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 Larson\Documents\"/>
    </mc:Choice>
  </mc:AlternateContent>
  <bookViews>
    <workbookView xWindow="0" yWindow="0" windowWidth="15345" windowHeight="2970" activeTab="2"/>
  </bookViews>
  <sheets>
    <sheet name="Lucky Teams" sheetId="1" r:id="rId1"/>
    <sheet name="Logistic Regression" sheetId="2" r:id="rId2"/>
    <sheet name="Data" sheetId="3" r:id="rId3"/>
  </sheets>
  <externalReferences>
    <externalReference r:id="rId4"/>
  </externalReferences>
  <definedNames>
    <definedName name="_xlnm._FilterDatabase" localSheetId="0" hidden="1">'Lucky Teams'!$E$1:$P$110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61" i="3" l="1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<sst xmlns="http://schemas.openxmlformats.org/spreadsheetml/2006/main" count="7933" uniqueCount="113">
  <si>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</si>
  <si>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</si>
  <si>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</si>
  <si>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</si>
  <si>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</si>
  <si>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</si>
  <si>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</si>
  <si>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</si>
  <si>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</si>
  <si>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HL Stat</t>
  </si>
  <si>
    <t>Team_First_Downs</t>
  </si>
  <si>
    <t>Team_Passing</t>
  </si>
  <si>
    <t>Team_Rushing</t>
  </si>
  <si>
    <t>Team_Turns</t>
  </si>
  <si>
    <t>Opp_First_Downs</t>
  </si>
  <si>
    <t>Opp_Passing</t>
  </si>
  <si>
    <t>Opp_Rushing</t>
  </si>
  <si>
    <t>Opp_Turns</t>
  </si>
  <si>
    <t>Team</t>
  </si>
  <si>
    <t>Cleveland Browns</t>
  </si>
  <si>
    <t>Tampa Bay Buccaneers</t>
  </si>
  <si>
    <t>Houston Texans</t>
  </si>
  <si>
    <t>Chicago Bears</t>
  </si>
  <si>
    <t>Miami Dolphins</t>
  </si>
  <si>
    <t>San Francisco 49ers</t>
  </si>
  <si>
    <t>Cincinnati Bengals</t>
  </si>
  <si>
    <t>Jacksonville Jaguars</t>
  </si>
  <si>
    <t>Los Angeles Rams</t>
  </si>
  <si>
    <t>Minnesota Vikings</t>
  </si>
  <si>
    <t>New York Jets</t>
  </si>
  <si>
    <t>New England Patriots</t>
  </si>
  <si>
    <t>Philadelphia Eagles</t>
  </si>
  <si>
    <t>Seattle Seahawks</t>
  </si>
  <si>
    <t>Tennessee Titans</t>
  </si>
  <si>
    <t>Carolina Panthers</t>
  </si>
  <si>
    <t>Indianapolis Colts</t>
  </si>
  <si>
    <t>Oakland Raiders</t>
  </si>
  <si>
    <t>Washington Redskins</t>
  </si>
  <si>
    <t>Denver Broncos</t>
  </si>
  <si>
    <t>Detroit Lions</t>
  </si>
  <si>
    <t>Kansas City Chiefs</t>
  </si>
  <si>
    <t>Arizona Cardinals</t>
  </si>
  <si>
    <t>Atlanta Falcons</t>
  </si>
  <si>
    <t>Baltimore Ravens</t>
  </si>
  <si>
    <t>New York Giants</t>
  </si>
  <si>
    <t>San Diego Chargers</t>
  </si>
  <si>
    <t>Buffalo Bills</t>
  </si>
  <si>
    <t>Dallas Cowboys</t>
  </si>
  <si>
    <t>Green Bay Packers</t>
  </si>
  <si>
    <t>New Orleans Saints</t>
  </si>
  <si>
    <t>Pittsburgh Steelers</t>
  </si>
  <si>
    <t>Extra Games Won</t>
  </si>
  <si>
    <t>Win? 1=Yes 0=No</t>
  </si>
  <si>
    <t>Win Probability</t>
  </si>
  <si>
    <t>Lose Probability</t>
  </si>
  <si>
    <t>Logistic Regression</t>
  </si>
  <si>
    <t>Classification Table</t>
  </si>
  <si>
    <t>ROC Table</t>
  </si>
  <si>
    <t>Coeff</t>
  </si>
  <si>
    <t>LL0</t>
  </si>
  <si>
    <t>Covariance Matrix</t>
  </si>
  <si>
    <t>Converge</t>
  </si>
  <si>
    <t>Suc-Obs</t>
  </si>
  <si>
    <t>Fail-Obs</t>
  </si>
  <si>
    <t>Fail-Cum</t>
  </si>
  <si>
    <t>Suc-Cum</t>
  </si>
  <si>
    <t>FPR</t>
  </si>
  <si>
    <t>TPR</t>
  </si>
  <si>
    <t>AUC</t>
  </si>
  <si>
    <t>LL1</t>
  </si>
  <si>
    <t>Chi-Sq</t>
  </si>
  <si>
    <t>df</t>
  </si>
  <si>
    <t>p-value</t>
  </si>
  <si>
    <t>Accuracy</t>
  </si>
  <si>
    <t>alpha</t>
  </si>
  <si>
    <t>sig</t>
  </si>
  <si>
    <t>yes</t>
  </si>
  <si>
    <t>Cutoff</t>
  </si>
  <si>
    <t>R-Sq (L)</t>
  </si>
  <si>
    <t>R-Sq (CS)</t>
  </si>
  <si>
    <t>R-Sq (N)</t>
  </si>
  <si>
    <t>Hosmer</t>
  </si>
  <si>
    <t>no</t>
  </si>
  <si>
    <t>coeff b</t>
  </si>
  <si>
    <t>s.e.</t>
  </si>
  <si>
    <t>Wald</t>
  </si>
  <si>
    <t>exp(b)</t>
  </si>
  <si>
    <t>lower</t>
  </si>
  <si>
    <t>upper</t>
  </si>
  <si>
    <t>Intercept</t>
  </si>
  <si>
    <t>Week</t>
  </si>
  <si>
    <t>Game_Day</t>
  </si>
  <si>
    <t>Year</t>
  </si>
  <si>
    <t>Date</t>
  </si>
  <si>
    <t>Team_Rank</t>
  </si>
  <si>
    <t>Outcome_NoTie</t>
  </si>
  <si>
    <t>Outcome_Ordinal</t>
  </si>
  <si>
    <t>Home</t>
  </si>
  <si>
    <t>Opp</t>
  </si>
  <si>
    <t>Opp_Rank</t>
  </si>
  <si>
    <t>Home_Diff</t>
  </si>
  <si>
    <t>Team_Score</t>
  </si>
  <si>
    <t>Opp_Score</t>
  </si>
  <si>
    <t>Team_Yards</t>
  </si>
  <si>
    <t>Opp_Yards</t>
  </si>
  <si>
    <t>Offense</t>
  </si>
  <si>
    <t>Defense</t>
  </si>
  <si>
    <t>Spec_Teams</t>
  </si>
  <si>
    <t>Sun</t>
  </si>
  <si>
    <t>Thu</t>
  </si>
  <si>
    <t>Mon</t>
  </si>
  <si>
    <t>Sat</t>
  </si>
  <si>
    <t>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</si>
</sst>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[1]Sheet1!$AU$4:$AU$1284</c:f>
              <c:numCache>
                <c:formatCode>General</c:formatCode>
                <c:ptCount val="1281"/>
                <c:pt idx="0">
                  <c:v>1</c:v>
                </c:pt>
                <c:pt idx="1">
                  <c:v>0.99819168173598549</c:v>
                </c:pt>
                <c:pt idx="2">
                  <c:v>0.9963833634719711</c:v>
                </c:pt>
                <c:pt idx="3">
                  <c:v>0.99457504520795659</c:v>
                </c:pt>
                <c:pt idx="4">
                  <c:v>0.99276672694394208</c:v>
                </c:pt>
                <c:pt idx="5">
                  <c:v>0.99095840867992768</c:v>
                </c:pt>
                <c:pt idx="6">
                  <c:v>0.98915009041591317</c:v>
                </c:pt>
                <c:pt idx="7">
                  <c:v>0.98734177215189878</c:v>
                </c:pt>
                <c:pt idx="8">
                  <c:v>0.98553345388788427</c:v>
                </c:pt>
                <c:pt idx="9">
                  <c:v>0.98372513562386976</c:v>
                </c:pt>
                <c:pt idx="10">
                  <c:v>0.98191681735985537</c:v>
                </c:pt>
                <c:pt idx="11">
                  <c:v>0.98010849909584086</c:v>
                </c:pt>
                <c:pt idx="12">
                  <c:v>0.97830018083182635</c:v>
                </c:pt>
                <c:pt idx="13">
                  <c:v>0.97649186256781195</c:v>
                </c:pt>
                <c:pt idx="14">
                  <c:v>0.97468354430379744</c:v>
                </c:pt>
                <c:pt idx="15">
                  <c:v>0.97287522603978305</c:v>
                </c:pt>
                <c:pt idx="16">
                  <c:v>0.97106690777576854</c:v>
                </c:pt>
                <c:pt idx="17">
                  <c:v>0.96925858951175403</c:v>
                </c:pt>
                <c:pt idx="18">
                  <c:v>0.96745027124773963</c:v>
                </c:pt>
                <c:pt idx="19">
                  <c:v>0.96564195298372513</c:v>
                </c:pt>
                <c:pt idx="20">
                  <c:v>0.96383363471971062</c:v>
                </c:pt>
                <c:pt idx="21">
                  <c:v>0.96202531645569622</c:v>
                </c:pt>
                <c:pt idx="22">
                  <c:v>0.96021699819168171</c:v>
                </c:pt>
                <c:pt idx="23">
                  <c:v>0.95840867992766732</c:v>
                </c:pt>
                <c:pt idx="24">
                  <c:v>0.95660036166365281</c:v>
                </c:pt>
                <c:pt idx="25">
                  <c:v>0.9547920433996383</c:v>
                </c:pt>
                <c:pt idx="26">
                  <c:v>0.9529837251356239</c:v>
                </c:pt>
                <c:pt idx="27">
                  <c:v>0.9511754068716094</c:v>
                </c:pt>
                <c:pt idx="28">
                  <c:v>0.94936708860759489</c:v>
                </c:pt>
                <c:pt idx="29">
                  <c:v>0.94755877034358049</c:v>
                </c:pt>
                <c:pt idx="30">
                  <c:v>0.94575045207956598</c:v>
                </c:pt>
                <c:pt idx="31">
                  <c:v>0.94394213381555159</c:v>
                </c:pt>
                <c:pt idx="32">
                  <c:v>0.94213381555153708</c:v>
                </c:pt>
                <c:pt idx="33">
                  <c:v>0.94032549728752257</c:v>
                </c:pt>
                <c:pt idx="34">
                  <c:v>0.93851717902350817</c:v>
                </c:pt>
                <c:pt idx="35">
                  <c:v>0.93670886075949367</c:v>
                </c:pt>
                <c:pt idx="36">
                  <c:v>0.93490054249547916</c:v>
                </c:pt>
                <c:pt idx="37">
                  <c:v>0.93309222423146476</c:v>
                </c:pt>
                <c:pt idx="38">
                  <c:v>0.93128390596745025</c:v>
                </c:pt>
                <c:pt idx="39">
                  <c:v>0.92947558770343575</c:v>
                </c:pt>
                <c:pt idx="40">
                  <c:v>0.92766726943942135</c:v>
                </c:pt>
                <c:pt idx="41">
                  <c:v>0.92585895117540684</c:v>
                </c:pt>
                <c:pt idx="42">
                  <c:v>0.92405063291139244</c:v>
                </c:pt>
                <c:pt idx="43">
                  <c:v>0.92224231464737794</c:v>
                </c:pt>
                <c:pt idx="44">
                  <c:v>0.92043399638336343</c:v>
                </c:pt>
                <c:pt idx="45">
                  <c:v>0.91862567811934903</c:v>
                </c:pt>
                <c:pt idx="46">
                  <c:v>0.91681735985533452</c:v>
                </c:pt>
                <c:pt idx="47">
                  <c:v>0.91500904159132013</c:v>
                </c:pt>
                <c:pt idx="48">
                  <c:v>0.91320072332730562</c:v>
                </c:pt>
                <c:pt idx="49">
                  <c:v>0.91139240506329111</c:v>
                </c:pt>
                <c:pt idx="50">
                  <c:v>0.90958408679927671</c:v>
                </c:pt>
                <c:pt idx="51">
                  <c:v>0.90777576853526221</c:v>
                </c:pt>
                <c:pt idx="52">
                  <c:v>0.9059674502712477</c:v>
                </c:pt>
                <c:pt idx="53">
                  <c:v>0.9041591320072333</c:v>
                </c:pt>
                <c:pt idx="54">
                  <c:v>0.90235081374321879</c:v>
                </c:pt>
                <c:pt idx="55">
                  <c:v>0.90054249547920429</c:v>
                </c:pt>
                <c:pt idx="56">
                  <c:v>0.89873417721518989</c:v>
                </c:pt>
                <c:pt idx="57">
                  <c:v>0.89692585895117538</c:v>
                </c:pt>
                <c:pt idx="58">
                  <c:v>0.89511754068716098</c:v>
                </c:pt>
                <c:pt idx="59">
                  <c:v>0.89330922242314648</c:v>
                </c:pt>
                <c:pt idx="60">
                  <c:v>0.89150090415913197</c:v>
                </c:pt>
                <c:pt idx="61">
                  <c:v>0.88969258589511757</c:v>
                </c:pt>
                <c:pt idx="62">
                  <c:v>0.88788426763110306</c:v>
                </c:pt>
                <c:pt idx="63">
                  <c:v>0.88607594936708867</c:v>
                </c:pt>
                <c:pt idx="64">
                  <c:v>0.88426763110307416</c:v>
                </c:pt>
                <c:pt idx="65">
                  <c:v>0.88245931283905965</c:v>
                </c:pt>
                <c:pt idx="66">
                  <c:v>0.88065099457504525</c:v>
                </c:pt>
                <c:pt idx="67">
                  <c:v>0.87884267631103075</c:v>
                </c:pt>
                <c:pt idx="68">
                  <c:v>0.87703435804701624</c:v>
                </c:pt>
                <c:pt idx="69">
                  <c:v>0.87522603978300184</c:v>
                </c:pt>
                <c:pt idx="70">
                  <c:v>0.87341772151898733</c:v>
                </c:pt>
                <c:pt idx="71">
                  <c:v>0.87160940325497283</c:v>
                </c:pt>
                <c:pt idx="72">
                  <c:v>0.86980108499095843</c:v>
                </c:pt>
                <c:pt idx="73">
                  <c:v>0.86799276672694392</c:v>
                </c:pt>
                <c:pt idx="74">
                  <c:v>0.86618444846292952</c:v>
                </c:pt>
                <c:pt idx="75">
                  <c:v>0.86437613019891502</c:v>
                </c:pt>
                <c:pt idx="76">
                  <c:v>0.86256781193490051</c:v>
                </c:pt>
                <c:pt idx="77">
                  <c:v>0.86075949367088611</c:v>
                </c:pt>
                <c:pt idx="78">
                  <c:v>0.8589511754068716</c:v>
                </c:pt>
                <c:pt idx="79">
                  <c:v>0.85714285714285721</c:v>
                </c:pt>
                <c:pt idx="80">
                  <c:v>0.8553345388788427</c:v>
                </c:pt>
                <c:pt idx="81">
                  <c:v>0.85352622061482819</c:v>
                </c:pt>
                <c:pt idx="82">
                  <c:v>0.85171790235081368</c:v>
                </c:pt>
                <c:pt idx="83">
                  <c:v>0.84990958408679929</c:v>
                </c:pt>
                <c:pt idx="84">
                  <c:v>0.84810126582278478</c:v>
                </c:pt>
                <c:pt idx="85">
                  <c:v>0.84629294755877038</c:v>
                </c:pt>
                <c:pt idx="86">
                  <c:v>0.84448462929475587</c:v>
                </c:pt>
                <c:pt idx="87">
                  <c:v>0.84267631103074137</c:v>
                </c:pt>
                <c:pt idx="88">
                  <c:v>0.84086799276672697</c:v>
                </c:pt>
                <c:pt idx="89">
                  <c:v>0.83905967450271246</c:v>
                </c:pt>
                <c:pt idx="90">
                  <c:v>0.83725135623869806</c:v>
                </c:pt>
                <c:pt idx="91">
                  <c:v>0.83544303797468356</c:v>
                </c:pt>
                <c:pt idx="92">
                  <c:v>0.83363471971066905</c:v>
                </c:pt>
                <c:pt idx="93">
                  <c:v>0.83182640144665465</c:v>
                </c:pt>
                <c:pt idx="94">
                  <c:v>0.83001808318264014</c:v>
                </c:pt>
                <c:pt idx="95">
                  <c:v>0.82820976491862575</c:v>
                </c:pt>
                <c:pt idx="96">
                  <c:v>0.82640144665461124</c:v>
                </c:pt>
                <c:pt idx="97">
                  <c:v>0.82459312839059673</c:v>
                </c:pt>
                <c:pt idx="98">
                  <c:v>0.82278481012658222</c:v>
                </c:pt>
                <c:pt idx="99">
                  <c:v>0.82097649186256783</c:v>
                </c:pt>
                <c:pt idx="100">
                  <c:v>0.81916817359855332</c:v>
                </c:pt>
                <c:pt idx="101">
                  <c:v>0.81735985533453892</c:v>
                </c:pt>
                <c:pt idx="102">
                  <c:v>0.81735985533453892</c:v>
                </c:pt>
                <c:pt idx="103">
                  <c:v>0.81555153707052441</c:v>
                </c:pt>
                <c:pt idx="104">
                  <c:v>0.8137432188065099</c:v>
                </c:pt>
                <c:pt idx="105">
                  <c:v>0.81193490054249551</c:v>
                </c:pt>
                <c:pt idx="106">
                  <c:v>0.810126582278481</c:v>
                </c:pt>
                <c:pt idx="107">
                  <c:v>0.8083182640144666</c:v>
                </c:pt>
                <c:pt idx="108">
                  <c:v>0.8083182640144666</c:v>
                </c:pt>
                <c:pt idx="109">
                  <c:v>0.8065099457504521</c:v>
                </c:pt>
                <c:pt idx="110">
                  <c:v>0.80470162748643759</c:v>
                </c:pt>
                <c:pt idx="111">
                  <c:v>0.80289330922242308</c:v>
                </c:pt>
                <c:pt idx="112">
                  <c:v>0.80108499095840868</c:v>
                </c:pt>
                <c:pt idx="113">
                  <c:v>0.79927667269439417</c:v>
                </c:pt>
                <c:pt idx="114">
                  <c:v>0.79746835443037978</c:v>
                </c:pt>
                <c:pt idx="115">
                  <c:v>0.79566003616636527</c:v>
                </c:pt>
                <c:pt idx="116">
                  <c:v>0.79385171790235076</c:v>
                </c:pt>
                <c:pt idx="117">
                  <c:v>0.79204339963833637</c:v>
                </c:pt>
                <c:pt idx="118">
                  <c:v>0.79023508137432186</c:v>
                </c:pt>
                <c:pt idx="119">
                  <c:v>0.78842676311030746</c:v>
                </c:pt>
                <c:pt idx="120">
                  <c:v>0.78661844484629295</c:v>
                </c:pt>
                <c:pt idx="121">
                  <c:v>0.78661844484629295</c:v>
                </c:pt>
                <c:pt idx="122">
                  <c:v>0.78481012658227844</c:v>
                </c:pt>
                <c:pt idx="123">
                  <c:v>0.78300180831826405</c:v>
                </c:pt>
                <c:pt idx="124">
                  <c:v>0.78119349005424954</c:v>
                </c:pt>
                <c:pt idx="125">
                  <c:v>0.77938517179023514</c:v>
                </c:pt>
                <c:pt idx="126">
                  <c:v>0.77757685352622063</c:v>
                </c:pt>
                <c:pt idx="127">
                  <c:v>0.77576853526220613</c:v>
                </c:pt>
                <c:pt idx="128">
                  <c:v>0.77396021699819162</c:v>
                </c:pt>
                <c:pt idx="129">
                  <c:v>0.77215189873417722</c:v>
                </c:pt>
                <c:pt idx="130">
                  <c:v>0.77034358047016271</c:v>
                </c:pt>
                <c:pt idx="131">
                  <c:v>0.76853526220614832</c:v>
                </c:pt>
                <c:pt idx="132">
                  <c:v>0.76672694394213381</c:v>
                </c:pt>
                <c:pt idx="133">
                  <c:v>0.7649186256781193</c:v>
                </c:pt>
                <c:pt idx="134">
                  <c:v>0.7631103074141049</c:v>
                </c:pt>
                <c:pt idx="135">
                  <c:v>0.7613019891500904</c:v>
                </c:pt>
                <c:pt idx="136">
                  <c:v>0.759493670886076</c:v>
                </c:pt>
                <c:pt idx="137">
                  <c:v>0.75768535262206149</c:v>
                </c:pt>
                <c:pt idx="138">
                  <c:v>0.75587703435804698</c:v>
                </c:pt>
                <c:pt idx="139">
                  <c:v>0.75406871609403259</c:v>
                </c:pt>
                <c:pt idx="140">
                  <c:v>0.75226039783001808</c:v>
                </c:pt>
                <c:pt idx="141">
                  <c:v>0.75045207956600368</c:v>
                </c:pt>
                <c:pt idx="142">
                  <c:v>0.74864376130198917</c:v>
                </c:pt>
                <c:pt idx="143">
                  <c:v>0.74683544303797467</c:v>
                </c:pt>
                <c:pt idx="144">
                  <c:v>0.74502712477396016</c:v>
                </c:pt>
                <c:pt idx="145">
                  <c:v>0.74321880650994576</c:v>
                </c:pt>
                <c:pt idx="146">
                  <c:v>0.74141048824593137</c:v>
                </c:pt>
                <c:pt idx="147">
                  <c:v>0.73960216998191686</c:v>
                </c:pt>
                <c:pt idx="148">
                  <c:v>0.73779385171790235</c:v>
                </c:pt>
                <c:pt idx="149">
                  <c:v>0.73598553345388784</c:v>
                </c:pt>
                <c:pt idx="150">
                  <c:v>0.73598553345388784</c:v>
                </c:pt>
                <c:pt idx="151">
                  <c:v>0.73417721518987344</c:v>
                </c:pt>
                <c:pt idx="152">
                  <c:v>0.73236889692585894</c:v>
                </c:pt>
                <c:pt idx="153">
                  <c:v>0.73056057866184454</c:v>
                </c:pt>
                <c:pt idx="154">
                  <c:v>0.72875226039783003</c:v>
                </c:pt>
                <c:pt idx="155">
                  <c:v>0.72694394213381552</c:v>
                </c:pt>
                <c:pt idx="156">
                  <c:v>0.72694394213381552</c:v>
                </c:pt>
                <c:pt idx="157">
                  <c:v>0.72513562386980102</c:v>
                </c:pt>
                <c:pt idx="158">
                  <c:v>0.72332730560578662</c:v>
                </c:pt>
                <c:pt idx="159">
                  <c:v>0.72151898734177222</c:v>
                </c:pt>
                <c:pt idx="160">
                  <c:v>0.71971066907775771</c:v>
                </c:pt>
                <c:pt idx="161">
                  <c:v>0.71790235081374321</c:v>
                </c:pt>
                <c:pt idx="162">
                  <c:v>0.7160940325497287</c:v>
                </c:pt>
                <c:pt idx="163">
                  <c:v>0.7160940325497287</c:v>
                </c:pt>
                <c:pt idx="164">
                  <c:v>0.7142857142857143</c:v>
                </c:pt>
                <c:pt idx="165">
                  <c:v>0.71247739602169979</c:v>
                </c:pt>
                <c:pt idx="166">
                  <c:v>0.7106690777576854</c:v>
                </c:pt>
                <c:pt idx="167">
                  <c:v>0.70886075949367089</c:v>
                </c:pt>
                <c:pt idx="168">
                  <c:v>0.70705244122965638</c:v>
                </c:pt>
                <c:pt idx="169">
                  <c:v>0.70524412296564187</c:v>
                </c:pt>
                <c:pt idx="170">
                  <c:v>0.70343580470162748</c:v>
                </c:pt>
                <c:pt idx="171">
                  <c:v>0.70162748643761308</c:v>
                </c:pt>
                <c:pt idx="172">
                  <c:v>0.69981916817359857</c:v>
                </c:pt>
                <c:pt idx="173">
                  <c:v>0.69801084990958406</c:v>
                </c:pt>
                <c:pt idx="174">
                  <c:v>0.69620253164556956</c:v>
                </c:pt>
                <c:pt idx="175">
                  <c:v>0.69439421338155516</c:v>
                </c:pt>
                <c:pt idx="176">
                  <c:v>0.69258589511754076</c:v>
                </c:pt>
                <c:pt idx="177">
                  <c:v>0.69077757685352625</c:v>
                </c:pt>
                <c:pt idx="178">
                  <c:v>0.68896925858951175</c:v>
                </c:pt>
                <c:pt idx="179">
                  <c:v>0.68896925858951175</c:v>
                </c:pt>
                <c:pt idx="180">
                  <c:v>0.68716094032549724</c:v>
                </c:pt>
                <c:pt idx="181">
                  <c:v>0.68535262206148284</c:v>
                </c:pt>
                <c:pt idx="182">
                  <c:v>0.68354430379746833</c:v>
                </c:pt>
                <c:pt idx="183">
                  <c:v>0.68173598553345394</c:v>
                </c:pt>
                <c:pt idx="184">
                  <c:v>0.67992766726943943</c:v>
                </c:pt>
                <c:pt idx="185">
                  <c:v>0.67811934900542492</c:v>
                </c:pt>
                <c:pt idx="186">
                  <c:v>0.67631103074141041</c:v>
                </c:pt>
                <c:pt idx="187">
                  <c:v>0.67450271247739602</c:v>
                </c:pt>
                <c:pt idx="188">
                  <c:v>0.67269439421338162</c:v>
                </c:pt>
                <c:pt idx="189">
                  <c:v>0.67269439421338162</c:v>
                </c:pt>
                <c:pt idx="190">
                  <c:v>0.67088607594936711</c:v>
                </c:pt>
                <c:pt idx="191">
                  <c:v>0.6690777576853526</c:v>
                </c:pt>
                <c:pt idx="192">
                  <c:v>0.6672694394213381</c:v>
                </c:pt>
                <c:pt idx="193">
                  <c:v>0.6654611211573237</c:v>
                </c:pt>
                <c:pt idx="194">
                  <c:v>0.6654611211573237</c:v>
                </c:pt>
                <c:pt idx="195">
                  <c:v>0.6636528028933093</c:v>
                </c:pt>
                <c:pt idx="196">
                  <c:v>0.66184448462929479</c:v>
                </c:pt>
                <c:pt idx="197">
                  <c:v>0.66003616636528029</c:v>
                </c:pt>
                <c:pt idx="198">
                  <c:v>0.65822784810126578</c:v>
                </c:pt>
                <c:pt idx="199">
                  <c:v>0.65641952983725138</c:v>
                </c:pt>
                <c:pt idx="200">
                  <c:v>0.65641952983725138</c:v>
                </c:pt>
                <c:pt idx="201">
                  <c:v>0.65461121157323687</c:v>
                </c:pt>
                <c:pt idx="202">
                  <c:v>0.65280289330922248</c:v>
                </c:pt>
                <c:pt idx="203">
                  <c:v>0.65099457504520797</c:v>
                </c:pt>
                <c:pt idx="204">
                  <c:v>0.64918625678119346</c:v>
                </c:pt>
                <c:pt idx="205">
                  <c:v>0.64737793851717895</c:v>
                </c:pt>
                <c:pt idx="206">
                  <c:v>0.64556962025316456</c:v>
                </c:pt>
                <c:pt idx="207">
                  <c:v>0.64376130198915016</c:v>
                </c:pt>
                <c:pt idx="208">
                  <c:v>0.64195298372513565</c:v>
                </c:pt>
                <c:pt idx="209">
                  <c:v>0.64014466546112114</c:v>
                </c:pt>
                <c:pt idx="210">
                  <c:v>0.63833634719710663</c:v>
                </c:pt>
                <c:pt idx="211">
                  <c:v>0.63652802893309224</c:v>
                </c:pt>
                <c:pt idx="212">
                  <c:v>0.63471971066907773</c:v>
                </c:pt>
                <c:pt idx="213">
                  <c:v>0.63291139240506333</c:v>
                </c:pt>
                <c:pt idx="214">
                  <c:v>0.63110307414104883</c:v>
                </c:pt>
                <c:pt idx="215">
                  <c:v>0.62929475587703432</c:v>
                </c:pt>
                <c:pt idx="216">
                  <c:v>0.62748643761301981</c:v>
                </c:pt>
                <c:pt idx="217">
                  <c:v>0.62748643761301981</c:v>
                </c:pt>
                <c:pt idx="218">
                  <c:v>0.62748643761301981</c:v>
                </c:pt>
                <c:pt idx="219">
                  <c:v>0.62567811934900541</c:v>
                </c:pt>
                <c:pt idx="220">
                  <c:v>0.62567811934900541</c:v>
                </c:pt>
                <c:pt idx="221">
                  <c:v>0.62386980108499102</c:v>
                </c:pt>
                <c:pt idx="222">
                  <c:v>0.62206148282097651</c:v>
                </c:pt>
                <c:pt idx="223">
                  <c:v>0.620253164556962</c:v>
                </c:pt>
                <c:pt idx="224">
                  <c:v>0.61844484629294749</c:v>
                </c:pt>
                <c:pt idx="225">
                  <c:v>0.6166365280289331</c:v>
                </c:pt>
                <c:pt idx="226">
                  <c:v>0.6148282097649187</c:v>
                </c:pt>
                <c:pt idx="227">
                  <c:v>0.61301989150090419</c:v>
                </c:pt>
                <c:pt idx="228">
                  <c:v>0.61121157323688968</c:v>
                </c:pt>
                <c:pt idx="229">
                  <c:v>0.60940325497287517</c:v>
                </c:pt>
                <c:pt idx="230">
                  <c:v>0.60759493670886078</c:v>
                </c:pt>
                <c:pt idx="231">
                  <c:v>0.60578661844484627</c:v>
                </c:pt>
                <c:pt idx="232">
                  <c:v>0.60397830018083187</c:v>
                </c:pt>
                <c:pt idx="233">
                  <c:v>0.60216998191681737</c:v>
                </c:pt>
                <c:pt idx="234">
                  <c:v>0.60036166365280286</c:v>
                </c:pt>
                <c:pt idx="235">
                  <c:v>0.59855334538878835</c:v>
                </c:pt>
                <c:pt idx="236">
                  <c:v>0.59674502712477395</c:v>
                </c:pt>
                <c:pt idx="237">
                  <c:v>0.59493670886075956</c:v>
                </c:pt>
                <c:pt idx="238">
                  <c:v>0.59312839059674505</c:v>
                </c:pt>
                <c:pt idx="239">
                  <c:v>0.59132007233273054</c:v>
                </c:pt>
                <c:pt idx="240">
                  <c:v>0.59132007233273054</c:v>
                </c:pt>
                <c:pt idx="241">
                  <c:v>0.58951175406871603</c:v>
                </c:pt>
                <c:pt idx="242">
                  <c:v>0.58770343580470163</c:v>
                </c:pt>
                <c:pt idx="243">
                  <c:v>0.58770343580470163</c:v>
                </c:pt>
                <c:pt idx="244">
                  <c:v>0.58770343580470163</c:v>
                </c:pt>
                <c:pt idx="245">
                  <c:v>0.58589511754068724</c:v>
                </c:pt>
                <c:pt idx="246">
                  <c:v>0.58408679927667273</c:v>
                </c:pt>
                <c:pt idx="247">
                  <c:v>0.58227848101265822</c:v>
                </c:pt>
                <c:pt idx="248">
                  <c:v>0.58047016274864371</c:v>
                </c:pt>
                <c:pt idx="249">
                  <c:v>0.58047016274864371</c:v>
                </c:pt>
                <c:pt idx="250">
                  <c:v>0.57866184448462932</c:v>
                </c:pt>
                <c:pt idx="251">
                  <c:v>0.57685352622061481</c:v>
                </c:pt>
                <c:pt idx="252">
                  <c:v>0.57504520795660041</c:v>
                </c:pt>
                <c:pt idx="253">
                  <c:v>0.57504520795660041</c:v>
                </c:pt>
                <c:pt idx="254">
                  <c:v>0.5732368896925859</c:v>
                </c:pt>
                <c:pt idx="255">
                  <c:v>0.5714285714285714</c:v>
                </c:pt>
                <c:pt idx="256">
                  <c:v>0.56962025316455689</c:v>
                </c:pt>
                <c:pt idx="257">
                  <c:v>0.56781193490054249</c:v>
                </c:pt>
                <c:pt idx="258">
                  <c:v>0.5660036166365281</c:v>
                </c:pt>
                <c:pt idx="259">
                  <c:v>0.56419529837251359</c:v>
                </c:pt>
                <c:pt idx="260">
                  <c:v>0.56419529837251359</c:v>
                </c:pt>
                <c:pt idx="261">
                  <c:v>0.56419529837251359</c:v>
                </c:pt>
                <c:pt idx="262">
                  <c:v>0.56419529837251359</c:v>
                </c:pt>
                <c:pt idx="263">
                  <c:v>0.56238698010849908</c:v>
                </c:pt>
                <c:pt idx="264">
                  <c:v>0.56057866184448457</c:v>
                </c:pt>
                <c:pt idx="265">
                  <c:v>0.55877034358047017</c:v>
                </c:pt>
                <c:pt idx="266">
                  <c:v>0.55696202531645578</c:v>
                </c:pt>
                <c:pt idx="267">
                  <c:v>0.55515370705244127</c:v>
                </c:pt>
                <c:pt idx="268">
                  <c:v>0.55334538878842676</c:v>
                </c:pt>
                <c:pt idx="269">
                  <c:v>0.55153707052441225</c:v>
                </c:pt>
                <c:pt idx="270">
                  <c:v>0.54972875226039786</c:v>
                </c:pt>
                <c:pt idx="271">
                  <c:v>0.54792043399638335</c:v>
                </c:pt>
                <c:pt idx="272">
                  <c:v>0.54611211573236895</c:v>
                </c:pt>
                <c:pt idx="273">
                  <c:v>0.54430379746835444</c:v>
                </c:pt>
                <c:pt idx="274">
                  <c:v>0.54249547920433994</c:v>
                </c:pt>
                <c:pt idx="275">
                  <c:v>0.54068716094032543</c:v>
                </c:pt>
                <c:pt idx="276">
                  <c:v>0.53887884267631103</c:v>
                </c:pt>
                <c:pt idx="277">
                  <c:v>0.53707052441229663</c:v>
                </c:pt>
                <c:pt idx="278">
                  <c:v>0.53526220614828213</c:v>
                </c:pt>
                <c:pt idx="279">
                  <c:v>0.53345388788426762</c:v>
                </c:pt>
                <c:pt idx="280">
                  <c:v>0.53164556962025311</c:v>
                </c:pt>
                <c:pt idx="281">
                  <c:v>0.52983725135623871</c:v>
                </c:pt>
                <c:pt idx="282">
                  <c:v>0.52983725135623871</c:v>
                </c:pt>
                <c:pt idx="283">
                  <c:v>0.52983725135623871</c:v>
                </c:pt>
                <c:pt idx="284">
                  <c:v>0.52802893309222421</c:v>
                </c:pt>
                <c:pt idx="285">
                  <c:v>0.52622061482820981</c:v>
                </c:pt>
                <c:pt idx="286">
                  <c:v>0.5244122965641953</c:v>
                </c:pt>
                <c:pt idx="287">
                  <c:v>0.52260397830018079</c:v>
                </c:pt>
                <c:pt idx="288">
                  <c:v>0.52260397830018079</c:v>
                </c:pt>
                <c:pt idx="289">
                  <c:v>0.52079566003616629</c:v>
                </c:pt>
                <c:pt idx="290">
                  <c:v>0.51898734177215189</c:v>
                </c:pt>
                <c:pt idx="291">
                  <c:v>0.51717902350813749</c:v>
                </c:pt>
                <c:pt idx="292">
                  <c:v>0.51537070524412298</c:v>
                </c:pt>
                <c:pt idx="293">
                  <c:v>0.51356238698010848</c:v>
                </c:pt>
                <c:pt idx="294">
                  <c:v>0.51175406871609397</c:v>
                </c:pt>
                <c:pt idx="295">
                  <c:v>0.50994575045207957</c:v>
                </c:pt>
                <c:pt idx="296">
                  <c:v>0.50813743218806517</c:v>
                </c:pt>
                <c:pt idx="297">
                  <c:v>0.50632911392405067</c:v>
                </c:pt>
                <c:pt idx="298">
                  <c:v>0.50632911392405067</c:v>
                </c:pt>
                <c:pt idx="299">
                  <c:v>0.50452079566003616</c:v>
                </c:pt>
                <c:pt idx="300">
                  <c:v>0.50271247739602165</c:v>
                </c:pt>
                <c:pt idx="301">
                  <c:v>0.50090415913200725</c:v>
                </c:pt>
                <c:pt idx="302">
                  <c:v>0.49909584086799275</c:v>
                </c:pt>
                <c:pt idx="303">
                  <c:v>0.49909584086799275</c:v>
                </c:pt>
                <c:pt idx="304">
                  <c:v>0.49728752260397835</c:v>
                </c:pt>
                <c:pt idx="305">
                  <c:v>0.49547920433996384</c:v>
                </c:pt>
                <c:pt idx="306">
                  <c:v>0.49547920433996384</c:v>
                </c:pt>
                <c:pt idx="307">
                  <c:v>0.49367088607594933</c:v>
                </c:pt>
                <c:pt idx="308">
                  <c:v>0.49367088607594933</c:v>
                </c:pt>
                <c:pt idx="309">
                  <c:v>0.49186256781193494</c:v>
                </c:pt>
                <c:pt idx="310">
                  <c:v>0.49186256781193494</c:v>
                </c:pt>
                <c:pt idx="311">
                  <c:v>0.49005424954792043</c:v>
                </c:pt>
                <c:pt idx="312">
                  <c:v>0.48824593128390592</c:v>
                </c:pt>
                <c:pt idx="313">
                  <c:v>0.48643761301989152</c:v>
                </c:pt>
                <c:pt idx="314">
                  <c:v>0.48643761301989152</c:v>
                </c:pt>
                <c:pt idx="315">
                  <c:v>0.48462929475587702</c:v>
                </c:pt>
                <c:pt idx="316">
                  <c:v>0.48282097649186262</c:v>
                </c:pt>
                <c:pt idx="317">
                  <c:v>0.48101265822784811</c:v>
                </c:pt>
                <c:pt idx="318">
                  <c:v>0.48101265822784811</c:v>
                </c:pt>
                <c:pt idx="319">
                  <c:v>0.48101265822784811</c:v>
                </c:pt>
                <c:pt idx="320">
                  <c:v>0.4792043399638336</c:v>
                </c:pt>
                <c:pt idx="321">
                  <c:v>0.4792043399638336</c:v>
                </c:pt>
                <c:pt idx="322">
                  <c:v>0.47739602169981921</c:v>
                </c:pt>
                <c:pt idx="323">
                  <c:v>0.4755877034358047</c:v>
                </c:pt>
                <c:pt idx="324">
                  <c:v>0.47377938517179019</c:v>
                </c:pt>
                <c:pt idx="325">
                  <c:v>0.47197106690777579</c:v>
                </c:pt>
                <c:pt idx="326">
                  <c:v>0.47016274864376129</c:v>
                </c:pt>
                <c:pt idx="327">
                  <c:v>0.46835443037974689</c:v>
                </c:pt>
                <c:pt idx="328">
                  <c:v>0.46654611211573238</c:v>
                </c:pt>
                <c:pt idx="329">
                  <c:v>0.46654611211573238</c:v>
                </c:pt>
                <c:pt idx="330">
                  <c:v>0.46473779385171787</c:v>
                </c:pt>
                <c:pt idx="331">
                  <c:v>0.46292947558770348</c:v>
                </c:pt>
                <c:pt idx="332">
                  <c:v>0.46292947558770348</c:v>
                </c:pt>
                <c:pt idx="333">
                  <c:v>0.46292947558770348</c:v>
                </c:pt>
                <c:pt idx="334">
                  <c:v>0.46112115732368897</c:v>
                </c:pt>
                <c:pt idx="335">
                  <c:v>0.45931283905967446</c:v>
                </c:pt>
                <c:pt idx="336">
                  <c:v>0.45750452079566006</c:v>
                </c:pt>
                <c:pt idx="337">
                  <c:v>0.45569620253164556</c:v>
                </c:pt>
                <c:pt idx="338">
                  <c:v>0.45388788426763105</c:v>
                </c:pt>
                <c:pt idx="339">
                  <c:v>0.45207956600361665</c:v>
                </c:pt>
                <c:pt idx="340">
                  <c:v>0.45027124773960214</c:v>
                </c:pt>
                <c:pt idx="341">
                  <c:v>0.45027124773960214</c:v>
                </c:pt>
                <c:pt idx="342">
                  <c:v>0.44846292947558775</c:v>
                </c:pt>
                <c:pt idx="343">
                  <c:v>0.44846292947558775</c:v>
                </c:pt>
                <c:pt idx="344">
                  <c:v>0.44665461121157324</c:v>
                </c:pt>
                <c:pt idx="345">
                  <c:v>0.44665461121157324</c:v>
                </c:pt>
                <c:pt idx="346">
                  <c:v>0.44665461121157324</c:v>
                </c:pt>
                <c:pt idx="347">
                  <c:v>0.44484629294755873</c:v>
                </c:pt>
                <c:pt idx="348">
                  <c:v>0.44303797468354433</c:v>
                </c:pt>
                <c:pt idx="349">
                  <c:v>0.44303797468354433</c:v>
                </c:pt>
                <c:pt idx="350">
                  <c:v>0.44122965641952983</c:v>
                </c:pt>
                <c:pt idx="351">
                  <c:v>0.43942133815551532</c:v>
                </c:pt>
                <c:pt idx="352">
                  <c:v>0.43761301989150092</c:v>
                </c:pt>
                <c:pt idx="353">
                  <c:v>0.43761301989150092</c:v>
                </c:pt>
                <c:pt idx="354">
                  <c:v>0.43761301989150092</c:v>
                </c:pt>
                <c:pt idx="355">
                  <c:v>0.43580470162748641</c:v>
                </c:pt>
                <c:pt idx="356">
                  <c:v>0.43580470162748641</c:v>
                </c:pt>
                <c:pt idx="357">
                  <c:v>0.43580470162748641</c:v>
                </c:pt>
                <c:pt idx="358">
                  <c:v>0.43399638336347202</c:v>
                </c:pt>
                <c:pt idx="359">
                  <c:v>0.43218806509945751</c:v>
                </c:pt>
                <c:pt idx="360">
                  <c:v>0.430379746835443</c:v>
                </c:pt>
                <c:pt idx="361">
                  <c:v>0.4285714285714286</c:v>
                </c:pt>
                <c:pt idx="362">
                  <c:v>0.4267631103074141</c:v>
                </c:pt>
                <c:pt idx="363">
                  <c:v>0.42495479204339959</c:v>
                </c:pt>
                <c:pt idx="364">
                  <c:v>0.42314647377938519</c:v>
                </c:pt>
                <c:pt idx="365">
                  <c:v>0.42133815551537068</c:v>
                </c:pt>
                <c:pt idx="366">
                  <c:v>0.41952983725135629</c:v>
                </c:pt>
                <c:pt idx="367">
                  <c:v>0.41772151898734178</c:v>
                </c:pt>
                <c:pt idx="368">
                  <c:v>0.41772151898734178</c:v>
                </c:pt>
                <c:pt idx="369">
                  <c:v>0.41591320072332727</c:v>
                </c:pt>
                <c:pt idx="370">
                  <c:v>0.41591320072332727</c:v>
                </c:pt>
                <c:pt idx="371">
                  <c:v>0.41410488245931287</c:v>
                </c:pt>
                <c:pt idx="372">
                  <c:v>0.41410488245931287</c:v>
                </c:pt>
                <c:pt idx="373">
                  <c:v>0.41229656419529837</c:v>
                </c:pt>
                <c:pt idx="374">
                  <c:v>0.41048824593128386</c:v>
                </c:pt>
                <c:pt idx="375">
                  <c:v>0.40867992766726946</c:v>
                </c:pt>
                <c:pt idx="376">
                  <c:v>0.40687160940325495</c:v>
                </c:pt>
                <c:pt idx="377">
                  <c:v>0.40506329113924056</c:v>
                </c:pt>
                <c:pt idx="378">
                  <c:v>0.40325497287522605</c:v>
                </c:pt>
                <c:pt idx="379">
                  <c:v>0.40144665461121154</c:v>
                </c:pt>
                <c:pt idx="380">
                  <c:v>0.40144665461121154</c:v>
                </c:pt>
                <c:pt idx="381">
                  <c:v>0.39963833634719714</c:v>
                </c:pt>
                <c:pt idx="382">
                  <c:v>0.39963833634719714</c:v>
                </c:pt>
                <c:pt idx="383">
                  <c:v>0.39783001808318263</c:v>
                </c:pt>
                <c:pt idx="384">
                  <c:v>0.39602169981916813</c:v>
                </c:pt>
                <c:pt idx="385">
                  <c:v>0.39421338155515373</c:v>
                </c:pt>
                <c:pt idx="386">
                  <c:v>0.39240506329113922</c:v>
                </c:pt>
                <c:pt idx="387">
                  <c:v>0.39059674502712483</c:v>
                </c:pt>
                <c:pt idx="388">
                  <c:v>0.38878842676311032</c:v>
                </c:pt>
                <c:pt idx="389">
                  <c:v>0.38698010849909581</c:v>
                </c:pt>
                <c:pt idx="390">
                  <c:v>0.38698010849909581</c:v>
                </c:pt>
                <c:pt idx="391">
                  <c:v>0.38698010849909581</c:v>
                </c:pt>
                <c:pt idx="392">
                  <c:v>0.38517179023508141</c:v>
                </c:pt>
                <c:pt idx="393">
                  <c:v>0.38517179023508141</c:v>
                </c:pt>
                <c:pt idx="394">
                  <c:v>0.3833634719710669</c:v>
                </c:pt>
                <c:pt idx="395">
                  <c:v>0.3815551537070524</c:v>
                </c:pt>
                <c:pt idx="396">
                  <c:v>0.379746835443038</c:v>
                </c:pt>
                <c:pt idx="397">
                  <c:v>0.379746835443038</c:v>
                </c:pt>
                <c:pt idx="398">
                  <c:v>0.37793851717902349</c:v>
                </c:pt>
                <c:pt idx="399">
                  <c:v>0.3761301989150091</c:v>
                </c:pt>
                <c:pt idx="400">
                  <c:v>0.37432188065099459</c:v>
                </c:pt>
                <c:pt idx="401">
                  <c:v>0.37251356238698008</c:v>
                </c:pt>
                <c:pt idx="402">
                  <c:v>0.37251356238698008</c:v>
                </c:pt>
                <c:pt idx="403">
                  <c:v>0.37070524412296568</c:v>
                </c:pt>
                <c:pt idx="404">
                  <c:v>0.36889692585895117</c:v>
                </c:pt>
                <c:pt idx="405">
                  <c:v>0.36889692585895117</c:v>
                </c:pt>
                <c:pt idx="406">
                  <c:v>0.36708860759493667</c:v>
                </c:pt>
                <c:pt idx="407">
                  <c:v>0.36708860759493667</c:v>
                </c:pt>
                <c:pt idx="408">
                  <c:v>0.36708860759493667</c:v>
                </c:pt>
                <c:pt idx="409">
                  <c:v>0.36528028933092227</c:v>
                </c:pt>
                <c:pt idx="410">
                  <c:v>0.36347197106690776</c:v>
                </c:pt>
                <c:pt idx="411">
                  <c:v>0.36166365280289325</c:v>
                </c:pt>
                <c:pt idx="412">
                  <c:v>0.35985533453887886</c:v>
                </c:pt>
                <c:pt idx="413">
                  <c:v>0.35804701627486435</c:v>
                </c:pt>
                <c:pt idx="414">
                  <c:v>0.35804701627486435</c:v>
                </c:pt>
                <c:pt idx="415">
                  <c:v>0.35623869801084995</c:v>
                </c:pt>
                <c:pt idx="416">
                  <c:v>0.35443037974683544</c:v>
                </c:pt>
                <c:pt idx="417">
                  <c:v>0.35443037974683544</c:v>
                </c:pt>
                <c:pt idx="418">
                  <c:v>0.35443037974683544</c:v>
                </c:pt>
                <c:pt idx="419">
                  <c:v>0.35262206148282094</c:v>
                </c:pt>
                <c:pt idx="420">
                  <c:v>0.35262206148282094</c:v>
                </c:pt>
                <c:pt idx="421">
                  <c:v>0.35081374321880654</c:v>
                </c:pt>
                <c:pt idx="422">
                  <c:v>0.34900542495479203</c:v>
                </c:pt>
                <c:pt idx="423">
                  <c:v>0.34719710669077752</c:v>
                </c:pt>
                <c:pt idx="424">
                  <c:v>0.34538878842676313</c:v>
                </c:pt>
                <c:pt idx="425">
                  <c:v>0.34538878842676313</c:v>
                </c:pt>
                <c:pt idx="426">
                  <c:v>0.34358047016274862</c:v>
                </c:pt>
                <c:pt idx="427">
                  <c:v>0.34177215189873422</c:v>
                </c:pt>
                <c:pt idx="428">
                  <c:v>0.34177215189873422</c:v>
                </c:pt>
                <c:pt idx="429">
                  <c:v>0.34177215189873422</c:v>
                </c:pt>
                <c:pt idx="430">
                  <c:v>0.33996383363471971</c:v>
                </c:pt>
                <c:pt idx="431">
                  <c:v>0.33996383363471971</c:v>
                </c:pt>
                <c:pt idx="432">
                  <c:v>0.33815551537070521</c:v>
                </c:pt>
                <c:pt idx="433">
                  <c:v>0.33815551537070521</c:v>
                </c:pt>
                <c:pt idx="434">
                  <c:v>0.33815551537070521</c:v>
                </c:pt>
                <c:pt idx="435">
                  <c:v>0.33634719710669081</c:v>
                </c:pt>
                <c:pt idx="436">
                  <c:v>0.3345388788426763</c:v>
                </c:pt>
                <c:pt idx="437">
                  <c:v>0.3345388788426763</c:v>
                </c:pt>
                <c:pt idx="438">
                  <c:v>0.33273056057866179</c:v>
                </c:pt>
                <c:pt idx="439">
                  <c:v>0.3309222423146474</c:v>
                </c:pt>
                <c:pt idx="440">
                  <c:v>0.32911392405063289</c:v>
                </c:pt>
                <c:pt idx="441">
                  <c:v>0.32911392405063289</c:v>
                </c:pt>
                <c:pt idx="442">
                  <c:v>0.32730560578661849</c:v>
                </c:pt>
                <c:pt idx="443">
                  <c:v>0.32549728752260398</c:v>
                </c:pt>
                <c:pt idx="444">
                  <c:v>0.32368896925858948</c:v>
                </c:pt>
                <c:pt idx="445">
                  <c:v>0.32368896925858948</c:v>
                </c:pt>
                <c:pt idx="446">
                  <c:v>0.32368896925858948</c:v>
                </c:pt>
                <c:pt idx="447">
                  <c:v>0.32188065099457508</c:v>
                </c:pt>
                <c:pt idx="448">
                  <c:v>0.32007233273056057</c:v>
                </c:pt>
                <c:pt idx="449">
                  <c:v>0.31826401446654606</c:v>
                </c:pt>
                <c:pt idx="450">
                  <c:v>0.31645569620253167</c:v>
                </c:pt>
                <c:pt idx="451">
                  <c:v>0.31464737793851716</c:v>
                </c:pt>
                <c:pt idx="452">
                  <c:v>0.31283905967450276</c:v>
                </c:pt>
                <c:pt idx="453">
                  <c:v>0.31283905967450276</c:v>
                </c:pt>
                <c:pt idx="454">
                  <c:v>0.31283905967450276</c:v>
                </c:pt>
                <c:pt idx="455">
                  <c:v>0.31103074141048825</c:v>
                </c:pt>
                <c:pt idx="456">
                  <c:v>0.30922242314647375</c:v>
                </c:pt>
                <c:pt idx="457">
                  <c:v>0.30741410488245935</c:v>
                </c:pt>
                <c:pt idx="458">
                  <c:v>0.30560578661844484</c:v>
                </c:pt>
                <c:pt idx="459">
                  <c:v>0.30560578661844484</c:v>
                </c:pt>
                <c:pt idx="460">
                  <c:v>0.30560578661844484</c:v>
                </c:pt>
                <c:pt idx="461">
                  <c:v>0.30560578661844484</c:v>
                </c:pt>
                <c:pt idx="462">
                  <c:v>0.30560578661844484</c:v>
                </c:pt>
                <c:pt idx="463">
                  <c:v>0.30379746835443033</c:v>
                </c:pt>
                <c:pt idx="464">
                  <c:v>0.30198915009041594</c:v>
                </c:pt>
                <c:pt idx="465">
                  <c:v>0.30018083182640143</c:v>
                </c:pt>
                <c:pt idx="466">
                  <c:v>0.30018083182640143</c:v>
                </c:pt>
                <c:pt idx="467">
                  <c:v>0.29837251356238703</c:v>
                </c:pt>
                <c:pt idx="468">
                  <c:v>0.29837251356238703</c:v>
                </c:pt>
                <c:pt idx="469">
                  <c:v>0.29837251356238703</c:v>
                </c:pt>
                <c:pt idx="470">
                  <c:v>0.29656419529837252</c:v>
                </c:pt>
                <c:pt idx="471">
                  <c:v>0.29475587703435802</c:v>
                </c:pt>
                <c:pt idx="472">
                  <c:v>0.29294755877034362</c:v>
                </c:pt>
                <c:pt idx="473">
                  <c:v>0.29113924050632911</c:v>
                </c:pt>
                <c:pt idx="474">
                  <c:v>0.29113924050632911</c:v>
                </c:pt>
                <c:pt idx="475">
                  <c:v>0.29113924050632911</c:v>
                </c:pt>
                <c:pt idx="476">
                  <c:v>0.29113924050632911</c:v>
                </c:pt>
                <c:pt idx="477">
                  <c:v>0.2893309222423146</c:v>
                </c:pt>
                <c:pt idx="478">
                  <c:v>0.2893309222423146</c:v>
                </c:pt>
                <c:pt idx="479">
                  <c:v>0.2893309222423146</c:v>
                </c:pt>
                <c:pt idx="480">
                  <c:v>0.28752260397830021</c:v>
                </c:pt>
                <c:pt idx="481">
                  <c:v>0.28752260397830021</c:v>
                </c:pt>
                <c:pt idx="482">
                  <c:v>0.2857142857142857</c:v>
                </c:pt>
                <c:pt idx="483">
                  <c:v>0.2839059674502713</c:v>
                </c:pt>
                <c:pt idx="484">
                  <c:v>0.28209764918625679</c:v>
                </c:pt>
                <c:pt idx="485">
                  <c:v>0.28209764918625679</c:v>
                </c:pt>
                <c:pt idx="486">
                  <c:v>0.28209764918625679</c:v>
                </c:pt>
                <c:pt idx="487">
                  <c:v>0.28028933092224229</c:v>
                </c:pt>
                <c:pt idx="488">
                  <c:v>0.27848101265822789</c:v>
                </c:pt>
                <c:pt idx="489">
                  <c:v>0.27667269439421338</c:v>
                </c:pt>
                <c:pt idx="490">
                  <c:v>0.27667269439421338</c:v>
                </c:pt>
                <c:pt idx="491">
                  <c:v>0.27667269439421338</c:v>
                </c:pt>
                <c:pt idx="492">
                  <c:v>0.27486437613019887</c:v>
                </c:pt>
                <c:pt idx="493">
                  <c:v>0.27486437613019887</c:v>
                </c:pt>
                <c:pt idx="494">
                  <c:v>0.27486437613019887</c:v>
                </c:pt>
                <c:pt idx="495">
                  <c:v>0.27486437613019887</c:v>
                </c:pt>
                <c:pt idx="496">
                  <c:v>0.27305605786618448</c:v>
                </c:pt>
                <c:pt idx="497">
                  <c:v>0.27305605786618448</c:v>
                </c:pt>
                <c:pt idx="498">
                  <c:v>0.27124773960216997</c:v>
                </c:pt>
                <c:pt idx="499">
                  <c:v>0.26943942133815546</c:v>
                </c:pt>
                <c:pt idx="500">
                  <c:v>0.26943942133815546</c:v>
                </c:pt>
                <c:pt idx="501">
                  <c:v>0.26763110307414106</c:v>
                </c:pt>
                <c:pt idx="502">
                  <c:v>0.26582278481012656</c:v>
                </c:pt>
                <c:pt idx="503">
                  <c:v>0.26582278481012656</c:v>
                </c:pt>
                <c:pt idx="504">
                  <c:v>0.26401446654611216</c:v>
                </c:pt>
                <c:pt idx="505">
                  <c:v>0.26220614828209765</c:v>
                </c:pt>
                <c:pt idx="506">
                  <c:v>0.26039783001808314</c:v>
                </c:pt>
                <c:pt idx="507">
                  <c:v>0.26039783001808314</c:v>
                </c:pt>
                <c:pt idx="508">
                  <c:v>0.26039783001808314</c:v>
                </c:pt>
                <c:pt idx="509">
                  <c:v>0.25858951175406875</c:v>
                </c:pt>
                <c:pt idx="510">
                  <c:v>0.25858951175406875</c:v>
                </c:pt>
                <c:pt idx="511">
                  <c:v>0.25678119349005424</c:v>
                </c:pt>
                <c:pt idx="512">
                  <c:v>0.25497287522603973</c:v>
                </c:pt>
                <c:pt idx="513">
                  <c:v>0.25316455696202533</c:v>
                </c:pt>
                <c:pt idx="514">
                  <c:v>0.25316455696202533</c:v>
                </c:pt>
                <c:pt idx="515">
                  <c:v>0.25316455696202533</c:v>
                </c:pt>
                <c:pt idx="516">
                  <c:v>0.25135623869801083</c:v>
                </c:pt>
                <c:pt idx="517">
                  <c:v>0.24954792043399643</c:v>
                </c:pt>
                <c:pt idx="518">
                  <c:v>0.24954792043399643</c:v>
                </c:pt>
                <c:pt idx="519">
                  <c:v>0.24773960216998192</c:v>
                </c:pt>
                <c:pt idx="520">
                  <c:v>0.24593128390596741</c:v>
                </c:pt>
                <c:pt idx="521">
                  <c:v>0.24593128390596741</c:v>
                </c:pt>
                <c:pt idx="522">
                  <c:v>0.24412296564195302</c:v>
                </c:pt>
                <c:pt idx="523">
                  <c:v>0.24412296564195302</c:v>
                </c:pt>
                <c:pt idx="524">
                  <c:v>0.24412296564195302</c:v>
                </c:pt>
                <c:pt idx="525">
                  <c:v>0.24412296564195302</c:v>
                </c:pt>
                <c:pt idx="526">
                  <c:v>0.24412296564195302</c:v>
                </c:pt>
                <c:pt idx="527">
                  <c:v>0.24231464737793851</c:v>
                </c:pt>
                <c:pt idx="528">
                  <c:v>0.240506329113924</c:v>
                </c:pt>
                <c:pt idx="529">
                  <c:v>0.240506329113924</c:v>
                </c:pt>
                <c:pt idx="530">
                  <c:v>0.2386980108499096</c:v>
                </c:pt>
                <c:pt idx="531">
                  <c:v>0.2386980108499096</c:v>
                </c:pt>
                <c:pt idx="532">
                  <c:v>0.2386980108499096</c:v>
                </c:pt>
                <c:pt idx="533">
                  <c:v>0.2386980108499096</c:v>
                </c:pt>
                <c:pt idx="534">
                  <c:v>0.2368896925858951</c:v>
                </c:pt>
                <c:pt idx="535">
                  <c:v>0.2368896925858951</c:v>
                </c:pt>
                <c:pt idx="536">
                  <c:v>0.2368896925858951</c:v>
                </c:pt>
                <c:pt idx="537">
                  <c:v>0.2350813743218807</c:v>
                </c:pt>
                <c:pt idx="538">
                  <c:v>0.2350813743218807</c:v>
                </c:pt>
                <c:pt idx="539">
                  <c:v>0.2350813743218807</c:v>
                </c:pt>
                <c:pt idx="540">
                  <c:v>0.2350813743218807</c:v>
                </c:pt>
                <c:pt idx="541">
                  <c:v>0.23327305605786619</c:v>
                </c:pt>
                <c:pt idx="542">
                  <c:v>0.23146473779385168</c:v>
                </c:pt>
                <c:pt idx="543">
                  <c:v>0.23146473779385168</c:v>
                </c:pt>
                <c:pt idx="544">
                  <c:v>0.22965641952983729</c:v>
                </c:pt>
                <c:pt idx="545">
                  <c:v>0.22965641952983729</c:v>
                </c:pt>
                <c:pt idx="546">
                  <c:v>0.22784810126582278</c:v>
                </c:pt>
                <c:pt idx="547">
                  <c:v>0.22784810126582278</c:v>
                </c:pt>
                <c:pt idx="548">
                  <c:v>0.22603978300180827</c:v>
                </c:pt>
                <c:pt idx="549">
                  <c:v>0.22603978300180827</c:v>
                </c:pt>
                <c:pt idx="550">
                  <c:v>0.22423146473779387</c:v>
                </c:pt>
                <c:pt idx="551">
                  <c:v>0.22423146473779387</c:v>
                </c:pt>
                <c:pt idx="552">
                  <c:v>0.22423146473779387</c:v>
                </c:pt>
                <c:pt idx="553">
                  <c:v>0.22242314647377937</c:v>
                </c:pt>
                <c:pt idx="554">
                  <c:v>0.22242314647377937</c:v>
                </c:pt>
                <c:pt idx="555">
                  <c:v>0.22061482820976497</c:v>
                </c:pt>
                <c:pt idx="556">
                  <c:v>0.21880650994575046</c:v>
                </c:pt>
                <c:pt idx="557">
                  <c:v>0.21880650994575046</c:v>
                </c:pt>
                <c:pt idx="558">
                  <c:v>0.21880650994575046</c:v>
                </c:pt>
                <c:pt idx="559">
                  <c:v>0.21699819168173595</c:v>
                </c:pt>
                <c:pt idx="560">
                  <c:v>0.21699819168173595</c:v>
                </c:pt>
                <c:pt idx="561">
                  <c:v>0.21699819168173595</c:v>
                </c:pt>
                <c:pt idx="562">
                  <c:v>0.21699819168173595</c:v>
                </c:pt>
                <c:pt idx="563">
                  <c:v>0.21518987341772156</c:v>
                </c:pt>
                <c:pt idx="564">
                  <c:v>0.21518987341772156</c:v>
                </c:pt>
                <c:pt idx="565">
                  <c:v>0.21338155515370705</c:v>
                </c:pt>
                <c:pt idx="566">
                  <c:v>0.21338155515370705</c:v>
                </c:pt>
                <c:pt idx="567">
                  <c:v>0.21338155515370705</c:v>
                </c:pt>
                <c:pt idx="568">
                  <c:v>0.21338155515370705</c:v>
                </c:pt>
                <c:pt idx="569">
                  <c:v>0.21157323688969254</c:v>
                </c:pt>
                <c:pt idx="570">
                  <c:v>0.20976491862567814</c:v>
                </c:pt>
                <c:pt idx="571">
                  <c:v>0.20795660036166363</c:v>
                </c:pt>
                <c:pt idx="572">
                  <c:v>0.20795660036166363</c:v>
                </c:pt>
                <c:pt idx="573">
                  <c:v>0.20795660036166363</c:v>
                </c:pt>
                <c:pt idx="574">
                  <c:v>0.20614828209764924</c:v>
                </c:pt>
                <c:pt idx="575">
                  <c:v>0.20433996383363473</c:v>
                </c:pt>
                <c:pt idx="576">
                  <c:v>0.20433996383363473</c:v>
                </c:pt>
                <c:pt idx="577">
                  <c:v>0.20433996383363473</c:v>
                </c:pt>
                <c:pt idx="578">
                  <c:v>0.20433996383363473</c:v>
                </c:pt>
                <c:pt idx="579">
                  <c:v>0.20253164556962022</c:v>
                </c:pt>
                <c:pt idx="580">
                  <c:v>0.20072332730560583</c:v>
                </c:pt>
                <c:pt idx="581">
                  <c:v>0.19891500904159132</c:v>
                </c:pt>
                <c:pt idx="582">
                  <c:v>0.19891500904159132</c:v>
                </c:pt>
                <c:pt idx="583">
                  <c:v>0.19891500904159132</c:v>
                </c:pt>
                <c:pt idx="584">
                  <c:v>0.19710669077757681</c:v>
                </c:pt>
                <c:pt idx="585">
                  <c:v>0.19529837251356241</c:v>
                </c:pt>
                <c:pt idx="586">
                  <c:v>0.19529837251356241</c:v>
                </c:pt>
                <c:pt idx="587">
                  <c:v>0.19529837251356241</c:v>
                </c:pt>
                <c:pt idx="588">
                  <c:v>0.19529837251356241</c:v>
                </c:pt>
                <c:pt idx="589">
                  <c:v>0.19529837251356241</c:v>
                </c:pt>
                <c:pt idx="590">
                  <c:v>0.19529837251356241</c:v>
                </c:pt>
                <c:pt idx="591">
                  <c:v>0.19529837251356241</c:v>
                </c:pt>
                <c:pt idx="592">
                  <c:v>0.19529837251356241</c:v>
                </c:pt>
                <c:pt idx="593">
                  <c:v>0.19529837251356241</c:v>
                </c:pt>
                <c:pt idx="594">
                  <c:v>0.1934900542495479</c:v>
                </c:pt>
                <c:pt idx="595">
                  <c:v>0.19168173598553351</c:v>
                </c:pt>
                <c:pt idx="596">
                  <c:v>0.19168173598553351</c:v>
                </c:pt>
                <c:pt idx="597">
                  <c:v>0.189873417721519</c:v>
                </c:pt>
                <c:pt idx="598">
                  <c:v>0.189873417721519</c:v>
                </c:pt>
                <c:pt idx="599">
                  <c:v>0.189873417721519</c:v>
                </c:pt>
                <c:pt idx="600">
                  <c:v>0.189873417721519</c:v>
                </c:pt>
                <c:pt idx="601">
                  <c:v>0.189873417721519</c:v>
                </c:pt>
                <c:pt idx="602">
                  <c:v>0.189873417721519</c:v>
                </c:pt>
                <c:pt idx="603">
                  <c:v>0.189873417721519</c:v>
                </c:pt>
                <c:pt idx="604">
                  <c:v>0.18806509945750449</c:v>
                </c:pt>
                <c:pt idx="605">
                  <c:v>0.18806509945750449</c:v>
                </c:pt>
                <c:pt idx="606">
                  <c:v>0.1862567811934901</c:v>
                </c:pt>
                <c:pt idx="607">
                  <c:v>0.18444846292947559</c:v>
                </c:pt>
                <c:pt idx="608">
                  <c:v>0.18444846292947559</c:v>
                </c:pt>
                <c:pt idx="609">
                  <c:v>0.18444846292947559</c:v>
                </c:pt>
                <c:pt idx="610">
                  <c:v>0.18264014466546108</c:v>
                </c:pt>
                <c:pt idx="611">
                  <c:v>0.18264014466546108</c:v>
                </c:pt>
                <c:pt idx="612">
                  <c:v>0.18264014466546108</c:v>
                </c:pt>
                <c:pt idx="613">
                  <c:v>0.18264014466546108</c:v>
                </c:pt>
                <c:pt idx="614">
                  <c:v>0.18083182640144668</c:v>
                </c:pt>
                <c:pt idx="615">
                  <c:v>0.18083182640144668</c:v>
                </c:pt>
                <c:pt idx="616">
                  <c:v>0.17902350813743217</c:v>
                </c:pt>
                <c:pt idx="617">
                  <c:v>0.17902350813743217</c:v>
                </c:pt>
                <c:pt idx="618">
                  <c:v>0.17902350813743217</c:v>
                </c:pt>
                <c:pt idx="619">
                  <c:v>0.17721518987341767</c:v>
                </c:pt>
                <c:pt idx="620">
                  <c:v>0.17540687160940327</c:v>
                </c:pt>
                <c:pt idx="621">
                  <c:v>0.17359855334538876</c:v>
                </c:pt>
                <c:pt idx="622">
                  <c:v>0.17359855334538876</c:v>
                </c:pt>
                <c:pt idx="623">
                  <c:v>0.17179023508137437</c:v>
                </c:pt>
                <c:pt idx="624">
                  <c:v>0.16998191681735986</c:v>
                </c:pt>
                <c:pt idx="625">
                  <c:v>0.16998191681735986</c:v>
                </c:pt>
                <c:pt idx="626">
                  <c:v>0.16998191681735986</c:v>
                </c:pt>
                <c:pt idx="627">
                  <c:v>0.16998191681735986</c:v>
                </c:pt>
                <c:pt idx="628">
                  <c:v>0.16998191681735986</c:v>
                </c:pt>
                <c:pt idx="629">
                  <c:v>0.16817359855334535</c:v>
                </c:pt>
                <c:pt idx="630">
                  <c:v>0.16636528028933095</c:v>
                </c:pt>
                <c:pt idx="631">
                  <c:v>0.16636528028933095</c:v>
                </c:pt>
                <c:pt idx="632">
                  <c:v>0.16455696202531644</c:v>
                </c:pt>
                <c:pt idx="633">
                  <c:v>0.16274864376130194</c:v>
                </c:pt>
                <c:pt idx="634">
                  <c:v>0.16094032549728754</c:v>
                </c:pt>
                <c:pt idx="635">
                  <c:v>0.16094032549728754</c:v>
                </c:pt>
                <c:pt idx="636">
                  <c:v>0.16094032549728754</c:v>
                </c:pt>
                <c:pt idx="637">
                  <c:v>0.16094032549728754</c:v>
                </c:pt>
                <c:pt idx="638">
                  <c:v>0.15913200723327303</c:v>
                </c:pt>
                <c:pt idx="639">
                  <c:v>0.15913200723327303</c:v>
                </c:pt>
                <c:pt idx="640">
                  <c:v>0.15913200723327303</c:v>
                </c:pt>
                <c:pt idx="641">
                  <c:v>0.15913200723327303</c:v>
                </c:pt>
                <c:pt idx="642">
                  <c:v>0.15913200723327303</c:v>
                </c:pt>
                <c:pt idx="643">
                  <c:v>0.15732368896925863</c:v>
                </c:pt>
                <c:pt idx="644">
                  <c:v>0.15732368896925863</c:v>
                </c:pt>
                <c:pt idx="645">
                  <c:v>0.15732368896925863</c:v>
                </c:pt>
                <c:pt idx="646">
                  <c:v>0.15732368896925863</c:v>
                </c:pt>
                <c:pt idx="647">
                  <c:v>0.15732368896925863</c:v>
                </c:pt>
                <c:pt idx="648">
                  <c:v>0.15551537070524413</c:v>
                </c:pt>
                <c:pt idx="649">
                  <c:v>0.15551537070524413</c:v>
                </c:pt>
                <c:pt idx="650">
                  <c:v>0.15370705244122962</c:v>
                </c:pt>
                <c:pt idx="651">
                  <c:v>0.15370705244122962</c:v>
                </c:pt>
                <c:pt idx="652">
                  <c:v>0.15189873417721522</c:v>
                </c:pt>
                <c:pt idx="653">
                  <c:v>0.15189873417721522</c:v>
                </c:pt>
                <c:pt idx="654">
                  <c:v>0.15189873417721522</c:v>
                </c:pt>
                <c:pt idx="655">
                  <c:v>0.15189873417721522</c:v>
                </c:pt>
                <c:pt idx="656">
                  <c:v>0.15009041591320071</c:v>
                </c:pt>
                <c:pt idx="657">
                  <c:v>0.15009041591320071</c:v>
                </c:pt>
                <c:pt idx="658">
                  <c:v>0.15009041591320071</c:v>
                </c:pt>
                <c:pt idx="659">
                  <c:v>0.14828209764918621</c:v>
                </c:pt>
                <c:pt idx="660">
                  <c:v>0.14828209764918621</c:v>
                </c:pt>
                <c:pt idx="661">
                  <c:v>0.14828209764918621</c:v>
                </c:pt>
                <c:pt idx="662">
                  <c:v>0.14828209764918621</c:v>
                </c:pt>
                <c:pt idx="663">
                  <c:v>0.14828209764918621</c:v>
                </c:pt>
                <c:pt idx="664">
                  <c:v>0.14828209764918621</c:v>
                </c:pt>
                <c:pt idx="665">
                  <c:v>0.14828209764918621</c:v>
                </c:pt>
                <c:pt idx="666">
                  <c:v>0.14828209764918621</c:v>
                </c:pt>
                <c:pt idx="667">
                  <c:v>0.14828209764918621</c:v>
                </c:pt>
                <c:pt idx="668">
                  <c:v>0.14647377938517181</c:v>
                </c:pt>
                <c:pt idx="669">
                  <c:v>0.1446654611211573</c:v>
                </c:pt>
                <c:pt idx="670">
                  <c:v>0.1428571428571429</c:v>
                </c:pt>
                <c:pt idx="671">
                  <c:v>0.1428571428571429</c:v>
                </c:pt>
                <c:pt idx="672">
                  <c:v>0.1428571428571429</c:v>
                </c:pt>
                <c:pt idx="673">
                  <c:v>0.1428571428571429</c:v>
                </c:pt>
                <c:pt idx="674">
                  <c:v>0.1428571428571429</c:v>
                </c:pt>
                <c:pt idx="675">
                  <c:v>0.1428571428571429</c:v>
                </c:pt>
                <c:pt idx="676">
                  <c:v>0.1410488245931284</c:v>
                </c:pt>
                <c:pt idx="677">
                  <c:v>0.1410488245931284</c:v>
                </c:pt>
                <c:pt idx="678">
                  <c:v>0.1410488245931284</c:v>
                </c:pt>
                <c:pt idx="679">
                  <c:v>0.13924050632911389</c:v>
                </c:pt>
                <c:pt idx="680">
                  <c:v>0.13924050632911389</c:v>
                </c:pt>
                <c:pt idx="681">
                  <c:v>0.13924050632911389</c:v>
                </c:pt>
                <c:pt idx="682">
                  <c:v>0.13924050632911389</c:v>
                </c:pt>
                <c:pt idx="683">
                  <c:v>0.13924050632911389</c:v>
                </c:pt>
                <c:pt idx="684">
                  <c:v>0.13743218806509949</c:v>
                </c:pt>
                <c:pt idx="685">
                  <c:v>0.13743218806509949</c:v>
                </c:pt>
                <c:pt idx="686">
                  <c:v>0.13743218806509949</c:v>
                </c:pt>
                <c:pt idx="687">
                  <c:v>0.13743218806509949</c:v>
                </c:pt>
                <c:pt idx="688">
                  <c:v>0.13562386980108498</c:v>
                </c:pt>
                <c:pt idx="689">
                  <c:v>0.13381555153707048</c:v>
                </c:pt>
                <c:pt idx="690">
                  <c:v>0.13381555153707048</c:v>
                </c:pt>
                <c:pt idx="691">
                  <c:v>0.13200723327305608</c:v>
                </c:pt>
                <c:pt idx="692">
                  <c:v>0.13019891500904157</c:v>
                </c:pt>
                <c:pt idx="693">
                  <c:v>0.12839059674502717</c:v>
                </c:pt>
                <c:pt idx="694">
                  <c:v>0.12839059674502717</c:v>
                </c:pt>
                <c:pt idx="695">
                  <c:v>0.12839059674502717</c:v>
                </c:pt>
                <c:pt idx="696">
                  <c:v>0.12839059674502717</c:v>
                </c:pt>
                <c:pt idx="697">
                  <c:v>0.12658227848101267</c:v>
                </c:pt>
                <c:pt idx="698">
                  <c:v>0.12477396021699816</c:v>
                </c:pt>
                <c:pt idx="699">
                  <c:v>0.12477396021699816</c:v>
                </c:pt>
                <c:pt idx="700">
                  <c:v>0.12296564195298376</c:v>
                </c:pt>
                <c:pt idx="701">
                  <c:v>0.12296564195298376</c:v>
                </c:pt>
                <c:pt idx="702">
                  <c:v>0.12115732368896925</c:v>
                </c:pt>
                <c:pt idx="703">
                  <c:v>0.11934900542495475</c:v>
                </c:pt>
                <c:pt idx="704">
                  <c:v>0.11754068716094035</c:v>
                </c:pt>
                <c:pt idx="705">
                  <c:v>0.11573236889692584</c:v>
                </c:pt>
                <c:pt idx="706">
                  <c:v>0.11573236889692584</c:v>
                </c:pt>
                <c:pt idx="707">
                  <c:v>0.11573236889692584</c:v>
                </c:pt>
                <c:pt idx="708">
                  <c:v>0.11573236889692584</c:v>
                </c:pt>
                <c:pt idx="709">
                  <c:v>0.11573236889692584</c:v>
                </c:pt>
                <c:pt idx="710">
                  <c:v>0.11392405063291144</c:v>
                </c:pt>
                <c:pt idx="711">
                  <c:v>0.11211573236889694</c:v>
                </c:pt>
                <c:pt idx="712">
                  <c:v>0.11030741410488243</c:v>
                </c:pt>
                <c:pt idx="713">
                  <c:v>0.11030741410488243</c:v>
                </c:pt>
                <c:pt idx="714">
                  <c:v>0.10849909584086803</c:v>
                </c:pt>
                <c:pt idx="715">
                  <c:v>0.10669077757685352</c:v>
                </c:pt>
                <c:pt idx="716">
                  <c:v>0.10669077757685352</c:v>
                </c:pt>
                <c:pt idx="717">
                  <c:v>0.10488245931283902</c:v>
                </c:pt>
                <c:pt idx="718">
                  <c:v>0.10488245931283902</c:v>
                </c:pt>
                <c:pt idx="719">
                  <c:v>0.10307414104882462</c:v>
                </c:pt>
                <c:pt idx="720">
                  <c:v>0.10307414104882462</c:v>
                </c:pt>
                <c:pt idx="721">
                  <c:v>0.10126582278481011</c:v>
                </c:pt>
                <c:pt idx="722">
                  <c:v>9.9457504520795714E-2</c:v>
                </c:pt>
                <c:pt idx="723">
                  <c:v>9.7649186256781206E-2</c:v>
                </c:pt>
                <c:pt idx="724">
                  <c:v>9.7649186256781206E-2</c:v>
                </c:pt>
                <c:pt idx="725">
                  <c:v>9.7649186256781206E-2</c:v>
                </c:pt>
                <c:pt idx="726">
                  <c:v>9.5840867992766698E-2</c:v>
                </c:pt>
                <c:pt idx="727">
                  <c:v>9.5840867992766698E-2</c:v>
                </c:pt>
                <c:pt idx="728">
                  <c:v>9.4032549728752302E-2</c:v>
                </c:pt>
                <c:pt idx="729">
                  <c:v>9.2224231464737794E-2</c:v>
                </c:pt>
                <c:pt idx="730">
                  <c:v>9.0415913200723286E-2</c:v>
                </c:pt>
                <c:pt idx="731">
                  <c:v>9.0415913200723286E-2</c:v>
                </c:pt>
                <c:pt idx="732">
                  <c:v>9.0415913200723286E-2</c:v>
                </c:pt>
                <c:pt idx="733">
                  <c:v>9.0415913200723286E-2</c:v>
                </c:pt>
                <c:pt idx="734">
                  <c:v>9.0415913200723286E-2</c:v>
                </c:pt>
                <c:pt idx="735">
                  <c:v>9.0415913200723286E-2</c:v>
                </c:pt>
                <c:pt idx="736">
                  <c:v>9.0415913200723286E-2</c:v>
                </c:pt>
                <c:pt idx="737">
                  <c:v>8.8607594936708889E-2</c:v>
                </c:pt>
                <c:pt idx="738">
                  <c:v>8.8607594936708889E-2</c:v>
                </c:pt>
                <c:pt idx="739">
                  <c:v>8.8607594936708889E-2</c:v>
                </c:pt>
                <c:pt idx="740">
                  <c:v>8.8607594936708889E-2</c:v>
                </c:pt>
                <c:pt idx="741">
                  <c:v>8.6799276672694381E-2</c:v>
                </c:pt>
                <c:pt idx="742">
                  <c:v>8.6799276672694381E-2</c:v>
                </c:pt>
                <c:pt idx="743">
                  <c:v>8.6799276672694381E-2</c:v>
                </c:pt>
                <c:pt idx="744">
                  <c:v>8.4990958408679873E-2</c:v>
                </c:pt>
                <c:pt idx="745">
                  <c:v>8.4990958408679873E-2</c:v>
                </c:pt>
                <c:pt idx="746">
                  <c:v>8.4990958408679873E-2</c:v>
                </c:pt>
                <c:pt idx="747">
                  <c:v>8.4990958408679873E-2</c:v>
                </c:pt>
                <c:pt idx="748">
                  <c:v>8.3182640144665476E-2</c:v>
                </c:pt>
                <c:pt idx="749">
                  <c:v>8.3182640144665476E-2</c:v>
                </c:pt>
                <c:pt idx="750">
                  <c:v>8.1374321880650968E-2</c:v>
                </c:pt>
                <c:pt idx="751">
                  <c:v>8.1374321880650968E-2</c:v>
                </c:pt>
                <c:pt idx="752">
                  <c:v>8.1374321880650968E-2</c:v>
                </c:pt>
                <c:pt idx="753">
                  <c:v>8.1374321880650968E-2</c:v>
                </c:pt>
                <c:pt idx="754">
                  <c:v>7.9566003616636571E-2</c:v>
                </c:pt>
                <c:pt idx="755">
                  <c:v>7.9566003616636571E-2</c:v>
                </c:pt>
                <c:pt idx="756">
                  <c:v>7.9566003616636571E-2</c:v>
                </c:pt>
                <c:pt idx="757">
                  <c:v>7.7757685352622063E-2</c:v>
                </c:pt>
                <c:pt idx="758">
                  <c:v>7.7757685352622063E-2</c:v>
                </c:pt>
                <c:pt idx="759">
                  <c:v>7.7757685352622063E-2</c:v>
                </c:pt>
                <c:pt idx="760">
                  <c:v>7.5949367088607556E-2</c:v>
                </c:pt>
                <c:pt idx="761">
                  <c:v>7.5949367088607556E-2</c:v>
                </c:pt>
                <c:pt idx="762">
                  <c:v>7.4141048824593159E-2</c:v>
                </c:pt>
                <c:pt idx="763">
                  <c:v>7.4141048824593159E-2</c:v>
                </c:pt>
                <c:pt idx="764">
                  <c:v>7.2332730560578651E-2</c:v>
                </c:pt>
                <c:pt idx="765">
                  <c:v>7.0524412296564143E-2</c:v>
                </c:pt>
                <c:pt idx="766">
                  <c:v>6.8716094032549746E-2</c:v>
                </c:pt>
                <c:pt idx="767">
                  <c:v>6.8716094032549746E-2</c:v>
                </c:pt>
                <c:pt idx="768">
                  <c:v>6.8716094032549746E-2</c:v>
                </c:pt>
                <c:pt idx="769">
                  <c:v>6.8716094032549746E-2</c:v>
                </c:pt>
                <c:pt idx="770">
                  <c:v>6.8716094032549746E-2</c:v>
                </c:pt>
                <c:pt idx="771">
                  <c:v>6.8716094032549746E-2</c:v>
                </c:pt>
                <c:pt idx="772">
                  <c:v>6.8716094032549746E-2</c:v>
                </c:pt>
                <c:pt idx="773">
                  <c:v>6.6907775768535238E-2</c:v>
                </c:pt>
                <c:pt idx="774">
                  <c:v>6.5099457504520841E-2</c:v>
                </c:pt>
                <c:pt idx="775">
                  <c:v>6.3291139240506333E-2</c:v>
                </c:pt>
                <c:pt idx="776">
                  <c:v>6.3291139240506333E-2</c:v>
                </c:pt>
                <c:pt idx="777">
                  <c:v>6.3291139240506333E-2</c:v>
                </c:pt>
                <c:pt idx="778">
                  <c:v>6.3291139240506333E-2</c:v>
                </c:pt>
                <c:pt idx="779">
                  <c:v>6.1482820976491825E-2</c:v>
                </c:pt>
                <c:pt idx="780">
                  <c:v>6.1482820976491825E-2</c:v>
                </c:pt>
                <c:pt idx="781">
                  <c:v>6.1482820976491825E-2</c:v>
                </c:pt>
                <c:pt idx="782">
                  <c:v>6.1482820976491825E-2</c:v>
                </c:pt>
                <c:pt idx="783">
                  <c:v>6.1482820976491825E-2</c:v>
                </c:pt>
                <c:pt idx="784">
                  <c:v>5.9674502712477429E-2</c:v>
                </c:pt>
                <c:pt idx="785">
                  <c:v>5.7866184448462921E-2</c:v>
                </c:pt>
                <c:pt idx="786">
                  <c:v>5.6057866184448413E-2</c:v>
                </c:pt>
                <c:pt idx="787">
                  <c:v>5.6057866184448413E-2</c:v>
                </c:pt>
                <c:pt idx="788">
                  <c:v>5.4249547920434016E-2</c:v>
                </c:pt>
                <c:pt idx="789">
                  <c:v>5.4249547920434016E-2</c:v>
                </c:pt>
                <c:pt idx="790">
                  <c:v>5.4249547920434016E-2</c:v>
                </c:pt>
                <c:pt idx="791">
                  <c:v>5.4249547920434016E-2</c:v>
                </c:pt>
                <c:pt idx="792">
                  <c:v>5.2441229656419508E-2</c:v>
                </c:pt>
                <c:pt idx="793">
                  <c:v>5.0632911392405111E-2</c:v>
                </c:pt>
                <c:pt idx="794">
                  <c:v>5.0632911392405111E-2</c:v>
                </c:pt>
                <c:pt idx="795">
                  <c:v>5.0632911392405111E-2</c:v>
                </c:pt>
                <c:pt idx="796">
                  <c:v>5.0632911392405111E-2</c:v>
                </c:pt>
                <c:pt idx="797">
                  <c:v>5.0632911392405111E-2</c:v>
                </c:pt>
                <c:pt idx="798">
                  <c:v>5.0632911392405111E-2</c:v>
                </c:pt>
                <c:pt idx="799">
                  <c:v>4.8824593128390603E-2</c:v>
                </c:pt>
                <c:pt idx="800">
                  <c:v>4.8824593128390603E-2</c:v>
                </c:pt>
                <c:pt idx="801">
                  <c:v>4.7016274864376095E-2</c:v>
                </c:pt>
                <c:pt idx="802">
                  <c:v>4.5207956600361698E-2</c:v>
                </c:pt>
                <c:pt idx="803">
                  <c:v>4.5207956600361698E-2</c:v>
                </c:pt>
                <c:pt idx="804">
                  <c:v>4.5207956600361698E-2</c:v>
                </c:pt>
                <c:pt idx="805">
                  <c:v>4.5207956600361698E-2</c:v>
                </c:pt>
                <c:pt idx="806">
                  <c:v>4.5207956600361698E-2</c:v>
                </c:pt>
                <c:pt idx="807">
                  <c:v>4.5207956600361698E-2</c:v>
                </c:pt>
                <c:pt idx="808">
                  <c:v>4.5207956600361698E-2</c:v>
                </c:pt>
                <c:pt idx="809">
                  <c:v>4.5207956600361698E-2</c:v>
                </c:pt>
                <c:pt idx="810">
                  <c:v>4.5207956600361698E-2</c:v>
                </c:pt>
                <c:pt idx="811">
                  <c:v>4.5207956600361698E-2</c:v>
                </c:pt>
                <c:pt idx="812">
                  <c:v>4.5207956600361698E-2</c:v>
                </c:pt>
                <c:pt idx="813">
                  <c:v>4.339963833634719E-2</c:v>
                </c:pt>
                <c:pt idx="814">
                  <c:v>4.339963833634719E-2</c:v>
                </c:pt>
                <c:pt idx="815">
                  <c:v>4.339963833634719E-2</c:v>
                </c:pt>
                <c:pt idx="816">
                  <c:v>4.339963833634719E-2</c:v>
                </c:pt>
                <c:pt idx="817">
                  <c:v>4.1591320072332683E-2</c:v>
                </c:pt>
                <c:pt idx="818">
                  <c:v>4.1591320072332683E-2</c:v>
                </c:pt>
                <c:pt idx="819">
                  <c:v>4.1591320072332683E-2</c:v>
                </c:pt>
                <c:pt idx="820">
                  <c:v>4.1591320072332683E-2</c:v>
                </c:pt>
                <c:pt idx="821">
                  <c:v>4.1591320072332683E-2</c:v>
                </c:pt>
                <c:pt idx="822">
                  <c:v>3.9783001808318286E-2</c:v>
                </c:pt>
                <c:pt idx="823">
                  <c:v>3.9783001808318286E-2</c:v>
                </c:pt>
                <c:pt idx="824">
                  <c:v>3.9783001808318286E-2</c:v>
                </c:pt>
                <c:pt idx="825">
                  <c:v>3.9783001808318286E-2</c:v>
                </c:pt>
                <c:pt idx="826">
                  <c:v>3.9783001808318286E-2</c:v>
                </c:pt>
                <c:pt idx="827">
                  <c:v>3.9783001808318286E-2</c:v>
                </c:pt>
                <c:pt idx="828">
                  <c:v>3.9783001808318286E-2</c:v>
                </c:pt>
                <c:pt idx="829">
                  <c:v>3.9783001808318286E-2</c:v>
                </c:pt>
                <c:pt idx="830">
                  <c:v>3.9783001808318286E-2</c:v>
                </c:pt>
                <c:pt idx="831">
                  <c:v>3.7974683544303778E-2</c:v>
                </c:pt>
                <c:pt idx="832">
                  <c:v>3.7974683544303778E-2</c:v>
                </c:pt>
                <c:pt idx="833">
                  <c:v>3.7974683544303778E-2</c:v>
                </c:pt>
                <c:pt idx="834">
                  <c:v>3.7974683544303778E-2</c:v>
                </c:pt>
                <c:pt idx="835">
                  <c:v>3.7974683544303778E-2</c:v>
                </c:pt>
                <c:pt idx="836">
                  <c:v>3.7974683544303778E-2</c:v>
                </c:pt>
                <c:pt idx="837">
                  <c:v>3.7974683544303778E-2</c:v>
                </c:pt>
                <c:pt idx="838">
                  <c:v>3.7974683544303778E-2</c:v>
                </c:pt>
                <c:pt idx="839">
                  <c:v>3.6166365280289381E-2</c:v>
                </c:pt>
                <c:pt idx="840">
                  <c:v>3.6166365280289381E-2</c:v>
                </c:pt>
                <c:pt idx="841">
                  <c:v>3.4358047016274873E-2</c:v>
                </c:pt>
                <c:pt idx="842">
                  <c:v>3.4358047016274873E-2</c:v>
                </c:pt>
                <c:pt idx="843">
                  <c:v>3.4358047016274873E-2</c:v>
                </c:pt>
                <c:pt idx="844">
                  <c:v>3.4358047016274873E-2</c:v>
                </c:pt>
                <c:pt idx="845">
                  <c:v>3.4358047016274873E-2</c:v>
                </c:pt>
                <c:pt idx="846">
                  <c:v>3.4358047016274873E-2</c:v>
                </c:pt>
                <c:pt idx="847">
                  <c:v>3.4358047016274873E-2</c:v>
                </c:pt>
                <c:pt idx="848">
                  <c:v>3.4358047016274873E-2</c:v>
                </c:pt>
                <c:pt idx="849">
                  <c:v>3.4358047016274873E-2</c:v>
                </c:pt>
                <c:pt idx="850">
                  <c:v>3.4358047016274873E-2</c:v>
                </c:pt>
                <c:pt idx="851">
                  <c:v>3.2549728752260365E-2</c:v>
                </c:pt>
                <c:pt idx="852">
                  <c:v>3.0741410488245968E-2</c:v>
                </c:pt>
                <c:pt idx="853">
                  <c:v>3.0741410488245968E-2</c:v>
                </c:pt>
                <c:pt idx="854">
                  <c:v>2.893309222423146E-2</c:v>
                </c:pt>
                <c:pt idx="855">
                  <c:v>2.893309222423146E-2</c:v>
                </c:pt>
                <c:pt idx="856">
                  <c:v>2.893309222423146E-2</c:v>
                </c:pt>
                <c:pt idx="857">
                  <c:v>2.7124773960216952E-2</c:v>
                </c:pt>
                <c:pt idx="858">
                  <c:v>2.7124773960216952E-2</c:v>
                </c:pt>
                <c:pt idx="859">
                  <c:v>2.7124773960216952E-2</c:v>
                </c:pt>
                <c:pt idx="860">
                  <c:v>2.7124773960216952E-2</c:v>
                </c:pt>
                <c:pt idx="861">
                  <c:v>2.7124773960216952E-2</c:v>
                </c:pt>
                <c:pt idx="862">
                  <c:v>2.7124773960216952E-2</c:v>
                </c:pt>
                <c:pt idx="863">
                  <c:v>2.7124773960216952E-2</c:v>
                </c:pt>
                <c:pt idx="864">
                  <c:v>2.7124773960216952E-2</c:v>
                </c:pt>
                <c:pt idx="865">
                  <c:v>2.7124773960216952E-2</c:v>
                </c:pt>
                <c:pt idx="866">
                  <c:v>2.7124773960216952E-2</c:v>
                </c:pt>
                <c:pt idx="867">
                  <c:v>2.5316455696202556E-2</c:v>
                </c:pt>
                <c:pt idx="868">
                  <c:v>2.5316455696202556E-2</c:v>
                </c:pt>
                <c:pt idx="869">
                  <c:v>2.5316455696202556E-2</c:v>
                </c:pt>
                <c:pt idx="870">
                  <c:v>2.5316455696202556E-2</c:v>
                </c:pt>
                <c:pt idx="871">
                  <c:v>2.5316455696202556E-2</c:v>
                </c:pt>
                <c:pt idx="872">
                  <c:v>2.5316455696202556E-2</c:v>
                </c:pt>
                <c:pt idx="873">
                  <c:v>2.5316455696202556E-2</c:v>
                </c:pt>
                <c:pt idx="874">
                  <c:v>2.3508137432188048E-2</c:v>
                </c:pt>
                <c:pt idx="875">
                  <c:v>2.3508137432188048E-2</c:v>
                </c:pt>
                <c:pt idx="876">
                  <c:v>2.3508137432188048E-2</c:v>
                </c:pt>
                <c:pt idx="877">
                  <c:v>2.1699819168173651E-2</c:v>
                </c:pt>
                <c:pt idx="878">
                  <c:v>2.1699819168173651E-2</c:v>
                </c:pt>
                <c:pt idx="879">
                  <c:v>2.1699819168173651E-2</c:v>
                </c:pt>
                <c:pt idx="880">
                  <c:v>1.9891500904159143E-2</c:v>
                </c:pt>
                <c:pt idx="881">
                  <c:v>1.9891500904159143E-2</c:v>
                </c:pt>
                <c:pt idx="882">
                  <c:v>1.9891500904159143E-2</c:v>
                </c:pt>
                <c:pt idx="883">
                  <c:v>1.9891500904159143E-2</c:v>
                </c:pt>
                <c:pt idx="884">
                  <c:v>1.9891500904159143E-2</c:v>
                </c:pt>
                <c:pt idx="885">
                  <c:v>1.9891500904159143E-2</c:v>
                </c:pt>
                <c:pt idx="886">
                  <c:v>1.9891500904159143E-2</c:v>
                </c:pt>
                <c:pt idx="887">
                  <c:v>1.9891500904159143E-2</c:v>
                </c:pt>
                <c:pt idx="888">
                  <c:v>1.8083182640144635E-2</c:v>
                </c:pt>
                <c:pt idx="889">
                  <c:v>1.6274864376130238E-2</c:v>
                </c:pt>
                <c:pt idx="890">
                  <c:v>1.6274864376130238E-2</c:v>
                </c:pt>
                <c:pt idx="891">
                  <c:v>1.6274864376130238E-2</c:v>
                </c:pt>
                <c:pt idx="892">
                  <c:v>1.6274864376130238E-2</c:v>
                </c:pt>
                <c:pt idx="893">
                  <c:v>1.6274864376130238E-2</c:v>
                </c:pt>
                <c:pt idx="894">
                  <c:v>1.6274864376130238E-2</c:v>
                </c:pt>
                <c:pt idx="895">
                  <c:v>1.6274864376130238E-2</c:v>
                </c:pt>
                <c:pt idx="896">
                  <c:v>1.6274864376130238E-2</c:v>
                </c:pt>
                <c:pt idx="897">
                  <c:v>1.6274864376130238E-2</c:v>
                </c:pt>
                <c:pt idx="898">
                  <c:v>1.6274864376130238E-2</c:v>
                </c:pt>
                <c:pt idx="899">
                  <c:v>1.6274864376130238E-2</c:v>
                </c:pt>
                <c:pt idx="900">
                  <c:v>1.6274864376130238E-2</c:v>
                </c:pt>
                <c:pt idx="901">
                  <c:v>1.6274864376130238E-2</c:v>
                </c:pt>
                <c:pt idx="902">
                  <c:v>1.6274864376130238E-2</c:v>
                </c:pt>
                <c:pt idx="903">
                  <c:v>1.6274864376130238E-2</c:v>
                </c:pt>
                <c:pt idx="904">
                  <c:v>1.6274864376130238E-2</c:v>
                </c:pt>
                <c:pt idx="905">
                  <c:v>1.6274864376130238E-2</c:v>
                </c:pt>
                <c:pt idx="906">
                  <c:v>1.6274864376130238E-2</c:v>
                </c:pt>
                <c:pt idx="907">
                  <c:v>1.6274864376130238E-2</c:v>
                </c:pt>
                <c:pt idx="908">
                  <c:v>1.6274864376130238E-2</c:v>
                </c:pt>
                <c:pt idx="909">
                  <c:v>1.6274864376130238E-2</c:v>
                </c:pt>
                <c:pt idx="910">
                  <c:v>1.6274864376130238E-2</c:v>
                </c:pt>
                <c:pt idx="911">
                  <c:v>1.6274864376130238E-2</c:v>
                </c:pt>
                <c:pt idx="912">
                  <c:v>1.6274864376130238E-2</c:v>
                </c:pt>
                <c:pt idx="913">
                  <c:v>1.6274864376130238E-2</c:v>
                </c:pt>
                <c:pt idx="914">
                  <c:v>1.6274864376130238E-2</c:v>
                </c:pt>
                <c:pt idx="915">
                  <c:v>1.6274864376130238E-2</c:v>
                </c:pt>
                <c:pt idx="916">
                  <c:v>1.6274864376130238E-2</c:v>
                </c:pt>
                <c:pt idx="917">
                  <c:v>1.6274864376130238E-2</c:v>
                </c:pt>
                <c:pt idx="918">
                  <c:v>1.6274864376130238E-2</c:v>
                </c:pt>
                <c:pt idx="919">
                  <c:v>1.6274864376130238E-2</c:v>
                </c:pt>
                <c:pt idx="920">
                  <c:v>1.6274864376130238E-2</c:v>
                </c:pt>
                <c:pt idx="921">
                  <c:v>1.446654611211573E-2</c:v>
                </c:pt>
                <c:pt idx="922">
                  <c:v>1.446654611211573E-2</c:v>
                </c:pt>
                <c:pt idx="923">
                  <c:v>1.446654611211573E-2</c:v>
                </c:pt>
                <c:pt idx="924">
                  <c:v>1.446654611211573E-2</c:v>
                </c:pt>
                <c:pt idx="925">
                  <c:v>1.446654611211573E-2</c:v>
                </c:pt>
                <c:pt idx="926">
                  <c:v>1.446654611211573E-2</c:v>
                </c:pt>
                <c:pt idx="927">
                  <c:v>1.446654611211573E-2</c:v>
                </c:pt>
                <c:pt idx="928">
                  <c:v>1.446654611211573E-2</c:v>
                </c:pt>
                <c:pt idx="929">
                  <c:v>1.446654611211573E-2</c:v>
                </c:pt>
                <c:pt idx="930">
                  <c:v>1.446654611211573E-2</c:v>
                </c:pt>
                <c:pt idx="931">
                  <c:v>1.446654611211573E-2</c:v>
                </c:pt>
                <c:pt idx="932">
                  <c:v>1.446654611211573E-2</c:v>
                </c:pt>
                <c:pt idx="933">
                  <c:v>1.446654611211573E-2</c:v>
                </c:pt>
                <c:pt idx="934">
                  <c:v>1.446654611211573E-2</c:v>
                </c:pt>
                <c:pt idx="935">
                  <c:v>1.446654611211573E-2</c:v>
                </c:pt>
                <c:pt idx="936">
                  <c:v>1.446654611211573E-2</c:v>
                </c:pt>
                <c:pt idx="937">
                  <c:v>1.446654611211573E-2</c:v>
                </c:pt>
                <c:pt idx="938">
                  <c:v>1.446654611211573E-2</c:v>
                </c:pt>
                <c:pt idx="939">
                  <c:v>1.446654611211573E-2</c:v>
                </c:pt>
                <c:pt idx="940">
                  <c:v>1.446654611211573E-2</c:v>
                </c:pt>
                <c:pt idx="941">
                  <c:v>1.446654611211573E-2</c:v>
                </c:pt>
                <c:pt idx="942">
                  <c:v>1.2658227848101222E-2</c:v>
                </c:pt>
                <c:pt idx="943">
                  <c:v>1.2658227848101222E-2</c:v>
                </c:pt>
                <c:pt idx="944">
                  <c:v>1.2658227848101222E-2</c:v>
                </c:pt>
                <c:pt idx="945">
                  <c:v>1.2658227848101222E-2</c:v>
                </c:pt>
                <c:pt idx="946">
                  <c:v>1.2658227848101222E-2</c:v>
                </c:pt>
                <c:pt idx="947">
                  <c:v>1.0849909584086825E-2</c:v>
                </c:pt>
                <c:pt idx="948">
                  <c:v>9.0415913200723175E-3</c:v>
                </c:pt>
                <c:pt idx="949">
                  <c:v>9.0415913200723175E-3</c:v>
                </c:pt>
                <c:pt idx="950">
                  <c:v>9.0415913200723175E-3</c:v>
                </c:pt>
                <c:pt idx="951">
                  <c:v>9.0415913200723175E-3</c:v>
                </c:pt>
                <c:pt idx="952">
                  <c:v>9.0415913200723175E-3</c:v>
                </c:pt>
                <c:pt idx="953">
                  <c:v>9.0415913200723175E-3</c:v>
                </c:pt>
                <c:pt idx="954">
                  <c:v>9.0415913200723175E-3</c:v>
                </c:pt>
                <c:pt idx="955">
                  <c:v>9.0415913200723175E-3</c:v>
                </c:pt>
                <c:pt idx="956">
                  <c:v>9.0415913200723175E-3</c:v>
                </c:pt>
                <c:pt idx="957">
                  <c:v>9.0415913200723175E-3</c:v>
                </c:pt>
                <c:pt idx="958">
                  <c:v>9.0415913200723175E-3</c:v>
                </c:pt>
                <c:pt idx="959">
                  <c:v>9.0415913200723175E-3</c:v>
                </c:pt>
                <c:pt idx="960">
                  <c:v>9.0415913200723175E-3</c:v>
                </c:pt>
                <c:pt idx="961">
                  <c:v>9.0415913200723175E-3</c:v>
                </c:pt>
                <c:pt idx="962">
                  <c:v>7.2332730560579206E-3</c:v>
                </c:pt>
                <c:pt idx="963">
                  <c:v>7.2332730560579206E-3</c:v>
                </c:pt>
                <c:pt idx="964">
                  <c:v>5.4249547920434127E-3</c:v>
                </c:pt>
                <c:pt idx="965">
                  <c:v>5.4249547920434127E-3</c:v>
                </c:pt>
                <c:pt idx="966">
                  <c:v>5.4249547920434127E-3</c:v>
                </c:pt>
                <c:pt idx="967">
                  <c:v>5.4249547920434127E-3</c:v>
                </c:pt>
                <c:pt idx="968">
                  <c:v>5.4249547920434127E-3</c:v>
                </c:pt>
                <c:pt idx="969">
                  <c:v>5.4249547920434127E-3</c:v>
                </c:pt>
                <c:pt idx="970">
                  <c:v>5.4249547920434127E-3</c:v>
                </c:pt>
                <c:pt idx="971">
                  <c:v>5.4249547920434127E-3</c:v>
                </c:pt>
                <c:pt idx="972">
                  <c:v>5.4249547920434127E-3</c:v>
                </c:pt>
                <c:pt idx="973">
                  <c:v>5.4249547920434127E-3</c:v>
                </c:pt>
                <c:pt idx="974">
                  <c:v>5.4249547920434127E-3</c:v>
                </c:pt>
                <c:pt idx="975">
                  <c:v>5.4249547920434127E-3</c:v>
                </c:pt>
                <c:pt idx="976">
                  <c:v>5.4249547920434127E-3</c:v>
                </c:pt>
                <c:pt idx="977">
                  <c:v>5.4249547920434127E-3</c:v>
                </c:pt>
                <c:pt idx="978">
                  <c:v>5.4249547920434127E-3</c:v>
                </c:pt>
                <c:pt idx="979">
                  <c:v>5.4249547920434127E-3</c:v>
                </c:pt>
                <c:pt idx="980">
                  <c:v>5.4249547920434127E-3</c:v>
                </c:pt>
                <c:pt idx="981">
                  <c:v>5.4249547920434127E-3</c:v>
                </c:pt>
                <c:pt idx="982">
                  <c:v>5.4249547920434127E-3</c:v>
                </c:pt>
                <c:pt idx="983">
                  <c:v>5.4249547920434127E-3</c:v>
                </c:pt>
                <c:pt idx="984">
                  <c:v>5.4249547920434127E-3</c:v>
                </c:pt>
                <c:pt idx="985">
                  <c:v>5.4249547920434127E-3</c:v>
                </c:pt>
                <c:pt idx="986">
                  <c:v>5.4249547920434127E-3</c:v>
                </c:pt>
                <c:pt idx="987">
                  <c:v>5.4249547920434127E-3</c:v>
                </c:pt>
                <c:pt idx="988">
                  <c:v>5.4249547920434127E-3</c:v>
                </c:pt>
                <c:pt idx="989">
                  <c:v>5.4249547920434127E-3</c:v>
                </c:pt>
                <c:pt idx="990">
                  <c:v>5.4249547920434127E-3</c:v>
                </c:pt>
                <c:pt idx="991">
                  <c:v>5.4249547920434127E-3</c:v>
                </c:pt>
                <c:pt idx="992">
                  <c:v>5.4249547920434127E-3</c:v>
                </c:pt>
                <c:pt idx="993">
                  <c:v>5.4249547920434127E-3</c:v>
                </c:pt>
                <c:pt idx="994">
                  <c:v>5.4249547920434127E-3</c:v>
                </c:pt>
                <c:pt idx="995">
                  <c:v>5.4249547920434127E-3</c:v>
                </c:pt>
                <c:pt idx="996">
                  <c:v>5.4249547920434127E-3</c:v>
                </c:pt>
                <c:pt idx="997">
                  <c:v>3.6166365280289048E-3</c:v>
                </c:pt>
                <c:pt idx="998">
                  <c:v>3.6166365280289048E-3</c:v>
                </c:pt>
                <c:pt idx="999">
                  <c:v>3.6166365280289048E-3</c:v>
                </c:pt>
                <c:pt idx="1000">
                  <c:v>3.6166365280289048E-3</c:v>
                </c:pt>
                <c:pt idx="1001">
                  <c:v>3.6166365280289048E-3</c:v>
                </c:pt>
                <c:pt idx="1002">
                  <c:v>3.6166365280289048E-3</c:v>
                </c:pt>
                <c:pt idx="1003">
                  <c:v>3.6166365280289048E-3</c:v>
                </c:pt>
                <c:pt idx="1004">
                  <c:v>3.6166365280289048E-3</c:v>
                </c:pt>
                <c:pt idx="1005">
                  <c:v>3.6166365280289048E-3</c:v>
                </c:pt>
                <c:pt idx="1006">
                  <c:v>3.6166365280289048E-3</c:v>
                </c:pt>
                <c:pt idx="1007">
                  <c:v>3.6166365280289048E-3</c:v>
                </c:pt>
                <c:pt idx="1008">
                  <c:v>3.6166365280289048E-3</c:v>
                </c:pt>
                <c:pt idx="1009">
                  <c:v>3.6166365280289048E-3</c:v>
                </c:pt>
                <c:pt idx="1010">
                  <c:v>3.6166365280289048E-3</c:v>
                </c:pt>
                <c:pt idx="1011">
                  <c:v>3.6166365280289048E-3</c:v>
                </c:pt>
                <c:pt idx="1012">
                  <c:v>3.6166365280289048E-3</c:v>
                </c:pt>
                <c:pt idx="1013">
                  <c:v>3.6166365280289048E-3</c:v>
                </c:pt>
                <c:pt idx="1014">
                  <c:v>3.6166365280289048E-3</c:v>
                </c:pt>
                <c:pt idx="1015">
                  <c:v>3.6166365280289048E-3</c:v>
                </c:pt>
                <c:pt idx="1016">
                  <c:v>3.6166365280289048E-3</c:v>
                </c:pt>
                <c:pt idx="1017">
                  <c:v>3.6166365280289048E-3</c:v>
                </c:pt>
                <c:pt idx="1018">
                  <c:v>3.6166365280289048E-3</c:v>
                </c:pt>
                <c:pt idx="1019">
                  <c:v>3.6166365280289048E-3</c:v>
                </c:pt>
                <c:pt idx="1020">
                  <c:v>3.6166365280289048E-3</c:v>
                </c:pt>
                <c:pt idx="1021">
                  <c:v>3.6166365280289048E-3</c:v>
                </c:pt>
                <c:pt idx="1022">
                  <c:v>3.6166365280289048E-3</c:v>
                </c:pt>
                <c:pt idx="1023">
                  <c:v>3.6166365280289048E-3</c:v>
                </c:pt>
                <c:pt idx="1024">
                  <c:v>3.6166365280289048E-3</c:v>
                </c:pt>
                <c:pt idx="1025">
                  <c:v>1.8083182640145079E-3</c:v>
                </c:pt>
                <c:pt idx="1026">
                  <c:v>1.8083182640145079E-3</c:v>
                </c:pt>
                <c:pt idx="1027">
                  <c:v>1.8083182640145079E-3</c:v>
                </c:pt>
                <c:pt idx="1028">
                  <c:v>1.8083182640145079E-3</c:v>
                </c:pt>
                <c:pt idx="1029">
                  <c:v>1.8083182640145079E-3</c:v>
                </c:pt>
                <c:pt idx="1030">
                  <c:v>1.8083182640145079E-3</c:v>
                </c:pt>
                <c:pt idx="1031">
                  <c:v>1.8083182640145079E-3</c:v>
                </c:pt>
                <c:pt idx="1032">
                  <c:v>1.8083182640145079E-3</c:v>
                </c:pt>
                <c:pt idx="1033">
                  <c:v>1.8083182640145079E-3</c:v>
                </c:pt>
                <c:pt idx="1034">
                  <c:v>1.8083182640145079E-3</c:v>
                </c:pt>
                <c:pt idx="1035">
                  <c:v>1.8083182640145079E-3</c:v>
                </c:pt>
                <c:pt idx="1036">
                  <c:v>1.8083182640145079E-3</c:v>
                </c:pt>
                <c:pt idx="1037">
                  <c:v>1.8083182640145079E-3</c:v>
                </c:pt>
                <c:pt idx="1038">
                  <c:v>1.8083182640145079E-3</c:v>
                </c:pt>
                <c:pt idx="1039">
                  <c:v>1.8083182640145079E-3</c:v>
                </c:pt>
                <c:pt idx="1040">
                  <c:v>1.8083182640145079E-3</c:v>
                </c:pt>
                <c:pt idx="1041">
                  <c:v>1.8083182640145079E-3</c:v>
                </c:pt>
                <c:pt idx="1042">
                  <c:v>1.8083182640145079E-3</c:v>
                </c:pt>
                <c:pt idx="1043">
                  <c:v>1.8083182640145079E-3</c:v>
                </c:pt>
                <c:pt idx="1044">
                  <c:v>1.8083182640145079E-3</c:v>
                </c:pt>
                <c:pt idx="1045">
                  <c:v>1.8083182640145079E-3</c:v>
                </c:pt>
                <c:pt idx="1046">
                  <c:v>1.8083182640145079E-3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</c:numCache>
            </c:numRef>
          </c:xVal>
          <c:yVal>
            <c:numRef>
              <c:f>[1]Sheet1!$AV$4:$AV$1284</c:f>
              <c:numCache>
                <c:formatCode>General</c:formatCode>
                <c:ptCount val="12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0.99862448418156813</c:v>
                </c:pt>
                <c:pt idx="103">
                  <c:v>0.99862448418156813</c:v>
                </c:pt>
                <c:pt idx="104">
                  <c:v>0.99862448418156813</c:v>
                </c:pt>
                <c:pt idx="105">
                  <c:v>0.99862448418156813</c:v>
                </c:pt>
                <c:pt idx="106">
                  <c:v>0.99862448418156813</c:v>
                </c:pt>
                <c:pt idx="107">
                  <c:v>0.99862448418156813</c:v>
                </c:pt>
                <c:pt idx="108">
                  <c:v>0.99724896836313615</c:v>
                </c:pt>
                <c:pt idx="109">
                  <c:v>0.99724896836313615</c:v>
                </c:pt>
                <c:pt idx="110">
                  <c:v>0.99724896836313615</c:v>
                </c:pt>
                <c:pt idx="111">
                  <c:v>0.99724896836313615</c:v>
                </c:pt>
                <c:pt idx="112">
                  <c:v>0.99724896836313615</c:v>
                </c:pt>
                <c:pt idx="113">
                  <c:v>0.99724896836313615</c:v>
                </c:pt>
                <c:pt idx="114">
                  <c:v>0.99724896836313615</c:v>
                </c:pt>
                <c:pt idx="115">
                  <c:v>0.99724896836313615</c:v>
                </c:pt>
                <c:pt idx="116">
                  <c:v>0.99724896836313615</c:v>
                </c:pt>
                <c:pt idx="117">
                  <c:v>0.99724896836313615</c:v>
                </c:pt>
                <c:pt idx="118">
                  <c:v>0.99724896836313615</c:v>
                </c:pt>
                <c:pt idx="119">
                  <c:v>0.99724896836313615</c:v>
                </c:pt>
                <c:pt idx="120">
                  <c:v>0.99724896836313615</c:v>
                </c:pt>
                <c:pt idx="121">
                  <c:v>0.99587345254470427</c:v>
                </c:pt>
                <c:pt idx="122">
                  <c:v>0.99587345254470427</c:v>
                </c:pt>
                <c:pt idx="123">
                  <c:v>0.99587345254470427</c:v>
                </c:pt>
                <c:pt idx="124">
                  <c:v>0.99587345254470427</c:v>
                </c:pt>
                <c:pt idx="125">
                  <c:v>0.99587345254470427</c:v>
                </c:pt>
                <c:pt idx="126">
                  <c:v>0.99587345254470427</c:v>
                </c:pt>
                <c:pt idx="127">
                  <c:v>0.99587345254470427</c:v>
                </c:pt>
                <c:pt idx="128">
                  <c:v>0.99587345254470427</c:v>
                </c:pt>
                <c:pt idx="129">
                  <c:v>0.99587345254470427</c:v>
                </c:pt>
                <c:pt idx="130">
                  <c:v>0.99587345254470427</c:v>
                </c:pt>
                <c:pt idx="131">
                  <c:v>0.99587345254470427</c:v>
                </c:pt>
                <c:pt idx="132">
                  <c:v>0.99587345254470427</c:v>
                </c:pt>
                <c:pt idx="133">
                  <c:v>0.99587345254470427</c:v>
                </c:pt>
                <c:pt idx="134">
                  <c:v>0.99587345254470427</c:v>
                </c:pt>
                <c:pt idx="135">
                  <c:v>0.99587345254470427</c:v>
                </c:pt>
                <c:pt idx="136">
                  <c:v>0.99587345254470427</c:v>
                </c:pt>
                <c:pt idx="137">
                  <c:v>0.99587345254470427</c:v>
                </c:pt>
                <c:pt idx="138">
                  <c:v>0.99587345254470427</c:v>
                </c:pt>
                <c:pt idx="139">
                  <c:v>0.99587345254470427</c:v>
                </c:pt>
                <c:pt idx="140">
                  <c:v>0.99587345254470427</c:v>
                </c:pt>
                <c:pt idx="141">
                  <c:v>0.99587345254470427</c:v>
                </c:pt>
                <c:pt idx="142">
                  <c:v>0.99587345254470427</c:v>
                </c:pt>
                <c:pt idx="143">
                  <c:v>0.99587345254470427</c:v>
                </c:pt>
                <c:pt idx="144">
                  <c:v>0.99587345254470427</c:v>
                </c:pt>
                <c:pt idx="145">
                  <c:v>0.99587345254470427</c:v>
                </c:pt>
                <c:pt idx="146">
                  <c:v>0.99587345254470427</c:v>
                </c:pt>
                <c:pt idx="147">
                  <c:v>0.99587345254470427</c:v>
                </c:pt>
                <c:pt idx="148">
                  <c:v>0.99587345254470427</c:v>
                </c:pt>
                <c:pt idx="149">
                  <c:v>0.99587345254470427</c:v>
                </c:pt>
                <c:pt idx="150">
                  <c:v>0.9944979367262724</c:v>
                </c:pt>
                <c:pt idx="151">
                  <c:v>0.9944979367262724</c:v>
                </c:pt>
                <c:pt idx="152">
                  <c:v>0.9944979367262724</c:v>
                </c:pt>
                <c:pt idx="153">
                  <c:v>0.9944979367262724</c:v>
                </c:pt>
                <c:pt idx="154">
                  <c:v>0.9944979367262724</c:v>
                </c:pt>
                <c:pt idx="155">
                  <c:v>0.9944979367262724</c:v>
                </c:pt>
                <c:pt idx="156">
                  <c:v>0.99312242090784042</c:v>
                </c:pt>
                <c:pt idx="157">
                  <c:v>0.99312242090784042</c:v>
                </c:pt>
                <c:pt idx="158">
                  <c:v>0.99312242090784042</c:v>
                </c:pt>
                <c:pt idx="159">
                  <c:v>0.99312242090784042</c:v>
                </c:pt>
                <c:pt idx="160">
                  <c:v>0.99312242090784042</c:v>
                </c:pt>
                <c:pt idx="161">
                  <c:v>0.99312242090784042</c:v>
                </c:pt>
                <c:pt idx="162">
                  <c:v>0.99312242090784042</c:v>
                </c:pt>
                <c:pt idx="163">
                  <c:v>0.99174690508940855</c:v>
                </c:pt>
                <c:pt idx="164">
                  <c:v>0.99174690508940855</c:v>
                </c:pt>
                <c:pt idx="165">
                  <c:v>0.99174690508940855</c:v>
                </c:pt>
                <c:pt idx="166">
                  <c:v>0.99174690508940855</c:v>
                </c:pt>
                <c:pt idx="167">
                  <c:v>0.99174690508940855</c:v>
                </c:pt>
                <c:pt idx="168">
                  <c:v>0.99174690508940855</c:v>
                </c:pt>
                <c:pt idx="169">
                  <c:v>0.99174690508940855</c:v>
                </c:pt>
                <c:pt idx="170">
                  <c:v>0.99174690508940855</c:v>
                </c:pt>
                <c:pt idx="171">
                  <c:v>0.99174690508940855</c:v>
                </c:pt>
                <c:pt idx="172">
                  <c:v>0.99174690508940855</c:v>
                </c:pt>
                <c:pt idx="173">
                  <c:v>0.99174690508940855</c:v>
                </c:pt>
                <c:pt idx="174">
                  <c:v>0.99174690508940855</c:v>
                </c:pt>
                <c:pt idx="175">
                  <c:v>0.99174690508940855</c:v>
                </c:pt>
                <c:pt idx="176">
                  <c:v>0.99174690508940855</c:v>
                </c:pt>
                <c:pt idx="177">
                  <c:v>0.99174690508940855</c:v>
                </c:pt>
                <c:pt idx="178">
                  <c:v>0.99174690508940855</c:v>
                </c:pt>
                <c:pt idx="179">
                  <c:v>0.99037138927097657</c:v>
                </c:pt>
                <c:pt idx="180">
                  <c:v>0.99037138927097657</c:v>
                </c:pt>
                <c:pt idx="181">
                  <c:v>0.99037138927097657</c:v>
                </c:pt>
                <c:pt idx="182">
                  <c:v>0.99037138927097657</c:v>
                </c:pt>
                <c:pt idx="183">
                  <c:v>0.99037138927097657</c:v>
                </c:pt>
                <c:pt idx="184">
                  <c:v>0.99037138927097657</c:v>
                </c:pt>
                <c:pt idx="185">
                  <c:v>0.99037138927097657</c:v>
                </c:pt>
                <c:pt idx="186">
                  <c:v>0.99037138927097657</c:v>
                </c:pt>
                <c:pt idx="187">
                  <c:v>0.99037138927097657</c:v>
                </c:pt>
                <c:pt idx="188">
                  <c:v>0.99037138927097657</c:v>
                </c:pt>
                <c:pt idx="189">
                  <c:v>0.98899587345254469</c:v>
                </c:pt>
                <c:pt idx="190">
                  <c:v>0.98899587345254469</c:v>
                </c:pt>
                <c:pt idx="191">
                  <c:v>0.98899587345254469</c:v>
                </c:pt>
                <c:pt idx="192">
                  <c:v>0.98899587345254469</c:v>
                </c:pt>
                <c:pt idx="193">
                  <c:v>0.98899587345254469</c:v>
                </c:pt>
                <c:pt idx="194">
                  <c:v>0.98762035763411282</c:v>
                </c:pt>
                <c:pt idx="195">
                  <c:v>0.98762035763411282</c:v>
                </c:pt>
                <c:pt idx="196">
                  <c:v>0.98762035763411282</c:v>
                </c:pt>
                <c:pt idx="197">
                  <c:v>0.98762035763411282</c:v>
                </c:pt>
                <c:pt idx="198">
                  <c:v>0.98762035763411282</c:v>
                </c:pt>
                <c:pt idx="199">
                  <c:v>0.98762035763411282</c:v>
                </c:pt>
                <c:pt idx="200">
                  <c:v>0.98624484181568084</c:v>
                </c:pt>
                <c:pt idx="201">
                  <c:v>0.98624484181568084</c:v>
                </c:pt>
                <c:pt idx="202">
                  <c:v>0.98624484181568084</c:v>
                </c:pt>
                <c:pt idx="203">
                  <c:v>0.98624484181568084</c:v>
                </c:pt>
                <c:pt idx="204">
                  <c:v>0.98624484181568084</c:v>
                </c:pt>
                <c:pt idx="205">
                  <c:v>0.98624484181568084</c:v>
                </c:pt>
                <c:pt idx="206">
                  <c:v>0.98624484181568084</c:v>
                </c:pt>
                <c:pt idx="207">
                  <c:v>0.98624484181568084</c:v>
                </c:pt>
                <c:pt idx="208">
                  <c:v>0.98624484181568084</c:v>
                </c:pt>
                <c:pt idx="209">
                  <c:v>0.98624484181568084</c:v>
                </c:pt>
                <c:pt idx="210">
                  <c:v>0.98624484181568084</c:v>
                </c:pt>
                <c:pt idx="211">
                  <c:v>0.98624484181568084</c:v>
                </c:pt>
                <c:pt idx="212">
                  <c:v>0.98624484181568084</c:v>
                </c:pt>
                <c:pt idx="213">
                  <c:v>0.98624484181568084</c:v>
                </c:pt>
                <c:pt idx="214">
                  <c:v>0.98624484181568084</c:v>
                </c:pt>
                <c:pt idx="215">
                  <c:v>0.98624484181568084</c:v>
                </c:pt>
                <c:pt idx="216">
                  <c:v>0.98624484181568084</c:v>
                </c:pt>
                <c:pt idx="217">
                  <c:v>0.98486932599724897</c:v>
                </c:pt>
                <c:pt idx="218">
                  <c:v>0.9834938101788171</c:v>
                </c:pt>
                <c:pt idx="219">
                  <c:v>0.9834938101788171</c:v>
                </c:pt>
                <c:pt idx="220">
                  <c:v>0.98211829436038511</c:v>
                </c:pt>
                <c:pt idx="221">
                  <c:v>0.98211829436038511</c:v>
                </c:pt>
                <c:pt idx="222">
                  <c:v>0.98211829436038511</c:v>
                </c:pt>
                <c:pt idx="223">
                  <c:v>0.98211829436038511</c:v>
                </c:pt>
                <c:pt idx="224">
                  <c:v>0.98211829436038511</c:v>
                </c:pt>
                <c:pt idx="225">
                  <c:v>0.98211829436038511</c:v>
                </c:pt>
                <c:pt idx="226">
                  <c:v>0.98211829436038511</c:v>
                </c:pt>
                <c:pt idx="227">
                  <c:v>0.98211829436038511</c:v>
                </c:pt>
                <c:pt idx="228">
                  <c:v>0.98211829436038511</c:v>
                </c:pt>
                <c:pt idx="229">
                  <c:v>0.98211829436038511</c:v>
                </c:pt>
                <c:pt idx="230">
                  <c:v>0.98211829436038511</c:v>
                </c:pt>
                <c:pt idx="231">
                  <c:v>0.98211829436038511</c:v>
                </c:pt>
                <c:pt idx="232">
                  <c:v>0.98211829436038511</c:v>
                </c:pt>
                <c:pt idx="233">
                  <c:v>0.98211829436038511</c:v>
                </c:pt>
                <c:pt idx="234">
                  <c:v>0.98211829436038511</c:v>
                </c:pt>
                <c:pt idx="235">
                  <c:v>0.98211829436038511</c:v>
                </c:pt>
                <c:pt idx="236">
                  <c:v>0.98211829436038511</c:v>
                </c:pt>
                <c:pt idx="237">
                  <c:v>0.98211829436038511</c:v>
                </c:pt>
                <c:pt idx="238">
                  <c:v>0.98211829436038511</c:v>
                </c:pt>
                <c:pt idx="239">
                  <c:v>0.98211829436038511</c:v>
                </c:pt>
                <c:pt idx="240">
                  <c:v>0.98074277854195324</c:v>
                </c:pt>
                <c:pt idx="241">
                  <c:v>0.98074277854195324</c:v>
                </c:pt>
                <c:pt idx="242">
                  <c:v>0.98074277854195324</c:v>
                </c:pt>
                <c:pt idx="243">
                  <c:v>0.97936726272352137</c:v>
                </c:pt>
                <c:pt idx="244">
                  <c:v>0.97799174690508939</c:v>
                </c:pt>
                <c:pt idx="245">
                  <c:v>0.97799174690508939</c:v>
                </c:pt>
                <c:pt idx="246">
                  <c:v>0.97799174690508939</c:v>
                </c:pt>
                <c:pt idx="247">
                  <c:v>0.97799174690508939</c:v>
                </c:pt>
                <c:pt idx="248">
                  <c:v>0.97799174690508939</c:v>
                </c:pt>
                <c:pt idx="249">
                  <c:v>0.97661623108665752</c:v>
                </c:pt>
                <c:pt idx="250">
                  <c:v>0.97661623108665752</c:v>
                </c:pt>
                <c:pt idx="251">
                  <c:v>0.97661623108665752</c:v>
                </c:pt>
                <c:pt idx="252">
                  <c:v>0.97661623108665752</c:v>
                </c:pt>
                <c:pt idx="253">
                  <c:v>0.97524071526822553</c:v>
                </c:pt>
                <c:pt idx="254">
                  <c:v>0.97524071526822553</c:v>
                </c:pt>
                <c:pt idx="255">
                  <c:v>0.97524071526822553</c:v>
                </c:pt>
                <c:pt idx="256">
                  <c:v>0.97524071526822553</c:v>
                </c:pt>
                <c:pt idx="257">
                  <c:v>0.97524071526822553</c:v>
                </c:pt>
                <c:pt idx="258">
                  <c:v>0.97524071526822553</c:v>
                </c:pt>
                <c:pt idx="259">
                  <c:v>0.97524071526822553</c:v>
                </c:pt>
                <c:pt idx="260">
                  <c:v>0.97386519944979366</c:v>
                </c:pt>
                <c:pt idx="261">
                  <c:v>0.97248968363136179</c:v>
                </c:pt>
                <c:pt idx="262">
                  <c:v>0.97111416781292981</c:v>
                </c:pt>
                <c:pt idx="263">
                  <c:v>0.97111416781292981</c:v>
                </c:pt>
                <c:pt idx="264">
                  <c:v>0.97111416781292981</c:v>
                </c:pt>
                <c:pt idx="265">
                  <c:v>0.97111416781292981</c:v>
                </c:pt>
                <c:pt idx="266">
                  <c:v>0.97111416781292981</c:v>
                </c:pt>
                <c:pt idx="267">
                  <c:v>0.97111416781292981</c:v>
                </c:pt>
                <c:pt idx="268">
                  <c:v>0.97111416781292981</c:v>
                </c:pt>
                <c:pt idx="269">
                  <c:v>0.97111416781292981</c:v>
                </c:pt>
                <c:pt idx="270">
                  <c:v>0.97111416781292981</c:v>
                </c:pt>
                <c:pt idx="271">
                  <c:v>0.97111416781292981</c:v>
                </c:pt>
                <c:pt idx="272">
                  <c:v>0.97111416781292981</c:v>
                </c:pt>
                <c:pt idx="273">
                  <c:v>0.97111416781292981</c:v>
                </c:pt>
                <c:pt idx="274">
                  <c:v>0.97111416781292981</c:v>
                </c:pt>
                <c:pt idx="275">
                  <c:v>0.97111416781292981</c:v>
                </c:pt>
                <c:pt idx="276">
                  <c:v>0.97111416781292981</c:v>
                </c:pt>
                <c:pt idx="277">
                  <c:v>0.97111416781292981</c:v>
                </c:pt>
                <c:pt idx="278">
                  <c:v>0.97111416781292981</c:v>
                </c:pt>
                <c:pt idx="279">
                  <c:v>0.97111416781292981</c:v>
                </c:pt>
                <c:pt idx="280">
                  <c:v>0.97111416781292981</c:v>
                </c:pt>
                <c:pt idx="281">
                  <c:v>0.97111416781292981</c:v>
                </c:pt>
                <c:pt idx="282">
                  <c:v>0.96973865199449794</c:v>
                </c:pt>
                <c:pt idx="283">
                  <c:v>0.96836313617606606</c:v>
                </c:pt>
                <c:pt idx="284">
                  <c:v>0.96836313617606606</c:v>
                </c:pt>
                <c:pt idx="285">
                  <c:v>0.96836313617606606</c:v>
                </c:pt>
                <c:pt idx="286">
                  <c:v>0.96836313617606606</c:v>
                </c:pt>
                <c:pt idx="287">
                  <c:v>0.96836313617606606</c:v>
                </c:pt>
                <c:pt idx="288">
                  <c:v>0.96698762035763408</c:v>
                </c:pt>
                <c:pt idx="289">
                  <c:v>0.96698762035763408</c:v>
                </c:pt>
                <c:pt idx="290">
                  <c:v>0.96698762035763408</c:v>
                </c:pt>
                <c:pt idx="291">
                  <c:v>0.96698762035763408</c:v>
                </c:pt>
                <c:pt idx="292">
                  <c:v>0.96698762035763408</c:v>
                </c:pt>
                <c:pt idx="293">
                  <c:v>0.96698762035763408</c:v>
                </c:pt>
                <c:pt idx="294">
                  <c:v>0.96698762035763408</c:v>
                </c:pt>
                <c:pt idx="295">
                  <c:v>0.96698762035763408</c:v>
                </c:pt>
                <c:pt idx="296">
                  <c:v>0.96698762035763408</c:v>
                </c:pt>
                <c:pt idx="297">
                  <c:v>0.96698762035763408</c:v>
                </c:pt>
                <c:pt idx="298">
                  <c:v>0.96561210453920221</c:v>
                </c:pt>
                <c:pt idx="299">
                  <c:v>0.96561210453920221</c:v>
                </c:pt>
                <c:pt idx="300">
                  <c:v>0.96561210453920221</c:v>
                </c:pt>
                <c:pt idx="301">
                  <c:v>0.96561210453920221</c:v>
                </c:pt>
                <c:pt idx="302">
                  <c:v>0.96561210453920221</c:v>
                </c:pt>
                <c:pt idx="303">
                  <c:v>0.96423658872077034</c:v>
                </c:pt>
                <c:pt idx="304">
                  <c:v>0.96423658872077034</c:v>
                </c:pt>
                <c:pt idx="305">
                  <c:v>0.96423658872077034</c:v>
                </c:pt>
                <c:pt idx="306">
                  <c:v>0.96286107290233836</c:v>
                </c:pt>
                <c:pt idx="307">
                  <c:v>0.96286107290233836</c:v>
                </c:pt>
                <c:pt idx="308">
                  <c:v>0.96148555708390648</c:v>
                </c:pt>
                <c:pt idx="309">
                  <c:v>0.96148555708390648</c:v>
                </c:pt>
                <c:pt idx="310">
                  <c:v>0.96011004126547461</c:v>
                </c:pt>
                <c:pt idx="311">
                  <c:v>0.96011004126547461</c:v>
                </c:pt>
                <c:pt idx="312">
                  <c:v>0.96011004126547461</c:v>
                </c:pt>
                <c:pt idx="313">
                  <c:v>0.96011004126547461</c:v>
                </c:pt>
                <c:pt idx="314">
                  <c:v>0.95873452544704263</c:v>
                </c:pt>
                <c:pt idx="315">
                  <c:v>0.95873452544704263</c:v>
                </c:pt>
                <c:pt idx="316">
                  <c:v>0.95873452544704263</c:v>
                </c:pt>
                <c:pt idx="317">
                  <c:v>0.95873452544704263</c:v>
                </c:pt>
                <c:pt idx="318">
                  <c:v>0.95735900962861076</c:v>
                </c:pt>
                <c:pt idx="319">
                  <c:v>0.95598349381017877</c:v>
                </c:pt>
                <c:pt idx="320">
                  <c:v>0.95598349381017877</c:v>
                </c:pt>
                <c:pt idx="321">
                  <c:v>0.9546079779917469</c:v>
                </c:pt>
                <c:pt idx="322">
                  <c:v>0.9546079779917469</c:v>
                </c:pt>
                <c:pt idx="323">
                  <c:v>0.9546079779917469</c:v>
                </c:pt>
                <c:pt idx="324">
                  <c:v>0.9546079779917469</c:v>
                </c:pt>
                <c:pt idx="325">
                  <c:v>0.9546079779917469</c:v>
                </c:pt>
                <c:pt idx="326">
                  <c:v>0.9546079779917469</c:v>
                </c:pt>
                <c:pt idx="327">
                  <c:v>0.9546079779917469</c:v>
                </c:pt>
                <c:pt idx="328">
                  <c:v>0.9546079779917469</c:v>
                </c:pt>
                <c:pt idx="329">
                  <c:v>0.95323246217331503</c:v>
                </c:pt>
                <c:pt idx="330">
                  <c:v>0.95323246217331503</c:v>
                </c:pt>
                <c:pt idx="331">
                  <c:v>0.95323246217331503</c:v>
                </c:pt>
                <c:pt idx="332">
                  <c:v>0.95185694635488305</c:v>
                </c:pt>
                <c:pt idx="333">
                  <c:v>0.95048143053645118</c:v>
                </c:pt>
                <c:pt idx="334">
                  <c:v>0.95048143053645118</c:v>
                </c:pt>
                <c:pt idx="335">
                  <c:v>0.95048143053645118</c:v>
                </c:pt>
                <c:pt idx="336">
                  <c:v>0.95048143053645118</c:v>
                </c:pt>
                <c:pt idx="337">
                  <c:v>0.95048143053645118</c:v>
                </c:pt>
                <c:pt idx="338">
                  <c:v>0.95048143053645118</c:v>
                </c:pt>
                <c:pt idx="339">
                  <c:v>0.95048143053645118</c:v>
                </c:pt>
                <c:pt idx="340">
                  <c:v>0.95048143053645118</c:v>
                </c:pt>
                <c:pt idx="341">
                  <c:v>0.94910591471801931</c:v>
                </c:pt>
                <c:pt idx="342">
                  <c:v>0.94910591471801931</c:v>
                </c:pt>
                <c:pt idx="343">
                  <c:v>0.94773039889958732</c:v>
                </c:pt>
                <c:pt idx="344">
                  <c:v>0.94773039889958732</c:v>
                </c:pt>
                <c:pt idx="345">
                  <c:v>0.94635488308115545</c:v>
                </c:pt>
                <c:pt idx="346">
                  <c:v>0.94497936726272358</c:v>
                </c:pt>
                <c:pt idx="347">
                  <c:v>0.94497936726272358</c:v>
                </c:pt>
                <c:pt idx="348">
                  <c:v>0.94497936726272358</c:v>
                </c:pt>
                <c:pt idx="349">
                  <c:v>0.9436038514442916</c:v>
                </c:pt>
                <c:pt idx="350">
                  <c:v>0.9436038514442916</c:v>
                </c:pt>
                <c:pt idx="351">
                  <c:v>0.9436038514442916</c:v>
                </c:pt>
                <c:pt idx="352">
                  <c:v>0.9436038514442916</c:v>
                </c:pt>
                <c:pt idx="353">
                  <c:v>0.94222833562585973</c:v>
                </c:pt>
                <c:pt idx="354">
                  <c:v>0.94085281980742774</c:v>
                </c:pt>
                <c:pt idx="355">
                  <c:v>0.94085281980742774</c:v>
                </c:pt>
                <c:pt idx="356">
                  <c:v>0.93947730398899587</c:v>
                </c:pt>
                <c:pt idx="357">
                  <c:v>0.938101788170564</c:v>
                </c:pt>
                <c:pt idx="358">
                  <c:v>0.938101788170564</c:v>
                </c:pt>
                <c:pt idx="359">
                  <c:v>0.938101788170564</c:v>
                </c:pt>
                <c:pt idx="360">
                  <c:v>0.938101788170564</c:v>
                </c:pt>
                <c:pt idx="361">
                  <c:v>0.938101788170564</c:v>
                </c:pt>
                <c:pt idx="362">
                  <c:v>0.938101788170564</c:v>
                </c:pt>
                <c:pt idx="363">
                  <c:v>0.938101788170564</c:v>
                </c:pt>
                <c:pt idx="364">
                  <c:v>0.938101788170564</c:v>
                </c:pt>
                <c:pt idx="365">
                  <c:v>0.938101788170564</c:v>
                </c:pt>
                <c:pt idx="366">
                  <c:v>0.938101788170564</c:v>
                </c:pt>
                <c:pt idx="367">
                  <c:v>0.938101788170564</c:v>
                </c:pt>
                <c:pt idx="368">
                  <c:v>0.93672627235213202</c:v>
                </c:pt>
                <c:pt idx="369">
                  <c:v>0.93672627235213202</c:v>
                </c:pt>
                <c:pt idx="370">
                  <c:v>0.93535075653370015</c:v>
                </c:pt>
                <c:pt idx="371">
                  <c:v>0.93535075653370015</c:v>
                </c:pt>
                <c:pt idx="372">
                  <c:v>0.93397524071526827</c:v>
                </c:pt>
                <c:pt idx="373">
                  <c:v>0.93397524071526827</c:v>
                </c:pt>
                <c:pt idx="374">
                  <c:v>0.93397524071526827</c:v>
                </c:pt>
                <c:pt idx="375">
                  <c:v>0.93397524071526827</c:v>
                </c:pt>
                <c:pt idx="376">
                  <c:v>0.93397524071526827</c:v>
                </c:pt>
                <c:pt idx="377">
                  <c:v>0.93397524071526827</c:v>
                </c:pt>
                <c:pt idx="378">
                  <c:v>0.93397524071526827</c:v>
                </c:pt>
                <c:pt idx="379">
                  <c:v>0.93397524071526827</c:v>
                </c:pt>
                <c:pt idx="380">
                  <c:v>0.93259972489683629</c:v>
                </c:pt>
                <c:pt idx="381">
                  <c:v>0.93259972489683629</c:v>
                </c:pt>
                <c:pt idx="382">
                  <c:v>0.93122420907840442</c:v>
                </c:pt>
                <c:pt idx="383">
                  <c:v>0.93122420907840442</c:v>
                </c:pt>
                <c:pt idx="384">
                  <c:v>0.93122420907840442</c:v>
                </c:pt>
                <c:pt idx="385">
                  <c:v>0.93122420907840442</c:v>
                </c:pt>
                <c:pt idx="386">
                  <c:v>0.93122420907840442</c:v>
                </c:pt>
                <c:pt idx="387">
                  <c:v>0.93122420907840442</c:v>
                </c:pt>
                <c:pt idx="388">
                  <c:v>0.93122420907840442</c:v>
                </c:pt>
                <c:pt idx="389">
                  <c:v>0.93122420907840442</c:v>
                </c:pt>
                <c:pt idx="390">
                  <c:v>0.92984869325997255</c:v>
                </c:pt>
                <c:pt idx="391">
                  <c:v>0.92847317744154056</c:v>
                </c:pt>
                <c:pt idx="392">
                  <c:v>0.92847317744154056</c:v>
                </c:pt>
                <c:pt idx="393">
                  <c:v>0.92709766162310869</c:v>
                </c:pt>
                <c:pt idx="394">
                  <c:v>0.92709766162310869</c:v>
                </c:pt>
                <c:pt idx="395">
                  <c:v>0.92709766162310869</c:v>
                </c:pt>
                <c:pt idx="396">
                  <c:v>0.92709766162310869</c:v>
                </c:pt>
                <c:pt idx="397">
                  <c:v>0.92572214580467671</c:v>
                </c:pt>
                <c:pt idx="398">
                  <c:v>0.92572214580467671</c:v>
                </c:pt>
                <c:pt idx="399">
                  <c:v>0.92572214580467671</c:v>
                </c:pt>
                <c:pt idx="400">
                  <c:v>0.92572214580467671</c:v>
                </c:pt>
                <c:pt idx="401">
                  <c:v>0.92572214580467671</c:v>
                </c:pt>
                <c:pt idx="402">
                  <c:v>0.92434662998624484</c:v>
                </c:pt>
                <c:pt idx="403">
                  <c:v>0.92434662998624484</c:v>
                </c:pt>
                <c:pt idx="404">
                  <c:v>0.92434662998624484</c:v>
                </c:pt>
                <c:pt idx="405">
                  <c:v>0.92297111416781297</c:v>
                </c:pt>
                <c:pt idx="406">
                  <c:v>0.92297111416781297</c:v>
                </c:pt>
                <c:pt idx="407">
                  <c:v>0.92159559834938098</c:v>
                </c:pt>
                <c:pt idx="408">
                  <c:v>0.92022008253094911</c:v>
                </c:pt>
                <c:pt idx="409">
                  <c:v>0.92022008253094911</c:v>
                </c:pt>
                <c:pt idx="410">
                  <c:v>0.92022008253094911</c:v>
                </c:pt>
                <c:pt idx="411">
                  <c:v>0.92022008253094911</c:v>
                </c:pt>
                <c:pt idx="412">
                  <c:v>0.92022008253094911</c:v>
                </c:pt>
                <c:pt idx="413">
                  <c:v>0.92022008253094911</c:v>
                </c:pt>
                <c:pt idx="414">
                  <c:v>0.91884456671251724</c:v>
                </c:pt>
                <c:pt idx="415">
                  <c:v>0.91884456671251724</c:v>
                </c:pt>
                <c:pt idx="416">
                  <c:v>0.91884456671251724</c:v>
                </c:pt>
                <c:pt idx="417">
                  <c:v>0.91746905089408526</c:v>
                </c:pt>
                <c:pt idx="418">
                  <c:v>0.91609353507565339</c:v>
                </c:pt>
                <c:pt idx="419">
                  <c:v>0.91609353507565339</c:v>
                </c:pt>
                <c:pt idx="420">
                  <c:v>0.91471801925722152</c:v>
                </c:pt>
                <c:pt idx="421">
                  <c:v>0.91471801925722152</c:v>
                </c:pt>
                <c:pt idx="422">
                  <c:v>0.91471801925722152</c:v>
                </c:pt>
                <c:pt idx="423">
                  <c:v>0.91471801925722152</c:v>
                </c:pt>
                <c:pt idx="424">
                  <c:v>0.91471801925722152</c:v>
                </c:pt>
                <c:pt idx="425">
                  <c:v>0.91334250343878953</c:v>
                </c:pt>
                <c:pt idx="426">
                  <c:v>0.91334250343878953</c:v>
                </c:pt>
                <c:pt idx="427">
                  <c:v>0.91334250343878953</c:v>
                </c:pt>
                <c:pt idx="428">
                  <c:v>0.91196698762035766</c:v>
                </c:pt>
                <c:pt idx="429">
                  <c:v>0.91059147180192568</c:v>
                </c:pt>
                <c:pt idx="430">
                  <c:v>0.91059147180192568</c:v>
                </c:pt>
                <c:pt idx="431">
                  <c:v>0.90921595598349381</c:v>
                </c:pt>
                <c:pt idx="432">
                  <c:v>0.90921595598349381</c:v>
                </c:pt>
                <c:pt idx="433">
                  <c:v>0.90784044016506193</c:v>
                </c:pt>
                <c:pt idx="434">
                  <c:v>0.90646492434662995</c:v>
                </c:pt>
                <c:pt idx="435">
                  <c:v>0.90646492434662995</c:v>
                </c:pt>
                <c:pt idx="436">
                  <c:v>0.90646492434662995</c:v>
                </c:pt>
                <c:pt idx="437">
                  <c:v>0.90508940852819808</c:v>
                </c:pt>
                <c:pt idx="438">
                  <c:v>0.90508940852819808</c:v>
                </c:pt>
                <c:pt idx="439">
                  <c:v>0.90508940852819808</c:v>
                </c:pt>
                <c:pt idx="440">
                  <c:v>0.90508940852819808</c:v>
                </c:pt>
                <c:pt idx="441">
                  <c:v>0.90371389270976621</c:v>
                </c:pt>
                <c:pt idx="442">
                  <c:v>0.90371389270976621</c:v>
                </c:pt>
                <c:pt idx="443">
                  <c:v>0.90371389270976621</c:v>
                </c:pt>
                <c:pt idx="444">
                  <c:v>0.90371389270976621</c:v>
                </c:pt>
                <c:pt idx="445">
                  <c:v>0.90233837689133423</c:v>
                </c:pt>
                <c:pt idx="446">
                  <c:v>0.90096286107290235</c:v>
                </c:pt>
                <c:pt idx="447">
                  <c:v>0.90096286107290235</c:v>
                </c:pt>
                <c:pt idx="448">
                  <c:v>0.90096286107290235</c:v>
                </c:pt>
                <c:pt idx="449">
                  <c:v>0.90096286107290235</c:v>
                </c:pt>
                <c:pt idx="450">
                  <c:v>0.90096286107290235</c:v>
                </c:pt>
                <c:pt idx="451">
                  <c:v>0.90096286107290235</c:v>
                </c:pt>
                <c:pt idx="452">
                  <c:v>0.90096286107290235</c:v>
                </c:pt>
                <c:pt idx="453">
                  <c:v>0.89958734525447048</c:v>
                </c:pt>
                <c:pt idx="454">
                  <c:v>0.8982118294360385</c:v>
                </c:pt>
                <c:pt idx="455">
                  <c:v>0.8982118294360385</c:v>
                </c:pt>
                <c:pt idx="456">
                  <c:v>0.8982118294360385</c:v>
                </c:pt>
                <c:pt idx="457">
                  <c:v>0.8982118294360385</c:v>
                </c:pt>
                <c:pt idx="458">
                  <c:v>0.8982118294360385</c:v>
                </c:pt>
                <c:pt idx="459">
                  <c:v>0.89683631361760663</c:v>
                </c:pt>
                <c:pt idx="460">
                  <c:v>0.89546079779917465</c:v>
                </c:pt>
                <c:pt idx="461">
                  <c:v>0.89408528198074277</c:v>
                </c:pt>
                <c:pt idx="462">
                  <c:v>0.8927097661623109</c:v>
                </c:pt>
                <c:pt idx="463">
                  <c:v>0.8927097661623109</c:v>
                </c:pt>
                <c:pt idx="464">
                  <c:v>0.8927097661623109</c:v>
                </c:pt>
                <c:pt idx="465">
                  <c:v>0.8927097661623109</c:v>
                </c:pt>
                <c:pt idx="466">
                  <c:v>0.89133425034387892</c:v>
                </c:pt>
                <c:pt idx="467">
                  <c:v>0.89133425034387892</c:v>
                </c:pt>
                <c:pt idx="468">
                  <c:v>0.88995873452544705</c:v>
                </c:pt>
                <c:pt idx="469">
                  <c:v>0.88858321870701518</c:v>
                </c:pt>
                <c:pt idx="470">
                  <c:v>0.88858321870701518</c:v>
                </c:pt>
                <c:pt idx="471">
                  <c:v>0.88858321870701518</c:v>
                </c:pt>
                <c:pt idx="472">
                  <c:v>0.88858321870701518</c:v>
                </c:pt>
                <c:pt idx="473">
                  <c:v>0.88858321870701518</c:v>
                </c:pt>
                <c:pt idx="474">
                  <c:v>0.88720770288858319</c:v>
                </c:pt>
                <c:pt idx="475">
                  <c:v>0.88583218707015132</c:v>
                </c:pt>
                <c:pt idx="476">
                  <c:v>0.88445667125171945</c:v>
                </c:pt>
                <c:pt idx="477">
                  <c:v>0.88445667125171945</c:v>
                </c:pt>
                <c:pt idx="478">
                  <c:v>0.88308115543328747</c:v>
                </c:pt>
                <c:pt idx="479">
                  <c:v>0.8817056396148556</c:v>
                </c:pt>
                <c:pt idx="480">
                  <c:v>0.8817056396148556</c:v>
                </c:pt>
                <c:pt idx="481">
                  <c:v>0.88033012379642361</c:v>
                </c:pt>
                <c:pt idx="482">
                  <c:v>0.88033012379642361</c:v>
                </c:pt>
                <c:pt idx="483">
                  <c:v>0.88033012379642361</c:v>
                </c:pt>
                <c:pt idx="484">
                  <c:v>0.88033012379642361</c:v>
                </c:pt>
                <c:pt idx="485">
                  <c:v>0.87895460797799174</c:v>
                </c:pt>
                <c:pt idx="486">
                  <c:v>0.87757909215955987</c:v>
                </c:pt>
                <c:pt idx="487">
                  <c:v>0.87757909215955987</c:v>
                </c:pt>
                <c:pt idx="488">
                  <c:v>0.87757909215955987</c:v>
                </c:pt>
                <c:pt idx="489">
                  <c:v>0.87757909215955987</c:v>
                </c:pt>
                <c:pt idx="490">
                  <c:v>0.87620357634112789</c:v>
                </c:pt>
                <c:pt idx="491">
                  <c:v>0.87482806052269602</c:v>
                </c:pt>
                <c:pt idx="492">
                  <c:v>0.87482806052269602</c:v>
                </c:pt>
                <c:pt idx="493">
                  <c:v>0.87345254470426403</c:v>
                </c:pt>
                <c:pt idx="494">
                  <c:v>0.87207702888583216</c:v>
                </c:pt>
                <c:pt idx="495">
                  <c:v>0.87070151306740029</c:v>
                </c:pt>
                <c:pt idx="496">
                  <c:v>0.87070151306740029</c:v>
                </c:pt>
                <c:pt idx="497">
                  <c:v>0.86932599724896842</c:v>
                </c:pt>
                <c:pt idx="498">
                  <c:v>0.86932599724896842</c:v>
                </c:pt>
                <c:pt idx="499">
                  <c:v>0.86932599724896842</c:v>
                </c:pt>
                <c:pt idx="500">
                  <c:v>0.86795048143053644</c:v>
                </c:pt>
                <c:pt idx="501">
                  <c:v>0.86795048143053644</c:v>
                </c:pt>
                <c:pt idx="502">
                  <c:v>0.86795048143053644</c:v>
                </c:pt>
                <c:pt idx="503">
                  <c:v>0.86657496561210456</c:v>
                </c:pt>
                <c:pt idx="504">
                  <c:v>0.86657496561210456</c:v>
                </c:pt>
                <c:pt idx="505">
                  <c:v>0.86657496561210456</c:v>
                </c:pt>
                <c:pt idx="506">
                  <c:v>0.86657496561210456</c:v>
                </c:pt>
                <c:pt idx="507">
                  <c:v>0.86519944979367258</c:v>
                </c:pt>
                <c:pt idx="508">
                  <c:v>0.86382393397524071</c:v>
                </c:pt>
                <c:pt idx="509">
                  <c:v>0.86382393397524071</c:v>
                </c:pt>
                <c:pt idx="510">
                  <c:v>0.86244841815680884</c:v>
                </c:pt>
                <c:pt idx="511">
                  <c:v>0.86244841815680884</c:v>
                </c:pt>
                <c:pt idx="512">
                  <c:v>0.86244841815680884</c:v>
                </c:pt>
                <c:pt idx="513">
                  <c:v>0.86244841815680884</c:v>
                </c:pt>
                <c:pt idx="514">
                  <c:v>0.86107290233837686</c:v>
                </c:pt>
                <c:pt idx="515">
                  <c:v>0.85969738651994498</c:v>
                </c:pt>
                <c:pt idx="516">
                  <c:v>0.85969738651994498</c:v>
                </c:pt>
                <c:pt idx="517">
                  <c:v>0.85969738651994498</c:v>
                </c:pt>
                <c:pt idx="518">
                  <c:v>0.858321870701513</c:v>
                </c:pt>
                <c:pt idx="519">
                  <c:v>0.858321870701513</c:v>
                </c:pt>
                <c:pt idx="520">
                  <c:v>0.858321870701513</c:v>
                </c:pt>
                <c:pt idx="521">
                  <c:v>0.85694635488308113</c:v>
                </c:pt>
                <c:pt idx="522">
                  <c:v>0.85694635488308113</c:v>
                </c:pt>
                <c:pt idx="523">
                  <c:v>0.85557083906464926</c:v>
                </c:pt>
                <c:pt idx="524">
                  <c:v>0.85419532324621739</c:v>
                </c:pt>
                <c:pt idx="525">
                  <c:v>0.8528198074277854</c:v>
                </c:pt>
                <c:pt idx="526">
                  <c:v>0.85144429160935353</c:v>
                </c:pt>
                <c:pt idx="527">
                  <c:v>0.85144429160935353</c:v>
                </c:pt>
                <c:pt idx="528">
                  <c:v>0.85144429160935353</c:v>
                </c:pt>
                <c:pt idx="529">
                  <c:v>0.85006877579092155</c:v>
                </c:pt>
                <c:pt idx="530">
                  <c:v>0.85006877579092155</c:v>
                </c:pt>
                <c:pt idx="531">
                  <c:v>0.84869325997248968</c:v>
                </c:pt>
                <c:pt idx="532">
                  <c:v>0.84731774415405781</c:v>
                </c:pt>
                <c:pt idx="533">
                  <c:v>0.84594222833562582</c:v>
                </c:pt>
                <c:pt idx="534">
                  <c:v>0.84594222833562582</c:v>
                </c:pt>
                <c:pt idx="535">
                  <c:v>0.84456671251719395</c:v>
                </c:pt>
                <c:pt idx="536">
                  <c:v>0.84319119669876197</c:v>
                </c:pt>
                <c:pt idx="537">
                  <c:v>0.84319119669876197</c:v>
                </c:pt>
                <c:pt idx="538">
                  <c:v>0.8418156808803301</c:v>
                </c:pt>
                <c:pt idx="539">
                  <c:v>0.84044016506189823</c:v>
                </c:pt>
                <c:pt idx="540">
                  <c:v>0.83906464924346635</c:v>
                </c:pt>
                <c:pt idx="541">
                  <c:v>0.83906464924346635</c:v>
                </c:pt>
                <c:pt idx="542">
                  <c:v>0.83906464924346635</c:v>
                </c:pt>
                <c:pt idx="543">
                  <c:v>0.83768913342503437</c:v>
                </c:pt>
                <c:pt idx="544">
                  <c:v>0.83768913342503437</c:v>
                </c:pt>
                <c:pt idx="545">
                  <c:v>0.8363136176066025</c:v>
                </c:pt>
                <c:pt idx="546">
                  <c:v>0.8363136176066025</c:v>
                </c:pt>
                <c:pt idx="547">
                  <c:v>0.83493810178817052</c:v>
                </c:pt>
                <c:pt idx="548">
                  <c:v>0.83493810178817052</c:v>
                </c:pt>
                <c:pt idx="549">
                  <c:v>0.83356258596973865</c:v>
                </c:pt>
                <c:pt idx="550">
                  <c:v>0.83356258596973865</c:v>
                </c:pt>
                <c:pt idx="551">
                  <c:v>0.83218707015130677</c:v>
                </c:pt>
                <c:pt idx="552">
                  <c:v>0.83081155433287479</c:v>
                </c:pt>
                <c:pt idx="553">
                  <c:v>0.83081155433287479</c:v>
                </c:pt>
                <c:pt idx="554">
                  <c:v>0.82943603851444292</c:v>
                </c:pt>
                <c:pt idx="555">
                  <c:v>0.82943603851444292</c:v>
                </c:pt>
                <c:pt idx="556">
                  <c:v>0.82943603851444292</c:v>
                </c:pt>
                <c:pt idx="557">
                  <c:v>0.82806052269601094</c:v>
                </c:pt>
                <c:pt idx="558">
                  <c:v>0.82668500687757906</c:v>
                </c:pt>
                <c:pt idx="559">
                  <c:v>0.82668500687757906</c:v>
                </c:pt>
                <c:pt idx="560">
                  <c:v>0.82530949105914719</c:v>
                </c:pt>
                <c:pt idx="561">
                  <c:v>0.82393397524071532</c:v>
                </c:pt>
                <c:pt idx="562">
                  <c:v>0.82255845942228334</c:v>
                </c:pt>
                <c:pt idx="563">
                  <c:v>0.82255845942228334</c:v>
                </c:pt>
                <c:pt idx="564">
                  <c:v>0.82118294360385147</c:v>
                </c:pt>
                <c:pt idx="565">
                  <c:v>0.82118294360385147</c:v>
                </c:pt>
                <c:pt idx="566">
                  <c:v>0.81980742778541948</c:v>
                </c:pt>
                <c:pt idx="567">
                  <c:v>0.81843191196698761</c:v>
                </c:pt>
                <c:pt idx="568">
                  <c:v>0.81705639614855574</c:v>
                </c:pt>
                <c:pt idx="569">
                  <c:v>0.81705639614855574</c:v>
                </c:pt>
                <c:pt idx="570">
                  <c:v>0.81705639614855574</c:v>
                </c:pt>
                <c:pt idx="571">
                  <c:v>0.81705639614855574</c:v>
                </c:pt>
                <c:pt idx="572">
                  <c:v>0.81568088033012376</c:v>
                </c:pt>
                <c:pt idx="573">
                  <c:v>0.81430536451169189</c:v>
                </c:pt>
                <c:pt idx="574">
                  <c:v>0.81430536451169189</c:v>
                </c:pt>
                <c:pt idx="575">
                  <c:v>0.81430536451169189</c:v>
                </c:pt>
                <c:pt idx="576">
                  <c:v>0.8129298486932599</c:v>
                </c:pt>
                <c:pt idx="577">
                  <c:v>0.81155433287482803</c:v>
                </c:pt>
                <c:pt idx="578">
                  <c:v>0.81017881705639616</c:v>
                </c:pt>
                <c:pt idx="579">
                  <c:v>0.81017881705639616</c:v>
                </c:pt>
                <c:pt idx="580">
                  <c:v>0.81017881705639616</c:v>
                </c:pt>
                <c:pt idx="581">
                  <c:v>0.81017881705639616</c:v>
                </c:pt>
                <c:pt idx="582">
                  <c:v>0.80880330123796429</c:v>
                </c:pt>
                <c:pt idx="583">
                  <c:v>0.80742778541953231</c:v>
                </c:pt>
                <c:pt idx="584">
                  <c:v>0.80742778541953231</c:v>
                </c:pt>
                <c:pt idx="585">
                  <c:v>0.80742778541953231</c:v>
                </c:pt>
                <c:pt idx="586">
                  <c:v>0.80605226960110044</c:v>
                </c:pt>
                <c:pt idx="587">
                  <c:v>0.80467675378266845</c:v>
                </c:pt>
                <c:pt idx="588">
                  <c:v>0.80330123796423658</c:v>
                </c:pt>
                <c:pt idx="589">
                  <c:v>0.80192572214580471</c:v>
                </c:pt>
                <c:pt idx="590">
                  <c:v>0.80055020632737273</c:v>
                </c:pt>
                <c:pt idx="591">
                  <c:v>0.79917469050894085</c:v>
                </c:pt>
                <c:pt idx="592">
                  <c:v>0.79779917469050887</c:v>
                </c:pt>
                <c:pt idx="593">
                  <c:v>0.796423658872077</c:v>
                </c:pt>
                <c:pt idx="594">
                  <c:v>0.796423658872077</c:v>
                </c:pt>
                <c:pt idx="595">
                  <c:v>0.796423658872077</c:v>
                </c:pt>
                <c:pt idx="596">
                  <c:v>0.79504814305364513</c:v>
                </c:pt>
                <c:pt idx="597">
                  <c:v>0.79504814305364513</c:v>
                </c:pt>
                <c:pt idx="598">
                  <c:v>0.79367262723521326</c:v>
                </c:pt>
                <c:pt idx="599">
                  <c:v>0.79229711141678127</c:v>
                </c:pt>
                <c:pt idx="600">
                  <c:v>0.7909215955983494</c:v>
                </c:pt>
                <c:pt idx="601">
                  <c:v>0.78954607977991742</c:v>
                </c:pt>
                <c:pt idx="602">
                  <c:v>0.78817056396148555</c:v>
                </c:pt>
                <c:pt idx="603">
                  <c:v>0.78679504814305368</c:v>
                </c:pt>
                <c:pt idx="604">
                  <c:v>0.78679504814305368</c:v>
                </c:pt>
                <c:pt idx="605">
                  <c:v>0.78541953232462169</c:v>
                </c:pt>
                <c:pt idx="606">
                  <c:v>0.78541953232462169</c:v>
                </c:pt>
                <c:pt idx="607">
                  <c:v>0.78541953232462169</c:v>
                </c:pt>
                <c:pt idx="608">
                  <c:v>0.78404401650618982</c:v>
                </c:pt>
                <c:pt idx="609">
                  <c:v>0.78266850068775784</c:v>
                </c:pt>
                <c:pt idx="610">
                  <c:v>0.78266850068775784</c:v>
                </c:pt>
                <c:pt idx="611">
                  <c:v>0.78129298486932597</c:v>
                </c:pt>
                <c:pt idx="612">
                  <c:v>0.7799174690508941</c:v>
                </c:pt>
                <c:pt idx="613">
                  <c:v>0.77854195323246222</c:v>
                </c:pt>
                <c:pt idx="614">
                  <c:v>0.77854195323246222</c:v>
                </c:pt>
                <c:pt idx="615">
                  <c:v>0.77716643741403024</c:v>
                </c:pt>
                <c:pt idx="616">
                  <c:v>0.77716643741403024</c:v>
                </c:pt>
                <c:pt idx="617">
                  <c:v>0.77579092159559837</c:v>
                </c:pt>
                <c:pt idx="618">
                  <c:v>0.77441540577716639</c:v>
                </c:pt>
                <c:pt idx="619">
                  <c:v>0.77441540577716639</c:v>
                </c:pt>
                <c:pt idx="620">
                  <c:v>0.77441540577716639</c:v>
                </c:pt>
                <c:pt idx="621">
                  <c:v>0.77441540577716639</c:v>
                </c:pt>
                <c:pt idx="622">
                  <c:v>0.77303988995873452</c:v>
                </c:pt>
                <c:pt idx="623">
                  <c:v>0.77303988995873452</c:v>
                </c:pt>
                <c:pt idx="624">
                  <c:v>0.77303988995873452</c:v>
                </c:pt>
                <c:pt idx="625">
                  <c:v>0.77166437414030264</c:v>
                </c:pt>
                <c:pt idx="626">
                  <c:v>0.77028885832187066</c:v>
                </c:pt>
                <c:pt idx="627">
                  <c:v>0.76891334250343879</c:v>
                </c:pt>
                <c:pt idx="628">
                  <c:v>0.76753782668500692</c:v>
                </c:pt>
                <c:pt idx="629">
                  <c:v>0.76753782668500692</c:v>
                </c:pt>
                <c:pt idx="630">
                  <c:v>0.76753782668500692</c:v>
                </c:pt>
                <c:pt idx="631">
                  <c:v>0.76616231086657494</c:v>
                </c:pt>
                <c:pt idx="632">
                  <c:v>0.76616231086657494</c:v>
                </c:pt>
                <c:pt idx="633">
                  <c:v>0.76616231086657494</c:v>
                </c:pt>
                <c:pt idx="634">
                  <c:v>0.76616231086657494</c:v>
                </c:pt>
                <c:pt idx="635">
                  <c:v>0.76478679504814306</c:v>
                </c:pt>
                <c:pt idx="636">
                  <c:v>0.76341127922971119</c:v>
                </c:pt>
                <c:pt idx="637">
                  <c:v>0.76203576341127921</c:v>
                </c:pt>
                <c:pt idx="638">
                  <c:v>0.76203576341127921</c:v>
                </c:pt>
                <c:pt idx="639">
                  <c:v>0.76066024759284734</c:v>
                </c:pt>
                <c:pt idx="640">
                  <c:v>0.75928473177441536</c:v>
                </c:pt>
                <c:pt idx="641">
                  <c:v>0.75790921595598348</c:v>
                </c:pt>
                <c:pt idx="642">
                  <c:v>0.75653370013755161</c:v>
                </c:pt>
                <c:pt idx="643">
                  <c:v>0.75653370013755161</c:v>
                </c:pt>
                <c:pt idx="644">
                  <c:v>0.75515818431911963</c:v>
                </c:pt>
                <c:pt idx="645">
                  <c:v>0.75378266850068776</c:v>
                </c:pt>
                <c:pt idx="646">
                  <c:v>0.75240715268225589</c:v>
                </c:pt>
                <c:pt idx="647">
                  <c:v>0.7510316368638239</c:v>
                </c:pt>
                <c:pt idx="648">
                  <c:v>0.7510316368638239</c:v>
                </c:pt>
                <c:pt idx="649">
                  <c:v>0.74965612104539203</c:v>
                </c:pt>
                <c:pt idx="650">
                  <c:v>0.74965612104539203</c:v>
                </c:pt>
                <c:pt idx="651">
                  <c:v>0.74828060522696016</c:v>
                </c:pt>
                <c:pt idx="652">
                  <c:v>0.74828060522696016</c:v>
                </c:pt>
                <c:pt idx="653">
                  <c:v>0.74690508940852818</c:v>
                </c:pt>
                <c:pt idx="654">
                  <c:v>0.74552957359009631</c:v>
                </c:pt>
                <c:pt idx="655">
                  <c:v>0.74415405777166432</c:v>
                </c:pt>
                <c:pt idx="656">
                  <c:v>0.74415405777166432</c:v>
                </c:pt>
                <c:pt idx="657">
                  <c:v>0.74277854195323245</c:v>
                </c:pt>
                <c:pt idx="658">
                  <c:v>0.74140302613480058</c:v>
                </c:pt>
                <c:pt idx="659">
                  <c:v>0.74140302613480058</c:v>
                </c:pt>
                <c:pt idx="660">
                  <c:v>0.74002751031636871</c:v>
                </c:pt>
                <c:pt idx="661">
                  <c:v>0.73865199449793673</c:v>
                </c:pt>
                <c:pt idx="662">
                  <c:v>0.73727647867950474</c:v>
                </c:pt>
                <c:pt idx="663">
                  <c:v>0.73590096286107287</c:v>
                </c:pt>
                <c:pt idx="664">
                  <c:v>0.734525447042641</c:v>
                </c:pt>
                <c:pt idx="665">
                  <c:v>0.73314993122420913</c:v>
                </c:pt>
                <c:pt idx="666">
                  <c:v>0.73177441540577715</c:v>
                </c:pt>
                <c:pt idx="667">
                  <c:v>0.73039889958734527</c:v>
                </c:pt>
                <c:pt idx="668">
                  <c:v>0.73039889958734527</c:v>
                </c:pt>
                <c:pt idx="669">
                  <c:v>0.73039889958734527</c:v>
                </c:pt>
                <c:pt idx="670">
                  <c:v>0.73039889958734527</c:v>
                </c:pt>
                <c:pt idx="671">
                  <c:v>0.72902338376891329</c:v>
                </c:pt>
                <c:pt idx="672">
                  <c:v>0.72764786795048142</c:v>
                </c:pt>
                <c:pt idx="673">
                  <c:v>0.72627235213204955</c:v>
                </c:pt>
                <c:pt idx="674">
                  <c:v>0.72489683631361768</c:v>
                </c:pt>
                <c:pt idx="675">
                  <c:v>0.72352132049518569</c:v>
                </c:pt>
                <c:pt idx="676">
                  <c:v>0.72352132049518569</c:v>
                </c:pt>
                <c:pt idx="677">
                  <c:v>0.72214580467675371</c:v>
                </c:pt>
                <c:pt idx="678">
                  <c:v>0.72077028885832184</c:v>
                </c:pt>
                <c:pt idx="679">
                  <c:v>0.72077028885832184</c:v>
                </c:pt>
                <c:pt idx="680">
                  <c:v>0.71939477303988997</c:v>
                </c:pt>
                <c:pt idx="681">
                  <c:v>0.7180192572214581</c:v>
                </c:pt>
                <c:pt idx="682">
                  <c:v>0.71664374140302611</c:v>
                </c:pt>
                <c:pt idx="683">
                  <c:v>0.71526822558459424</c:v>
                </c:pt>
                <c:pt idx="684">
                  <c:v>0.71526822558459424</c:v>
                </c:pt>
                <c:pt idx="685">
                  <c:v>0.71389270976616226</c:v>
                </c:pt>
                <c:pt idx="686">
                  <c:v>0.71251719394773039</c:v>
                </c:pt>
                <c:pt idx="687">
                  <c:v>0.71114167812929852</c:v>
                </c:pt>
                <c:pt idx="688">
                  <c:v>0.71114167812929852</c:v>
                </c:pt>
                <c:pt idx="689">
                  <c:v>0.71114167812929852</c:v>
                </c:pt>
                <c:pt idx="690">
                  <c:v>0.70976616231086664</c:v>
                </c:pt>
                <c:pt idx="691">
                  <c:v>0.70976616231086664</c:v>
                </c:pt>
                <c:pt idx="692">
                  <c:v>0.70976616231086664</c:v>
                </c:pt>
                <c:pt idx="693">
                  <c:v>0.70976616231086664</c:v>
                </c:pt>
                <c:pt idx="694">
                  <c:v>0.70839064649243466</c:v>
                </c:pt>
                <c:pt idx="695">
                  <c:v>0.70701513067400268</c:v>
                </c:pt>
                <c:pt idx="696">
                  <c:v>0.70563961485557081</c:v>
                </c:pt>
                <c:pt idx="697">
                  <c:v>0.70563961485557081</c:v>
                </c:pt>
                <c:pt idx="698">
                  <c:v>0.70563961485557081</c:v>
                </c:pt>
                <c:pt idx="699">
                  <c:v>0.70426409903713894</c:v>
                </c:pt>
                <c:pt idx="700">
                  <c:v>0.70426409903713894</c:v>
                </c:pt>
                <c:pt idx="701">
                  <c:v>0.70288858321870706</c:v>
                </c:pt>
                <c:pt idx="702">
                  <c:v>0.70288858321870706</c:v>
                </c:pt>
                <c:pt idx="703">
                  <c:v>0.70288858321870706</c:v>
                </c:pt>
                <c:pt idx="704">
                  <c:v>0.70288858321870706</c:v>
                </c:pt>
                <c:pt idx="705">
                  <c:v>0.70288858321870706</c:v>
                </c:pt>
                <c:pt idx="706">
                  <c:v>0.70151306740027508</c:v>
                </c:pt>
                <c:pt idx="707">
                  <c:v>0.70013755158184321</c:v>
                </c:pt>
                <c:pt idx="708">
                  <c:v>0.69876203576341123</c:v>
                </c:pt>
                <c:pt idx="709">
                  <c:v>0.69738651994497936</c:v>
                </c:pt>
                <c:pt idx="710">
                  <c:v>0.69738651994497936</c:v>
                </c:pt>
                <c:pt idx="711">
                  <c:v>0.69738651994497936</c:v>
                </c:pt>
                <c:pt idx="712">
                  <c:v>0.69738651994497936</c:v>
                </c:pt>
                <c:pt idx="713">
                  <c:v>0.69601100412654748</c:v>
                </c:pt>
                <c:pt idx="714">
                  <c:v>0.69601100412654748</c:v>
                </c:pt>
                <c:pt idx="715">
                  <c:v>0.69601100412654748</c:v>
                </c:pt>
                <c:pt idx="716">
                  <c:v>0.69463548830811561</c:v>
                </c:pt>
                <c:pt idx="717">
                  <c:v>0.69463548830811561</c:v>
                </c:pt>
                <c:pt idx="718">
                  <c:v>0.69325997248968363</c:v>
                </c:pt>
                <c:pt idx="719">
                  <c:v>0.69325997248968363</c:v>
                </c:pt>
                <c:pt idx="720">
                  <c:v>0.69188445667125165</c:v>
                </c:pt>
                <c:pt idx="721">
                  <c:v>0.69188445667125165</c:v>
                </c:pt>
                <c:pt idx="722">
                  <c:v>0.69188445667125165</c:v>
                </c:pt>
                <c:pt idx="723">
                  <c:v>0.69188445667125165</c:v>
                </c:pt>
                <c:pt idx="724">
                  <c:v>0.69050894085281977</c:v>
                </c:pt>
                <c:pt idx="725">
                  <c:v>0.6891334250343879</c:v>
                </c:pt>
                <c:pt idx="726">
                  <c:v>0.6891334250343879</c:v>
                </c:pt>
                <c:pt idx="727">
                  <c:v>0.68775790921595603</c:v>
                </c:pt>
                <c:pt idx="728">
                  <c:v>0.68775790921595603</c:v>
                </c:pt>
                <c:pt idx="729">
                  <c:v>0.68775790921595603</c:v>
                </c:pt>
                <c:pt idx="730">
                  <c:v>0.68775790921595603</c:v>
                </c:pt>
                <c:pt idx="731">
                  <c:v>0.68638239339752405</c:v>
                </c:pt>
                <c:pt idx="732">
                  <c:v>0.68500687757909218</c:v>
                </c:pt>
                <c:pt idx="733">
                  <c:v>0.68363136176066019</c:v>
                </c:pt>
                <c:pt idx="734">
                  <c:v>0.68225584594222832</c:v>
                </c:pt>
                <c:pt idx="735">
                  <c:v>0.68088033012379645</c:v>
                </c:pt>
                <c:pt idx="736">
                  <c:v>0.67950481430536458</c:v>
                </c:pt>
                <c:pt idx="737">
                  <c:v>0.67950481430536458</c:v>
                </c:pt>
                <c:pt idx="738">
                  <c:v>0.6781292984869326</c:v>
                </c:pt>
                <c:pt idx="739">
                  <c:v>0.67675378266850061</c:v>
                </c:pt>
                <c:pt idx="740">
                  <c:v>0.67537826685006874</c:v>
                </c:pt>
                <c:pt idx="741">
                  <c:v>0.67537826685006874</c:v>
                </c:pt>
                <c:pt idx="742">
                  <c:v>0.67400275103163687</c:v>
                </c:pt>
                <c:pt idx="743">
                  <c:v>0.672627235213205</c:v>
                </c:pt>
                <c:pt idx="744">
                  <c:v>0.672627235213205</c:v>
                </c:pt>
                <c:pt idx="745">
                  <c:v>0.67125171939477302</c:v>
                </c:pt>
                <c:pt idx="746">
                  <c:v>0.66987620357634114</c:v>
                </c:pt>
                <c:pt idx="747">
                  <c:v>0.66850068775790916</c:v>
                </c:pt>
                <c:pt idx="748">
                  <c:v>0.66850068775790916</c:v>
                </c:pt>
                <c:pt idx="749">
                  <c:v>0.66712517193947729</c:v>
                </c:pt>
                <c:pt idx="750">
                  <c:v>0.66712517193947729</c:v>
                </c:pt>
                <c:pt idx="751">
                  <c:v>0.66574965612104542</c:v>
                </c:pt>
                <c:pt idx="752">
                  <c:v>0.66437414030261355</c:v>
                </c:pt>
                <c:pt idx="753">
                  <c:v>0.66299862448418156</c:v>
                </c:pt>
                <c:pt idx="754">
                  <c:v>0.66299862448418156</c:v>
                </c:pt>
                <c:pt idx="755">
                  <c:v>0.66162310866574958</c:v>
                </c:pt>
                <c:pt idx="756">
                  <c:v>0.66024759284731771</c:v>
                </c:pt>
                <c:pt idx="757">
                  <c:v>0.66024759284731771</c:v>
                </c:pt>
                <c:pt idx="758">
                  <c:v>0.65887207702888584</c:v>
                </c:pt>
                <c:pt idx="759">
                  <c:v>0.65749656121045397</c:v>
                </c:pt>
                <c:pt idx="760">
                  <c:v>0.65749656121045397</c:v>
                </c:pt>
                <c:pt idx="761">
                  <c:v>0.65612104539202198</c:v>
                </c:pt>
                <c:pt idx="762">
                  <c:v>0.65612104539202198</c:v>
                </c:pt>
                <c:pt idx="763">
                  <c:v>0.65474552957359011</c:v>
                </c:pt>
                <c:pt idx="764">
                  <c:v>0.65474552957359011</c:v>
                </c:pt>
                <c:pt idx="765">
                  <c:v>0.65474552957359011</c:v>
                </c:pt>
                <c:pt idx="766">
                  <c:v>0.65474552957359011</c:v>
                </c:pt>
                <c:pt idx="767">
                  <c:v>0.65337001375515813</c:v>
                </c:pt>
                <c:pt idx="768">
                  <c:v>0.65199449793672626</c:v>
                </c:pt>
                <c:pt idx="769">
                  <c:v>0.65061898211829439</c:v>
                </c:pt>
                <c:pt idx="770">
                  <c:v>0.64924346629986252</c:v>
                </c:pt>
                <c:pt idx="771">
                  <c:v>0.64786795048143053</c:v>
                </c:pt>
                <c:pt idx="772">
                  <c:v>0.64649243466299855</c:v>
                </c:pt>
                <c:pt idx="773">
                  <c:v>0.64649243466299855</c:v>
                </c:pt>
                <c:pt idx="774">
                  <c:v>0.64649243466299855</c:v>
                </c:pt>
                <c:pt idx="775">
                  <c:v>0.64649243466299855</c:v>
                </c:pt>
                <c:pt idx="776">
                  <c:v>0.64511691884456668</c:v>
                </c:pt>
                <c:pt idx="777">
                  <c:v>0.64374140302613481</c:v>
                </c:pt>
                <c:pt idx="778">
                  <c:v>0.64236588720770293</c:v>
                </c:pt>
                <c:pt idx="779">
                  <c:v>0.64236588720770293</c:v>
                </c:pt>
                <c:pt idx="780">
                  <c:v>0.64099037138927095</c:v>
                </c:pt>
                <c:pt idx="781">
                  <c:v>0.63961485557083908</c:v>
                </c:pt>
                <c:pt idx="782">
                  <c:v>0.6382393397524071</c:v>
                </c:pt>
                <c:pt idx="783">
                  <c:v>0.63686382393397523</c:v>
                </c:pt>
                <c:pt idx="784">
                  <c:v>0.63686382393397523</c:v>
                </c:pt>
                <c:pt idx="785">
                  <c:v>0.63686382393397523</c:v>
                </c:pt>
                <c:pt idx="786">
                  <c:v>0.63686382393397523</c:v>
                </c:pt>
                <c:pt idx="787">
                  <c:v>0.63548830811554335</c:v>
                </c:pt>
                <c:pt idx="788">
                  <c:v>0.63548830811554335</c:v>
                </c:pt>
                <c:pt idx="789">
                  <c:v>0.63411279229711148</c:v>
                </c:pt>
                <c:pt idx="790">
                  <c:v>0.6327372764786795</c:v>
                </c:pt>
                <c:pt idx="791">
                  <c:v>0.63136176066024752</c:v>
                </c:pt>
                <c:pt idx="792">
                  <c:v>0.63136176066024752</c:v>
                </c:pt>
                <c:pt idx="793">
                  <c:v>0.63136176066024752</c:v>
                </c:pt>
                <c:pt idx="794">
                  <c:v>0.62998624484181565</c:v>
                </c:pt>
                <c:pt idx="795">
                  <c:v>0.62861072902338377</c:v>
                </c:pt>
                <c:pt idx="796">
                  <c:v>0.6272352132049519</c:v>
                </c:pt>
                <c:pt idx="797">
                  <c:v>0.62585969738651992</c:v>
                </c:pt>
                <c:pt idx="798">
                  <c:v>0.62448418156808805</c:v>
                </c:pt>
                <c:pt idx="799">
                  <c:v>0.62448418156808805</c:v>
                </c:pt>
                <c:pt idx="800">
                  <c:v>0.62310866574965607</c:v>
                </c:pt>
                <c:pt idx="801">
                  <c:v>0.62310866574965607</c:v>
                </c:pt>
                <c:pt idx="802">
                  <c:v>0.62310866574965607</c:v>
                </c:pt>
                <c:pt idx="803">
                  <c:v>0.62173314993122419</c:v>
                </c:pt>
                <c:pt idx="804">
                  <c:v>0.62035763411279232</c:v>
                </c:pt>
                <c:pt idx="805">
                  <c:v>0.61898211829436045</c:v>
                </c:pt>
                <c:pt idx="806">
                  <c:v>0.61760660247592847</c:v>
                </c:pt>
                <c:pt idx="807">
                  <c:v>0.61623108665749649</c:v>
                </c:pt>
                <c:pt idx="808">
                  <c:v>0.61485557083906461</c:v>
                </c:pt>
                <c:pt idx="809">
                  <c:v>0.61348005502063274</c:v>
                </c:pt>
                <c:pt idx="810">
                  <c:v>0.61210453920220087</c:v>
                </c:pt>
                <c:pt idx="811">
                  <c:v>0.61072902338376889</c:v>
                </c:pt>
                <c:pt idx="812">
                  <c:v>0.60935350756533702</c:v>
                </c:pt>
                <c:pt idx="813">
                  <c:v>0.60935350756533702</c:v>
                </c:pt>
                <c:pt idx="814">
                  <c:v>0.60797799174690503</c:v>
                </c:pt>
                <c:pt idx="815">
                  <c:v>0.60660247592847316</c:v>
                </c:pt>
                <c:pt idx="816">
                  <c:v>0.60522696011004129</c:v>
                </c:pt>
                <c:pt idx="817">
                  <c:v>0.60522696011004129</c:v>
                </c:pt>
                <c:pt idx="818">
                  <c:v>0.60385144429160942</c:v>
                </c:pt>
                <c:pt idx="819">
                  <c:v>0.60247592847317744</c:v>
                </c:pt>
                <c:pt idx="820">
                  <c:v>0.60110041265474545</c:v>
                </c:pt>
                <c:pt idx="821">
                  <c:v>0.59972489683631358</c:v>
                </c:pt>
                <c:pt idx="822">
                  <c:v>0.59972489683631358</c:v>
                </c:pt>
                <c:pt idx="823">
                  <c:v>0.59834938101788171</c:v>
                </c:pt>
                <c:pt idx="824">
                  <c:v>0.59697386519944984</c:v>
                </c:pt>
                <c:pt idx="825">
                  <c:v>0.59559834938101786</c:v>
                </c:pt>
                <c:pt idx="826">
                  <c:v>0.59422283356258598</c:v>
                </c:pt>
                <c:pt idx="827">
                  <c:v>0.592847317744154</c:v>
                </c:pt>
                <c:pt idx="828">
                  <c:v>0.59147180192572213</c:v>
                </c:pt>
                <c:pt idx="829">
                  <c:v>0.59009628610729026</c:v>
                </c:pt>
                <c:pt idx="830">
                  <c:v>0.58872077028885839</c:v>
                </c:pt>
                <c:pt idx="831">
                  <c:v>0.58872077028885839</c:v>
                </c:pt>
                <c:pt idx="832">
                  <c:v>0.5873452544704264</c:v>
                </c:pt>
                <c:pt idx="833">
                  <c:v>0.58596973865199442</c:v>
                </c:pt>
                <c:pt idx="834">
                  <c:v>0.58459422283356255</c:v>
                </c:pt>
                <c:pt idx="835">
                  <c:v>0.58321870701513068</c:v>
                </c:pt>
                <c:pt idx="836">
                  <c:v>0.58184319119669881</c:v>
                </c:pt>
                <c:pt idx="837">
                  <c:v>0.58046767537826682</c:v>
                </c:pt>
                <c:pt idx="838">
                  <c:v>0.57909215955983495</c:v>
                </c:pt>
                <c:pt idx="839">
                  <c:v>0.57909215955983495</c:v>
                </c:pt>
                <c:pt idx="840">
                  <c:v>0.57771664374140297</c:v>
                </c:pt>
                <c:pt idx="841">
                  <c:v>0.57771664374140297</c:v>
                </c:pt>
                <c:pt idx="842">
                  <c:v>0.5763411279229711</c:v>
                </c:pt>
                <c:pt idx="843">
                  <c:v>0.57496561210453923</c:v>
                </c:pt>
                <c:pt idx="844">
                  <c:v>0.57359009628610735</c:v>
                </c:pt>
                <c:pt idx="845">
                  <c:v>0.57221458046767537</c:v>
                </c:pt>
                <c:pt idx="846">
                  <c:v>0.57083906464924339</c:v>
                </c:pt>
                <c:pt idx="847">
                  <c:v>0.56946354883081152</c:v>
                </c:pt>
                <c:pt idx="848">
                  <c:v>0.56808803301237965</c:v>
                </c:pt>
                <c:pt idx="849">
                  <c:v>0.56671251719394777</c:v>
                </c:pt>
                <c:pt idx="850">
                  <c:v>0.56533700137551579</c:v>
                </c:pt>
                <c:pt idx="851">
                  <c:v>0.56533700137551579</c:v>
                </c:pt>
                <c:pt idx="852">
                  <c:v>0.56533700137551579</c:v>
                </c:pt>
                <c:pt idx="853">
                  <c:v>0.56396148555708392</c:v>
                </c:pt>
                <c:pt idx="854">
                  <c:v>0.56396148555708392</c:v>
                </c:pt>
                <c:pt idx="855">
                  <c:v>0.56258596973865194</c:v>
                </c:pt>
                <c:pt idx="856">
                  <c:v>0.56121045392022006</c:v>
                </c:pt>
                <c:pt idx="857">
                  <c:v>0.56121045392022006</c:v>
                </c:pt>
                <c:pt idx="858">
                  <c:v>0.55983493810178819</c:v>
                </c:pt>
                <c:pt idx="859">
                  <c:v>0.55845942228335632</c:v>
                </c:pt>
                <c:pt idx="860">
                  <c:v>0.55708390646492434</c:v>
                </c:pt>
                <c:pt idx="861">
                  <c:v>0.55570839064649236</c:v>
                </c:pt>
                <c:pt idx="862">
                  <c:v>0.55433287482806048</c:v>
                </c:pt>
                <c:pt idx="863">
                  <c:v>0.55295735900962861</c:v>
                </c:pt>
                <c:pt idx="864">
                  <c:v>0.55158184319119674</c:v>
                </c:pt>
                <c:pt idx="865">
                  <c:v>0.55020632737276487</c:v>
                </c:pt>
                <c:pt idx="866">
                  <c:v>0.54883081155433289</c:v>
                </c:pt>
                <c:pt idx="867">
                  <c:v>0.54883081155433289</c:v>
                </c:pt>
                <c:pt idx="868">
                  <c:v>0.5474552957359009</c:v>
                </c:pt>
                <c:pt idx="869">
                  <c:v>0.54607977991746903</c:v>
                </c:pt>
                <c:pt idx="870">
                  <c:v>0.54470426409903716</c:v>
                </c:pt>
                <c:pt idx="871">
                  <c:v>0.54332874828060529</c:v>
                </c:pt>
                <c:pt idx="872">
                  <c:v>0.54195323246217331</c:v>
                </c:pt>
                <c:pt idx="873">
                  <c:v>0.54057771664374132</c:v>
                </c:pt>
                <c:pt idx="874">
                  <c:v>0.54057771664374132</c:v>
                </c:pt>
                <c:pt idx="875">
                  <c:v>0.53920220082530945</c:v>
                </c:pt>
                <c:pt idx="876">
                  <c:v>0.53782668500687758</c:v>
                </c:pt>
                <c:pt idx="877">
                  <c:v>0.53782668500687758</c:v>
                </c:pt>
                <c:pt idx="878">
                  <c:v>0.53645116918844571</c:v>
                </c:pt>
                <c:pt idx="879">
                  <c:v>0.53507565337001384</c:v>
                </c:pt>
                <c:pt idx="880">
                  <c:v>0.53507565337001384</c:v>
                </c:pt>
                <c:pt idx="881">
                  <c:v>0.53370013755158185</c:v>
                </c:pt>
                <c:pt idx="882">
                  <c:v>0.53232462173314987</c:v>
                </c:pt>
                <c:pt idx="883">
                  <c:v>0.530949105914718</c:v>
                </c:pt>
                <c:pt idx="884">
                  <c:v>0.52957359009628613</c:v>
                </c:pt>
                <c:pt idx="885">
                  <c:v>0.52819807427785426</c:v>
                </c:pt>
                <c:pt idx="886">
                  <c:v>0.52682255845942227</c:v>
                </c:pt>
                <c:pt idx="887">
                  <c:v>0.52544704264099029</c:v>
                </c:pt>
                <c:pt idx="888">
                  <c:v>0.52544704264099029</c:v>
                </c:pt>
                <c:pt idx="889">
                  <c:v>0.52544704264099029</c:v>
                </c:pt>
                <c:pt idx="890">
                  <c:v>0.52407152682255842</c:v>
                </c:pt>
                <c:pt idx="891">
                  <c:v>0.52269601100412655</c:v>
                </c:pt>
                <c:pt idx="892">
                  <c:v>0.52132049518569468</c:v>
                </c:pt>
                <c:pt idx="893">
                  <c:v>0.51994497936726281</c:v>
                </c:pt>
                <c:pt idx="894">
                  <c:v>0.51856946354883082</c:v>
                </c:pt>
                <c:pt idx="895">
                  <c:v>0.51719394773039884</c:v>
                </c:pt>
                <c:pt idx="896">
                  <c:v>0.51581843191196697</c:v>
                </c:pt>
                <c:pt idx="897">
                  <c:v>0.5144429160935351</c:v>
                </c:pt>
                <c:pt idx="898">
                  <c:v>0.51306740027510322</c:v>
                </c:pt>
                <c:pt idx="899">
                  <c:v>0.51169188445667124</c:v>
                </c:pt>
                <c:pt idx="900">
                  <c:v>0.51031636863823926</c:v>
                </c:pt>
                <c:pt idx="901">
                  <c:v>0.50894085281980739</c:v>
                </c:pt>
                <c:pt idx="902">
                  <c:v>0.50756533700137552</c:v>
                </c:pt>
                <c:pt idx="903">
                  <c:v>0.50618982118294364</c:v>
                </c:pt>
                <c:pt idx="904">
                  <c:v>0.50481430536451177</c:v>
                </c:pt>
                <c:pt idx="905">
                  <c:v>0.50343878954607979</c:v>
                </c:pt>
                <c:pt idx="906">
                  <c:v>0.50206327372764781</c:v>
                </c:pt>
                <c:pt idx="907">
                  <c:v>0.50068775790921594</c:v>
                </c:pt>
                <c:pt idx="908">
                  <c:v>0.49931224209078406</c:v>
                </c:pt>
                <c:pt idx="909">
                  <c:v>0.49793672627235208</c:v>
                </c:pt>
                <c:pt idx="910">
                  <c:v>0.49656121045392021</c:v>
                </c:pt>
                <c:pt idx="911">
                  <c:v>0.49518569463548834</c:v>
                </c:pt>
                <c:pt idx="912">
                  <c:v>0.49381017881705636</c:v>
                </c:pt>
                <c:pt idx="913">
                  <c:v>0.49243466299862448</c:v>
                </c:pt>
                <c:pt idx="914">
                  <c:v>0.49105914718019261</c:v>
                </c:pt>
                <c:pt idx="915">
                  <c:v>0.48968363136176063</c:v>
                </c:pt>
                <c:pt idx="916">
                  <c:v>0.48830811554332876</c:v>
                </c:pt>
                <c:pt idx="917">
                  <c:v>0.48693259972489689</c:v>
                </c:pt>
                <c:pt idx="918">
                  <c:v>0.4855570839064649</c:v>
                </c:pt>
                <c:pt idx="919">
                  <c:v>0.48418156808803303</c:v>
                </c:pt>
                <c:pt idx="920">
                  <c:v>0.48280605226960105</c:v>
                </c:pt>
                <c:pt idx="921">
                  <c:v>0.48280605226960105</c:v>
                </c:pt>
                <c:pt idx="922">
                  <c:v>0.48143053645116918</c:v>
                </c:pt>
                <c:pt idx="923">
                  <c:v>0.48005502063273731</c:v>
                </c:pt>
                <c:pt idx="924">
                  <c:v>0.47867950481430532</c:v>
                </c:pt>
                <c:pt idx="925">
                  <c:v>0.47730398899587345</c:v>
                </c:pt>
                <c:pt idx="926">
                  <c:v>0.47592847317744158</c:v>
                </c:pt>
                <c:pt idx="927">
                  <c:v>0.4745529573590096</c:v>
                </c:pt>
                <c:pt idx="928">
                  <c:v>0.47317744154057773</c:v>
                </c:pt>
                <c:pt idx="929">
                  <c:v>0.47180192572214585</c:v>
                </c:pt>
                <c:pt idx="930">
                  <c:v>0.47042640990371387</c:v>
                </c:pt>
                <c:pt idx="931">
                  <c:v>0.469050894085282</c:v>
                </c:pt>
                <c:pt idx="932">
                  <c:v>0.46767537826685002</c:v>
                </c:pt>
                <c:pt idx="933">
                  <c:v>0.46629986244841815</c:v>
                </c:pt>
                <c:pt idx="934">
                  <c:v>0.46492434662998627</c:v>
                </c:pt>
                <c:pt idx="935">
                  <c:v>0.46354883081155429</c:v>
                </c:pt>
                <c:pt idx="936">
                  <c:v>0.46217331499312242</c:v>
                </c:pt>
                <c:pt idx="937">
                  <c:v>0.46079779917469055</c:v>
                </c:pt>
                <c:pt idx="938">
                  <c:v>0.45942228335625857</c:v>
                </c:pt>
                <c:pt idx="939">
                  <c:v>0.45804676753782669</c:v>
                </c:pt>
                <c:pt idx="940">
                  <c:v>0.45667125171939482</c:v>
                </c:pt>
                <c:pt idx="941">
                  <c:v>0.45529573590096284</c:v>
                </c:pt>
                <c:pt idx="942">
                  <c:v>0.45529573590096284</c:v>
                </c:pt>
                <c:pt idx="943">
                  <c:v>0.45392022008253097</c:v>
                </c:pt>
                <c:pt idx="944">
                  <c:v>0.45254470426409898</c:v>
                </c:pt>
                <c:pt idx="945">
                  <c:v>0.45116918844566711</c:v>
                </c:pt>
                <c:pt idx="946">
                  <c:v>0.44979367262723524</c:v>
                </c:pt>
                <c:pt idx="947">
                  <c:v>0.44979367262723524</c:v>
                </c:pt>
                <c:pt idx="948">
                  <c:v>0.44979367262723524</c:v>
                </c:pt>
                <c:pt idx="949">
                  <c:v>0.44841815680880326</c:v>
                </c:pt>
                <c:pt idx="950">
                  <c:v>0.44704264099037139</c:v>
                </c:pt>
                <c:pt idx="951">
                  <c:v>0.44566712517193952</c:v>
                </c:pt>
                <c:pt idx="952">
                  <c:v>0.44429160935350753</c:v>
                </c:pt>
                <c:pt idx="953">
                  <c:v>0.44291609353507566</c:v>
                </c:pt>
                <c:pt idx="954">
                  <c:v>0.44154057771664379</c:v>
                </c:pt>
                <c:pt idx="955">
                  <c:v>0.44016506189821181</c:v>
                </c:pt>
                <c:pt idx="956">
                  <c:v>0.43878954607977994</c:v>
                </c:pt>
                <c:pt idx="957">
                  <c:v>0.43741403026134795</c:v>
                </c:pt>
                <c:pt idx="958">
                  <c:v>0.43603851444291608</c:v>
                </c:pt>
                <c:pt idx="959">
                  <c:v>0.43466299862448421</c:v>
                </c:pt>
                <c:pt idx="960">
                  <c:v>0.43328748280605223</c:v>
                </c:pt>
                <c:pt idx="961">
                  <c:v>0.43191196698762035</c:v>
                </c:pt>
                <c:pt idx="962">
                  <c:v>0.43191196698762035</c:v>
                </c:pt>
                <c:pt idx="963">
                  <c:v>0.43053645116918848</c:v>
                </c:pt>
                <c:pt idx="964">
                  <c:v>0.43053645116918848</c:v>
                </c:pt>
                <c:pt idx="965">
                  <c:v>0.4291609353507565</c:v>
                </c:pt>
                <c:pt idx="966">
                  <c:v>0.42778541953232463</c:v>
                </c:pt>
                <c:pt idx="967">
                  <c:v>0.42640990371389276</c:v>
                </c:pt>
                <c:pt idx="968">
                  <c:v>0.42503438789546077</c:v>
                </c:pt>
                <c:pt idx="969">
                  <c:v>0.4236588720770289</c:v>
                </c:pt>
                <c:pt idx="970">
                  <c:v>0.42228335625859692</c:v>
                </c:pt>
                <c:pt idx="971">
                  <c:v>0.42090784044016505</c:v>
                </c:pt>
                <c:pt idx="972">
                  <c:v>0.41953232462173318</c:v>
                </c:pt>
                <c:pt idx="973">
                  <c:v>0.41815680880330119</c:v>
                </c:pt>
                <c:pt idx="974">
                  <c:v>0.41678129298486932</c:v>
                </c:pt>
                <c:pt idx="975">
                  <c:v>0.41540577716643745</c:v>
                </c:pt>
                <c:pt idx="976">
                  <c:v>0.41403026134800547</c:v>
                </c:pt>
                <c:pt idx="977">
                  <c:v>0.4126547455295736</c:v>
                </c:pt>
                <c:pt idx="978">
                  <c:v>0.41127922971114173</c:v>
                </c:pt>
                <c:pt idx="979">
                  <c:v>0.40990371389270974</c:v>
                </c:pt>
                <c:pt idx="980">
                  <c:v>0.40852819807427787</c:v>
                </c:pt>
                <c:pt idx="981">
                  <c:v>0.40715268225584589</c:v>
                </c:pt>
                <c:pt idx="982">
                  <c:v>0.40577716643741402</c:v>
                </c:pt>
                <c:pt idx="983">
                  <c:v>0.40440165061898214</c:v>
                </c:pt>
                <c:pt idx="984">
                  <c:v>0.40302613480055016</c:v>
                </c:pt>
                <c:pt idx="985">
                  <c:v>0.40165061898211829</c:v>
                </c:pt>
                <c:pt idx="986">
                  <c:v>0.40027510316368642</c:v>
                </c:pt>
                <c:pt idx="987">
                  <c:v>0.39889958734525444</c:v>
                </c:pt>
                <c:pt idx="988">
                  <c:v>0.39752407152682256</c:v>
                </c:pt>
                <c:pt idx="989">
                  <c:v>0.39614855570839069</c:v>
                </c:pt>
                <c:pt idx="990">
                  <c:v>0.39477303988995871</c:v>
                </c:pt>
                <c:pt idx="991">
                  <c:v>0.39339752407152684</c:v>
                </c:pt>
                <c:pt idx="992">
                  <c:v>0.39202200825309486</c:v>
                </c:pt>
                <c:pt idx="993">
                  <c:v>0.39064649243466298</c:v>
                </c:pt>
                <c:pt idx="994">
                  <c:v>0.38927097661623111</c:v>
                </c:pt>
                <c:pt idx="995">
                  <c:v>0.38789546079779913</c:v>
                </c:pt>
                <c:pt idx="996">
                  <c:v>0.38651994497936726</c:v>
                </c:pt>
                <c:pt idx="997">
                  <c:v>0.38651994497936726</c:v>
                </c:pt>
                <c:pt idx="998">
                  <c:v>0.38514442916093539</c:v>
                </c:pt>
                <c:pt idx="999">
                  <c:v>0.3837689133425034</c:v>
                </c:pt>
                <c:pt idx="1000">
                  <c:v>0.38239339752407153</c:v>
                </c:pt>
                <c:pt idx="1001">
                  <c:v>0.38101788170563966</c:v>
                </c:pt>
                <c:pt idx="1002">
                  <c:v>0.37964236588720768</c:v>
                </c:pt>
                <c:pt idx="1003">
                  <c:v>0.37826685006877581</c:v>
                </c:pt>
                <c:pt idx="1004">
                  <c:v>0.37689133425034382</c:v>
                </c:pt>
                <c:pt idx="1005">
                  <c:v>0.37551581843191195</c:v>
                </c:pt>
                <c:pt idx="1006">
                  <c:v>0.37414030261348008</c:v>
                </c:pt>
                <c:pt idx="1007">
                  <c:v>0.3727647867950481</c:v>
                </c:pt>
                <c:pt idx="1008">
                  <c:v>0.37138927097661623</c:v>
                </c:pt>
                <c:pt idx="1009">
                  <c:v>0.37001375515818435</c:v>
                </c:pt>
                <c:pt idx="1010">
                  <c:v>0.36863823933975237</c:v>
                </c:pt>
                <c:pt idx="1011">
                  <c:v>0.3672627235213205</c:v>
                </c:pt>
                <c:pt idx="1012">
                  <c:v>0.36588720770288863</c:v>
                </c:pt>
                <c:pt idx="1013">
                  <c:v>0.36451169188445665</c:v>
                </c:pt>
                <c:pt idx="1014">
                  <c:v>0.36313617606602477</c:v>
                </c:pt>
                <c:pt idx="1015">
                  <c:v>0.3617606602475929</c:v>
                </c:pt>
                <c:pt idx="1016">
                  <c:v>0.36038514442916092</c:v>
                </c:pt>
                <c:pt idx="1017">
                  <c:v>0.35900962861072905</c:v>
                </c:pt>
                <c:pt idx="1018">
                  <c:v>0.35763411279229707</c:v>
                </c:pt>
                <c:pt idx="1019">
                  <c:v>0.35625859697386519</c:v>
                </c:pt>
                <c:pt idx="1020">
                  <c:v>0.35488308115543332</c:v>
                </c:pt>
                <c:pt idx="1021">
                  <c:v>0.35350756533700134</c:v>
                </c:pt>
                <c:pt idx="1022">
                  <c:v>0.35213204951856947</c:v>
                </c:pt>
                <c:pt idx="1023">
                  <c:v>0.3507565337001376</c:v>
                </c:pt>
                <c:pt idx="1024">
                  <c:v>0.34938101788170561</c:v>
                </c:pt>
                <c:pt idx="1025">
                  <c:v>0.34938101788170561</c:v>
                </c:pt>
                <c:pt idx="1026">
                  <c:v>0.34800550206327374</c:v>
                </c:pt>
                <c:pt idx="1027">
                  <c:v>0.34662998624484187</c:v>
                </c:pt>
                <c:pt idx="1028">
                  <c:v>0.34525447042640989</c:v>
                </c:pt>
                <c:pt idx="1029">
                  <c:v>0.34387895460797802</c:v>
                </c:pt>
                <c:pt idx="1030">
                  <c:v>0.34250343878954603</c:v>
                </c:pt>
                <c:pt idx="1031">
                  <c:v>0.34112792297111416</c:v>
                </c:pt>
                <c:pt idx="1032">
                  <c:v>0.33975240715268229</c:v>
                </c:pt>
                <c:pt idx="1033">
                  <c:v>0.33837689133425031</c:v>
                </c:pt>
                <c:pt idx="1034">
                  <c:v>0.33700137551581844</c:v>
                </c:pt>
                <c:pt idx="1035">
                  <c:v>0.33562585969738656</c:v>
                </c:pt>
                <c:pt idx="1036">
                  <c:v>0.33425034387895458</c:v>
                </c:pt>
                <c:pt idx="1037">
                  <c:v>0.33287482806052271</c:v>
                </c:pt>
                <c:pt idx="1038">
                  <c:v>0.33149931224209084</c:v>
                </c:pt>
                <c:pt idx="1039">
                  <c:v>0.33012379642365886</c:v>
                </c:pt>
                <c:pt idx="1040">
                  <c:v>0.32874828060522698</c:v>
                </c:pt>
                <c:pt idx="1041">
                  <c:v>0.327372764786795</c:v>
                </c:pt>
                <c:pt idx="1042">
                  <c:v>0.32599724896836313</c:v>
                </c:pt>
                <c:pt idx="1043">
                  <c:v>0.32462173314993126</c:v>
                </c:pt>
                <c:pt idx="1044">
                  <c:v>0.32324621733149927</c:v>
                </c:pt>
                <c:pt idx="1045">
                  <c:v>0.3218707015130674</c:v>
                </c:pt>
                <c:pt idx="1046">
                  <c:v>0.32049518569463553</c:v>
                </c:pt>
                <c:pt idx="1047">
                  <c:v>0.32049518569463553</c:v>
                </c:pt>
                <c:pt idx="1048">
                  <c:v>0.31911966987620355</c:v>
                </c:pt>
                <c:pt idx="1049">
                  <c:v>0.31774415405777168</c:v>
                </c:pt>
                <c:pt idx="1050">
                  <c:v>0.31636863823933981</c:v>
                </c:pt>
                <c:pt idx="1051">
                  <c:v>0.31499312242090782</c:v>
                </c:pt>
                <c:pt idx="1052">
                  <c:v>0.31361760660247595</c:v>
                </c:pt>
                <c:pt idx="1053">
                  <c:v>0.31224209078404397</c:v>
                </c:pt>
                <c:pt idx="1054">
                  <c:v>0.3108665749656121</c:v>
                </c:pt>
                <c:pt idx="1055">
                  <c:v>0.30949105914718023</c:v>
                </c:pt>
                <c:pt idx="1056">
                  <c:v>0.30811554332874824</c:v>
                </c:pt>
                <c:pt idx="1057">
                  <c:v>0.30674002751031637</c:v>
                </c:pt>
                <c:pt idx="1058">
                  <c:v>0.3053645116918845</c:v>
                </c:pt>
                <c:pt idx="1059">
                  <c:v>0.30398899587345252</c:v>
                </c:pt>
                <c:pt idx="1060">
                  <c:v>0.30261348005502064</c:v>
                </c:pt>
                <c:pt idx="1061">
                  <c:v>0.30123796423658877</c:v>
                </c:pt>
                <c:pt idx="1062">
                  <c:v>0.29986244841815679</c:v>
                </c:pt>
                <c:pt idx="1063">
                  <c:v>0.29848693259972492</c:v>
                </c:pt>
                <c:pt idx="1064">
                  <c:v>0.29711141678129294</c:v>
                </c:pt>
                <c:pt idx="1065">
                  <c:v>0.29573590096286106</c:v>
                </c:pt>
                <c:pt idx="1066">
                  <c:v>0.29436038514442919</c:v>
                </c:pt>
                <c:pt idx="1067">
                  <c:v>0.29298486932599721</c:v>
                </c:pt>
                <c:pt idx="1068">
                  <c:v>0.29160935350756534</c:v>
                </c:pt>
                <c:pt idx="1069">
                  <c:v>0.29023383768913347</c:v>
                </c:pt>
                <c:pt idx="1070">
                  <c:v>0.28885832187070148</c:v>
                </c:pt>
                <c:pt idx="1071">
                  <c:v>0.28748280605226961</c:v>
                </c:pt>
                <c:pt idx="1072">
                  <c:v>0.28610729023383774</c:v>
                </c:pt>
                <c:pt idx="1073">
                  <c:v>0.28473177441540576</c:v>
                </c:pt>
                <c:pt idx="1074">
                  <c:v>0.28335625859697389</c:v>
                </c:pt>
                <c:pt idx="1075">
                  <c:v>0.2819807427785419</c:v>
                </c:pt>
                <c:pt idx="1076">
                  <c:v>0.28060522696011003</c:v>
                </c:pt>
                <c:pt idx="1077">
                  <c:v>0.27922971114167816</c:v>
                </c:pt>
                <c:pt idx="1078">
                  <c:v>0.27785419532324618</c:v>
                </c:pt>
                <c:pt idx="1079">
                  <c:v>0.27647867950481431</c:v>
                </c:pt>
                <c:pt idx="1080">
                  <c:v>0.27510316368638243</c:v>
                </c:pt>
                <c:pt idx="1081">
                  <c:v>0.27372764786795045</c:v>
                </c:pt>
                <c:pt idx="1082">
                  <c:v>0.27235213204951858</c:v>
                </c:pt>
                <c:pt idx="1083">
                  <c:v>0.27097661623108671</c:v>
                </c:pt>
                <c:pt idx="1084">
                  <c:v>0.26960110041265473</c:v>
                </c:pt>
                <c:pt idx="1085">
                  <c:v>0.26822558459422285</c:v>
                </c:pt>
                <c:pt idx="1086">
                  <c:v>0.26685006877579087</c:v>
                </c:pt>
                <c:pt idx="1087">
                  <c:v>0.265474552957359</c:v>
                </c:pt>
                <c:pt idx="1088">
                  <c:v>0.26409903713892713</c:v>
                </c:pt>
                <c:pt idx="1089">
                  <c:v>0.26272352132049515</c:v>
                </c:pt>
                <c:pt idx="1090">
                  <c:v>0.26134800550206327</c:v>
                </c:pt>
                <c:pt idx="1091">
                  <c:v>0.2599724896836314</c:v>
                </c:pt>
                <c:pt idx="1092">
                  <c:v>0.25859697386519942</c:v>
                </c:pt>
                <c:pt idx="1093">
                  <c:v>0.25722145804676755</c:v>
                </c:pt>
                <c:pt idx="1094">
                  <c:v>0.25584594222833568</c:v>
                </c:pt>
                <c:pt idx="1095">
                  <c:v>0.25447042640990369</c:v>
                </c:pt>
                <c:pt idx="1096">
                  <c:v>0.25309491059147182</c:v>
                </c:pt>
                <c:pt idx="1097">
                  <c:v>0.25171939477303984</c:v>
                </c:pt>
                <c:pt idx="1098">
                  <c:v>0.25034387895460797</c:v>
                </c:pt>
                <c:pt idx="1099">
                  <c:v>0.2489683631361761</c:v>
                </c:pt>
                <c:pt idx="1100">
                  <c:v>0.24759284731774411</c:v>
                </c:pt>
                <c:pt idx="1101">
                  <c:v>0.24621733149931224</c:v>
                </c:pt>
                <c:pt idx="1102">
                  <c:v>0.24484181568088037</c:v>
                </c:pt>
                <c:pt idx="1103">
                  <c:v>0.24346629986244839</c:v>
                </c:pt>
                <c:pt idx="1104">
                  <c:v>0.24209078404401652</c:v>
                </c:pt>
                <c:pt idx="1105">
                  <c:v>0.24071526822558464</c:v>
                </c:pt>
                <c:pt idx="1106">
                  <c:v>0.23933975240715266</c:v>
                </c:pt>
                <c:pt idx="1107">
                  <c:v>0.23796423658872079</c:v>
                </c:pt>
                <c:pt idx="1108">
                  <c:v>0.23658872077028881</c:v>
                </c:pt>
                <c:pt idx="1109">
                  <c:v>0.23521320495185694</c:v>
                </c:pt>
                <c:pt idx="1110">
                  <c:v>0.23383768913342506</c:v>
                </c:pt>
                <c:pt idx="1111">
                  <c:v>0.23246217331499308</c:v>
                </c:pt>
                <c:pt idx="1112">
                  <c:v>0.23108665749656121</c:v>
                </c:pt>
                <c:pt idx="1113">
                  <c:v>0.22971114167812934</c:v>
                </c:pt>
                <c:pt idx="1114">
                  <c:v>0.22833562585969736</c:v>
                </c:pt>
                <c:pt idx="1115">
                  <c:v>0.22696011004126548</c:v>
                </c:pt>
                <c:pt idx="1116">
                  <c:v>0.22558459422283361</c:v>
                </c:pt>
                <c:pt idx="1117">
                  <c:v>0.22420907840440163</c:v>
                </c:pt>
                <c:pt idx="1118">
                  <c:v>0.22283356258596976</c:v>
                </c:pt>
                <c:pt idx="1119">
                  <c:v>0.22145804676753778</c:v>
                </c:pt>
                <c:pt idx="1120">
                  <c:v>0.2200825309491059</c:v>
                </c:pt>
                <c:pt idx="1121">
                  <c:v>0.21870701513067403</c:v>
                </c:pt>
                <c:pt idx="1122">
                  <c:v>0.21733149931224205</c:v>
                </c:pt>
                <c:pt idx="1123">
                  <c:v>0.21595598349381018</c:v>
                </c:pt>
                <c:pt idx="1124">
                  <c:v>0.21458046767537831</c:v>
                </c:pt>
                <c:pt idx="1125">
                  <c:v>0.21320495185694632</c:v>
                </c:pt>
                <c:pt idx="1126">
                  <c:v>0.21182943603851445</c:v>
                </c:pt>
                <c:pt idx="1127">
                  <c:v>0.21045392022008258</c:v>
                </c:pt>
                <c:pt idx="1128">
                  <c:v>0.2090784044016506</c:v>
                </c:pt>
                <c:pt idx="1129">
                  <c:v>0.20770288858321873</c:v>
                </c:pt>
                <c:pt idx="1130">
                  <c:v>0.20632737276478674</c:v>
                </c:pt>
                <c:pt idx="1131">
                  <c:v>0.20495185694635487</c:v>
                </c:pt>
                <c:pt idx="1132">
                  <c:v>0.203576341127923</c:v>
                </c:pt>
                <c:pt idx="1133">
                  <c:v>0.20220082530949102</c:v>
                </c:pt>
                <c:pt idx="1134">
                  <c:v>0.20082530949105915</c:v>
                </c:pt>
                <c:pt idx="1135">
                  <c:v>0.19944979367262727</c:v>
                </c:pt>
                <c:pt idx="1136">
                  <c:v>0.19807427785419529</c:v>
                </c:pt>
                <c:pt idx="1137">
                  <c:v>0.19669876203576342</c:v>
                </c:pt>
                <c:pt idx="1138">
                  <c:v>0.19532324621733155</c:v>
                </c:pt>
                <c:pt idx="1139">
                  <c:v>0.19394773039889956</c:v>
                </c:pt>
                <c:pt idx="1140">
                  <c:v>0.19257221458046769</c:v>
                </c:pt>
                <c:pt idx="1141">
                  <c:v>0.19119669876203571</c:v>
                </c:pt>
                <c:pt idx="1142">
                  <c:v>0.18982118294360384</c:v>
                </c:pt>
                <c:pt idx="1143">
                  <c:v>0.18844566712517197</c:v>
                </c:pt>
                <c:pt idx="1144">
                  <c:v>0.18707015130673998</c:v>
                </c:pt>
                <c:pt idx="1145">
                  <c:v>0.18569463548830811</c:v>
                </c:pt>
                <c:pt idx="1146">
                  <c:v>0.18431911966987624</c:v>
                </c:pt>
                <c:pt idx="1147">
                  <c:v>0.18294360385144426</c:v>
                </c:pt>
                <c:pt idx="1148">
                  <c:v>0.18156808803301239</c:v>
                </c:pt>
                <c:pt idx="1149">
                  <c:v>0.18019257221458052</c:v>
                </c:pt>
                <c:pt idx="1150">
                  <c:v>0.17881705639614853</c:v>
                </c:pt>
                <c:pt idx="1151">
                  <c:v>0.17744154057771666</c:v>
                </c:pt>
                <c:pt idx="1152">
                  <c:v>0.17606602475928468</c:v>
                </c:pt>
                <c:pt idx="1153">
                  <c:v>0.17469050894085281</c:v>
                </c:pt>
                <c:pt idx="1154">
                  <c:v>0.17331499312242094</c:v>
                </c:pt>
                <c:pt idx="1155">
                  <c:v>0.17193947730398895</c:v>
                </c:pt>
                <c:pt idx="1156">
                  <c:v>0.17056396148555708</c:v>
                </c:pt>
                <c:pt idx="1157">
                  <c:v>0.16918844566712521</c:v>
                </c:pt>
                <c:pt idx="1158">
                  <c:v>0.16781292984869323</c:v>
                </c:pt>
                <c:pt idx="1159">
                  <c:v>0.16643741403026135</c:v>
                </c:pt>
                <c:pt idx="1160">
                  <c:v>0.16506189821182948</c:v>
                </c:pt>
                <c:pt idx="1161">
                  <c:v>0.1636863823933975</c:v>
                </c:pt>
                <c:pt idx="1162">
                  <c:v>0.16231086657496563</c:v>
                </c:pt>
                <c:pt idx="1163">
                  <c:v>0.16093535075653365</c:v>
                </c:pt>
                <c:pt idx="1164">
                  <c:v>0.15955983493810177</c:v>
                </c:pt>
                <c:pt idx="1165">
                  <c:v>0.1581843191196699</c:v>
                </c:pt>
                <c:pt idx="1166">
                  <c:v>0.15680880330123792</c:v>
                </c:pt>
                <c:pt idx="1167">
                  <c:v>0.15543328748280605</c:v>
                </c:pt>
                <c:pt idx="1168">
                  <c:v>0.15405777166437418</c:v>
                </c:pt>
                <c:pt idx="1169">
                  <c:v>0.15268225584594219</c:v>
                </c:pt>
                <c:pt idx="1170">
                  <c:v>0.15130674002751032</c:v>
                </c:pt>
                <c:pt idx="1171">
                  <c:v>0.14993122420907845</c:v>
                </c:pt>
                <c:pt idx="1172">
                  <c:v>0.14855570839064647</c:v>
                </c:pt>
                <c:pt idx="1173">
                  <c:v>0.1471801925722146</c:v>
                </c:pt>
                <c:pt idx="1174">
                  <c:v>0.14580467675378261</c:v>
                </c:pt>
                <c:pt idx="1175">
                  <c:v>0.14442916093535074</c:v>
                </c:pt>
                <c:pt idx="1176">
                  <c:v>0.14305364511691887</c:v>
                </c:pt>
                <c:pt idx="1177">
                  <c:v>0.14167812929848689</c:v>
                </c:pt>
                <c:pt idx="1178">
                  <c:v>0.14030261348005502</c:v>
                </c:pt>
                <c:pt idx="1179">
                  <c:v>0.13892709766162314</c:v>
                </c:pt>
                <c:pt idx="1180">
                  <c:v>0.13755158184319116</c:v>
                </c:pt>
                <c:pt idx="1181">
                  <c:v>0.13617606602475929</c:v>
                </c:pt>
                <c:pt idx="1182">
                  <c:v>0.13480055020632742</c:v>
                </c:pt>
                <c:pt idx="1183">
                  <c:v>0.13342503438789544</c:v>
                </c:pt>
                <c:pt idx="1184">
                  <c:v>0.13204951856946356</c:v>
                </c:pt>
                <c:pt idx="1185">
                  <c:v>0.13067400275103158</c:v>
                </c:pt>
                <c:pt idx="1186">
                  <c:v>0.12929848693259971</c:v>
                </c:pt>
                <c:pt idx="1187">
                  <c:v>0.12792297111416784</c:v>
                </c:pt>
                <c:pt idx="1188">
                  <c:v>0.12654745529573586</c:v>
                </c:pt>
                <c:pt idx="1189">
                  <c:v>0.12517193947730398</c:v>
                </c:pt>
                <c:pt idx="1190">
                  <c:v>0.12379642365887211</c:v>
                </c:pt>
                <c:pt idx="1191">
                  <c:v>0.12242090784044013</c:v>
                </c:pt>
                <c:pt idx="1192">
                  <c:v>0.12104539202200826</c:v>
                </c:pt>
                <c:pt idx="1193">
                  <c:v>0.11966987620357639</c:v>
                </c:pt>
                <c:pt idx="1194">
                  <c:v>0.1182943603851444</c:v>
                </c:pt>
                <c:pt idx="1195">
                  <c:v>0.11691884456671253</c:v>
                </c:pt>
                <c:pt idx="1196">
                  <c:v>0.11554332874828066</c:v>
                </c:pt>
                <c:pt idx="1197">
                  <c:v>0.11416781292984868</c:v>
                </c:pt>
                <c:pt idx="1198">
                  <c:v>0.11279229711141681</c:v>
                </c:pt>
                <c:pt idx="1199">
                  <c:v>0.11141678129298482</c:v>
                </c:pt>
                <c:pt idx="1200">
                  <c:v>0.11004126547455295</c:v>
                </c:pt>
                <c:pt idx="1201">
                  <c:v>0.10866574965612108</c:v>
                </c:pt>
                <c:pt idx="1202">
                  <c:v>0.1072902338376891</c:v>
                </c:pt>
                <c:pt idx="1203">
                  <c:v>0.10591471801925723</c:v>
                </c:pt>
                <c:pt idx="1204">
                  <c:v>0.10453920220082535</c:v>
                </c:pt>
                <c:pt idx="1205">
                  <c:v>0.10316368638239337</c:v>
                </c:pt>
                <c:pt idx="1206">
                  <c:v>0.1017881705639615</c:v>
                </c:pt>
                <c:pt idx="1207">
                  <c:v>0.10041265474552963</c:v>
                </c:pt>
                <c:pt idx="1208">
                  <c:v>9.9037138927097645E-2</c:v>
                </c:pt>
                <c:pt idx="1209">
                  <c:v>9.7661623108665774E-2</c:v>
                </c:pt>
                <c:pt idx="1210">
                  <c:v>9.6286107290233791E-2</c:v>
                </c:pt>
                <c:pt idx="1211">
                  <c:v>9.4910591471801919E-2</c:v>
                </c:pt>
                <c:pt idx="1212">
                  <c:v>9.3535075653370048E-2</c:v>
                </c:pt>
                <c:pt idx="1213">
                  <c:v>9.2159559834938065E-2</c:v>
                </c:pt>
                <c:pt idx="1214">
                  <c:v>9.0784044016506193E-2</c:v>
                </c:pt>
                <c:pt idx="1215">
                  <c:v>8.9408528198074322E-2</c:v>
                </c:pt>
                <c:pt idx="1216">
                  <c:v>8.8033012379642339E-2</c:v>
                </c:pt>
                <c:pt idx="1217">
                  <c:v>8.6657496561210468E-2</c:v>
                </c:pt>
                <c:pt idx="1218">
                  <c:v>8.5281980742778596E-2</c:v>
                </c:pt>
                <c:pt idx="1219">
                  <c:v>8.3906464924346613E-2</c:v>
                </c:pt>
                <c:pt idx="1220">
                  <c:v>8.2530949105914742E-2</c:v>
                </c:pt>
                <c:pt idx="1221">
                  <c:v>8.1155433287482759E-2</c:v>
                </c:pt>
                <c:pt idx="1222">
                  <c:v>7.9779917469050887E-2</c:v>
                </c:pt>
                <c:pt idx="1223">
                  <c:v>7.8404401650619016E-2</c:v>
                </c:pt>
                <c:pt idx="1224">
                  <c:v>7.7028885832187033E-2</c:v>
                </c:pt>
                <c:pt idx="1225">
                  <c:v>7.5653370013755161E-2</c:v>
                </c:pt>
                <c:pt idx="1226">
                  <c:v>7.427785419532329E-2</c:v>
                </c:pt>
                <c:pt idx="1227">
                  <c:v>7.2902338376891307E-2</c:v>
                </c:pt>
                <c:pt idx="1228">
                  <c:v>7.1526822558459435E-2</c:v>
                </c:pt>
                <c:pt idx="1229">
                  <c:v>7.0151306740027564E-2</c:v>
                </c:pt>
                <c:pt idx="1230">
                  <c:v>6.8775790921595581E-2</c:v>
                </c:pt>
                <c:pt idx="1231">
                  <c:v>6.7400275103163709E-2</c:v>
                </c:pt>
                <c:pt idx="1232">
                  <c:v>6.6024759284731727E-2</c:v>
                </c:pt>
                <c:pt idx="1233">
                  <c:v>6.4649243466299855E-2</c:v>
                </c:pt>
                <c:pt idx="1234">
                  <c:v>6.3273727647867983E-2</c:v>
                </c:pt>
                <c:pt idx="1235">
                  <c:v>6.1898211829436001E-2</c:v>
                </c:pt>
                <c:pt idx="1236">
                  <c:v>6.0522696011004129E-2</c:v>
                </c:pt>
                <c:pt idx="1237">
                  <c:v>5.9147180192572257E-2</c:v>
                </c:pt>
                <c:pt idx="1238">
                  <c:v>5.7771664374140275E-2</c:v>
                </c:pt>
                <c:pt idx="1239">
                  <c:v>5.6396148555708403E-2</c:v>
                </c:pt>
                <c:pt idx="1240">
                  <c:v>5.5020632737276531E-2</c:v>
                </c:pt>
                <c:pt idx="1241">
                  <c:v>5.3645116918844549E-2</c:v>
                </c:pt>
                <c:pt idx="1242">
                  <c:v>5.2269601100412677E-2</c:v>
                </c:pt>
                <c:pt idx="1243">
                  <c:v>5.0894085281980694E-2</c:v>
                </c:pt>
                <c:pt idx="1244">
                  <c:v>4.9518569463548823E-2</c:v>
                </c:pt>
                <c:pt idx="1245">
                  <c:v>4.8143053645116951E-2</c:v>
                </c:pt>
                <c:pt idx="1246">
                  <c:v>4.6767537826684968E-2</c:v>
                </c:pt>
                <c:pt idx="1247">
                  <c:v>4.5392022008253097E-2</c:v>
                </c:pt>
                <c:pt idx="1248">
                  <c:v>4.4016506189821225E-2</c:v>
                </c:pt>
                <c:pt idx="1249">
                  <c:v>4.2640990371389242E-2</c:v>
                </c:pt>
                <c:pt idx="1250">
                  <c:v>4.1265474552957371E-2</c:v>
                </c:pt>
                <c:pt idx="1251">
                  <c:v>3.9889958734525499E-2</c:v>
                </c:pt>
                <c:pt idx="1252">
                  <c:v>3.8514442916093516E-2</c:v>
                </c:pt>
                <c:pt idx="1253">
                  <c:v>3.7138927097661645E-2</c:v>
                </c:pt>
                <c:pt idx="1254">
                  <c:v>3.5763411279229662E-2</c:v>
                </c:pt>
                <c:pt idx="1255">
                  <c:v>3.438789546079779E-2</c:v>
                </c:pt>
                <c:pt idx="1256">
                  <c:v>3.3012379642365919E-2</c:v>
                </c:pt>
                <c:pt idx="1257">
                  <c:v>3.1636863823933936E-2</c:v>
                </c:pt>
                <c:pt idx="1258">
                  <c:v>3.0261348005502064E-2</c:v>
                </c:pt>
                <c:pt idx="1259">
                  <c:v>2.8885832187070193E-2</c:v>
                </c:pt>
                <c:pt idx="1260">
                  <c:v>2.751031636863821E-2</c:v>
                </c:pt>
                <c:pt idx="1261">
                  <c:v>2.6134800550206339E-2</c:v>
                </c:pt>
                <c:pt idx="1262">
                  <c:v>2.4759284731774467E-2</c:v>
                </c:pt>
                <c:pt idx="1263">
                  <c:v>2.3383768913342484E-2</c:v>
                </c:pt>
                <c:pt idx="1264">
                  <c:v>2.2008253094910613E-2</c:v>
                </c:pt>
                <c:pt idx="1265">
                  <c:v>2.063273727647863E-2</c:v>
                </c:pt>
                <c:pt idx="1266">
                  <c:v>1.9257221458046758E-2</c:v>
                </c:pt>
                <c:pt idx="1267">
                  <c:v>1.7881705639614887E-2</c:v>
                </c:pt>
                <c:pt idx="1268">
                  <c:v>1.6506189821182904E-2</c:v>
                </c:pt>
                <c:pt idx="1269">
                  <c:v>1.5130674002751032E-2</c:v>
                </c:pt>
                <c:pt idx="1270">
                  <c:v>1.3755158184319161E-2</c:v>
                </c:pt>
                <c:pt idx="1271">
                  <c:v>1.2379642365887178E-2</c:v>
                </c:pt>
                <c:pt idx="1272">
                  <c:v>1.1004126547455306E-2</c:v>
                </c:pt>
                <c:pt idx="1273">
                  <c:v>9.6286107290234346E-3</c:v>
                </c:pt>
                <c:pt idx="1274">
                  <c:v>8.2530949105914519E-3</c:v>
                </c:pt>
                <c:pt idx="1275">
                  <c:v>6.8775790921595803E-3</c:v>
                </c:pt>
                <c:pt idx="1276">
                  <c:v>5.5020632737275976E-3</c:v>
                </c:pt>
                <c:pt idx="1277">
                  <c:v>4.126547455295726E-3</c:v>
                </c:pt>
                <c:pt idx="1278">
                  <c:v>2.7510316368638543E-3</c:v>
                </c:pt>
                <c:pt idx="1279">
                  <c:v>1.3755158184318717E-3</c:v>
                </c:pt>
                <c:pt idx="12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4-4151-A49B-F70E978F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63584"/>
        <c:axId val="499669160"/>
      </c:scatterChart>
      <c:valAx>
        <c:axId val="4996635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669160"/>
        <c:crosses val="autoZero"/>
        <c:crossBetween val="midCat"/>
      </c:valAx>
      <c:valAx>
        <c:axId val="4996691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6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166309</xdr:colOff>
      <xdr:row>15</xdr:row>
      <xdr:rowOff>151191</xdr:rowOff>
    </xdr:from>
    <xdr:to>
      <xdr:col>36</xdr:col>
      <xdr:colOff>226785</xdr:colOff>
      <xdr:row>35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C6A7C-C711-44DE-A847-C90DF765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as/Downloads/NF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FL"/>
    </sheetNames>
    <sheetDataSet>
      <sheetData sheetId="0">
        <row r="4">
          <cell r="AU4">
            <v>1</v>
          </cell>
          <cell r="AV4">
            <v>1</v>
          </cell>
        </row>
        <row r="5">
          <cell r="AU5">
            <v>0.99819168173598549</v>
          </cell>
          <cell r="AV5">
            <v>1</v>
          </cell>
        </row>
        <row r="6">
          <cell r="AU6">
            <v>0.9963833634719711</v>
          </cell>
          <cell r="AV6">
            <v>1</v>
          </cell>
        </row>
        <row r="7">
          <cell r="AU7">
            <v>0.99457504520795659</v>
          </cell>
          <cell r="AV7">
            <v>1</v>
          </cell>
        </row>
        <row r="8">
          <cell r="AU8">
            <v>0.99276672694394208</v>
          </cell>
          <cell r="AV8">
            <v>1</v>
          </cell>
        </row>
        <row r="9">
          <cell r="AU9">
            <v>0.99095840867992768</v>
          </cell>
          <cell r="AV9">
            <v>1</v>
          </cell>
        </row>
        <row r="10">
          <cell r="AU10">
            <v>0.98915009041591317</v>
          </cell>
          <cell r="AV10">
            <v>1</v>
          </cell>
        </row>
        <row r="11">
          <cell r="AU11">
            <v>0.98734177215189878</v>
          </cell>
          <cell r="AV11">
            <v>1</v>
          </cell>
        </row>
        <row r="12">
          <cell r="AU12">
            <v>0.98553345388788427</v>
          </cell>
          <cell r="AV12">
            <v>1</v>
          </cell>
        </row>
        <row r="13">
          <cell r="AU13">
            <v>0.98372513562386976</v>
          </cell>
          <cell r="AV13">
            <v>1</v>
          </cell>
        </row>
        <row r="14">
          <cell r="AU14">
            <v>0.98191681735985537</v>
          </cell>
          <cell r="AV14">
            <v>1</v>
          </cell>
        </row>
        <row r="15">
          <cell r="AU15">
            <v>0.98010849909584086</v>
          </cell>
          <cell r="AV15">
            <v>1</v>
          </cell>
        </row>
        <row r="16">
          <cell r="AU16">
            <v>0.97830018083182635</v>
          </cell>
          <cell r="AV16">
            <v>1</v>
          </cell>
        </row>
        <row r="17">
          <cell r="AU17">
            <v>0.97649186256781195</v>
          </cell>
          <cell r="AV17">
            <v>1</v>
          </cell>
        </row>
        <row r="18">
          <cell r="AU18">
            <v>0.97468354430379744</v>
          </cell>
          <cell r="AV18">
            <v>1</v>
          </cell>
        </row>
        <row r="19">
          <cell r="AU19">
            <v>0.97287522603978305</v>
          </cell>
          <cell r="AV19">
            <v>1</v>
          </cell>
        </row>
        <row r="20">
          <cell r="AU20">
            <v>0.97106690777576854</v>
          </cell>
          <cell r="AV20">
            <v>1</v>
          </cell>
        </row>
        <row r="21">
          <cell r="AU21">
            <v>0.96925858951175403</v>
          </cell>
          <cell r="AV21">
            <v>1</v>
          </cell>
        </row>
        <row r="22">
          <cell r="AU22">
            <v>0.96745027124773963</v>
          </cell>
          <cell r="AV22">
            <v>1</v>
          </cell>
        </row>
        <row r="23">
          <cell r="AU23">
            <v>0.96564195298372513</v>
          </cell>
          <cell r="AV23">
            <v>1</v>
          </cell>
        </row>
        <row r="24">
          <cell r="AU24">
            <v>0.96383363471971062</v>
          </cell>
          <cell r="AV24">
            <v>1</v>
          </cell>
        </row>
        <row r="25">
          <cell r="AU25">
            <v>0.96202531645569622</v>
          </cell>
          <cell r="AV25">
            <v>1</v>
          </cell>
        </row>
        <row r="26">
          <cell r="AU26">
            <v>0.96021699819168171</v>
          </cell>
          <cell r="AV26">
            <v>1</v>
          </cell>
        </row>
        <row r="27">
          <cell r="AU27">
            <v>0.95840867992766732</v>
          </cell>
          <cell r="AV27">
            <v>1</v>
          </cell>
        </row>
        <row r="28">
          <cell r="AU28">
            <v>0.95660036166365281</v>
          </cell>
          <cell r="AV28">
            <v>1</v>
          </cell>
        </row>
        <row r="29">
          <cell r="AU29">
            <v>0.9547920433996383</v>
          </cell>
          <cell r="AV29">
            <v>1</v>
          </cell>
        </row>
        <row r="30">
          <cell r="AU30">
            <v>0.9529837251356239</v>
          </cell>
          <cell r="AV30">
            <v>1</v>
          </cell>
        </row>
        <row r="31">
          <cell r="AU31">
            <v>0.9511754068716094</v>
          </cell>
          <cell r="AV31">
            <v>1</v>
          </cell>
        </row>
        <row r="32">
          <cell r="AU32">
            <v>0.94936708860759489</v>
          </cell>
          <cell r="AV32">
            <v>1</v>
          </cell>
        </row>
        <row r="33">
          <cell r="AU33">
            <v>0.94755877034358049</v>
          </cell>
          <cell r="AV33">
            <v>1</v>
          </cell>
        </row>
        <row r="34">
          <cell r="AU34">
            <v>0.94575045207956598</v>
          </cell>
          <cell r="AV34">
            <v>1</v>
          </cell>
        </row>
        <row r="35">
          <cell r="AU35">
            <v>0.94394213381555159</v>
          </cell>
          <cell r="AV35">
            <v>1</v>
          </cell>
        </row>
        <row r="36">
          <cell r="AU36">
            <v>0.94213381555153708</v>
          </cell>
          <cell r="AV36">
            <v>1</v>
          </cell>
        </row>
        <row r="37">
          <cell r="AU37">
            <v>0.94032549728752257</v>
          </cell>
          <cell r="AV37">
            <v>1</v>
          </cell>
        </row>
        <row r="38">
          <cell r="AU38">
            <v>0.93851717902350817</v>
          </cell>
          <cell r="AV38">
            <v>1</v>
          </cell>
        </row>
        <row r="39">
          <cell r="AU39">
            <v>0.93670886075949367</v>
          </cell>
          <cell r="AV39">
            <v>1</v>
          </cell>
        </row>
        <row r="40">
          <cell r="AU40">
            <v>0.93490054249547916</v>
          </cell>
          <cell r="AV40">
            <v>1</v>
          </cell>
        </row>
        <row r="41">
          <cell r="AU41">
            <v>0.93309222423146476</v>
          </cell>
          <cell r="AV41">
            <v>1</v>
          </cell>
        </row>
        <row r="42">
          <cell r="AU42">
            <v>0.93128390596745025</v>
          </cell>
          <cell r="AV42">
            <v>1</v>
          </cell>
        </row>
        <row r="43">
          <cell r="AU43">
            <v>0.92947558770343575</v>
          </cell>
          <cell r="AV43">
            <v>1</v>
          </cell>
        </row>
        <row r="44">
          <cell r="AU44">
            <v>0.92766726943942135</v>
          </cell>
          <cell r="AV44">
            <v>1</v>
          </cell>
        </row>
        <row r="45">
          <cell r="AU45">
            <v>0.92585895117540684</v>
          </cell>
          <cell r="AV45">
            <v>1</v>
          </cell>
        </row>
        <row r="46">
          <cell r="AU46">
            <v>0.92405063291139244</v>
          </cell>
          <cell r="AV46">
            <v>1</v>
          </cell>
        </row>
        <row r="47">
          <cell r="AU47">
            <v>0.92224231464737794</v>
          </cell>
          <cell r="AV47">
            <v>1</v>
          </cell>
        </row>
        <row r="48">
          <cell r="AU48">
            <v>0.92043399638336343</v>
          </cell>
          <cell r="AV48">
            <v>1</v>
          </cell>
        </row>
        <row r="49">
          <cell r="AU49">
            <v>0.91862567811934903</v>
          </cell>
          <cell r="AV49">
            <v>1</v>
          </cell>
        </row>
        <row r="50">
          <cell r="AU50">
            <v>0.91681735985533452</v>
          </cell>
          <cell r="AV50">
            <v>1</v>
          </cell>
        </row>
        <row r="51">
          <cell r="AU51">
            <v>0.91500904159132013</v>
          </cell>
          <cell r="AV51">
            <v>1</v>
          </cell>
        </row>
        <row r="52">
          <cell r="AU52">
            <v>0.91320072332730562</v>
          </cell>
          <cell r="AV52">
            <v>1</v>
          </cell>
        </row>
        <row r="53">
          <cell r="AU53">
            <v>0.91139240506329111</v>
          </cell>
          <cell r="AV53">
            <v>1</v>
          </cell>
        </row>
        <row r="54">
          <cell r="AU54">
            <v>0.90958408679927671</v>
          </cell>
          <cell r="AV54">
            <v>1</v>
          </cell>
        </row>
        <row r="55">
          <cell r="AU55">
            <v>0.90777576853526221</v>
          </cell>
          <cell r="AV55">
            <v>1</v>
          </cell>
        </row>
        <row r="56">
          <cell r="AU56">
            <v>0.9059674502712477</v>
          </cell>
          <cell r="AV56">
            <v>1</v>
          </cell>
        </row>
        <row r="57">
          <cell r="AU57">
            <v>0.9041591320072333</v>
          </cell>
          <cell r="AV57">
            <v>1</v>
          </cell>
        </row>
        <row r="58">
          <cell r="AU58">
            <v>0.90235081374321879</v>
          </cell>
          <cell r="AV58">
            <v>1</v>
          </cell>
        </row>
        <row r="59">
          <cell r="AU59">
            <v>0.90054249547920429</v>
          </cell>
          <cell r="AV59">
            <v>1</v>
          </cell>
        </row>
        <row r="60">
          <cell r="AU60">
            <v>0.89873417721518989</v>
          </cell>
          <cell r="AV60">
            <v>1</v>
          </cell>
        </row>
        <row r="61">
          <cell r="AU61">
            <v>0.89692585895117538</v>
          </cell>
          <cell r="AV61">
            <v>1</v>
          </cell>
        </row>
        <row r="62">
          <cell r="AU62">
            <v>0.89511754068716098</v>
          </cell>
          <cell r="AV62">
            <v>1</v>
          </cell>
        </row>
        <row r="63">
          <cell r="AU63">
            <v>0.89330922242314648</v>
          </cell>
          <cell r="AV63">
            <v>1</v>
          </cell>
        </row>
        <row r="64">
          <cell r="AU64">
            <v>0.89150090415913197</v>
          </cell>
          <cell r="AV64">
            <v>1</v>
          </cell>
        </row>
        <row r="65">
          <cell r="AU65">
            <v>0.88969258589511757</v>
          </cell>
          <cell r="AV65">
            <v>1</v>
          </cell>
        </row>
        <row r="66">
          <cell r="AU66">
            <v>0.88788426763110306</v>
          </cell>
          <cell r="AV66">
            <v>1</v>
          </cell>
        </row>
        <row r="67">
          <cell r="AU67">
            <v>0.88607594936708867</v>
          </cell>
          <cell r="AV67">
            <v>1</v>
          </cell>
        </row>
        <row r="68">
          <cell r="AU68">
            <v>0.88426763110307416</v>
          </cell>
          <cell r="AV68">
            <v>1</v>
          </cell>
        </row>
        <row r="69">
          <cell r="AU69">
            <v>0.88245931283905965</v>
          </cell>
          <cell r="AV69">
            <v>1</v>
          </cell>
        </row>
        <row r="70">
          <cell r="AU70">
            <v>0.88065099457504525</v>
          </cell>
          <cell r="AV70">
            <v>1</v>
          </cell>
        </row>
        <row r="71">
          <cell r="AU71">
            <v>0.87884267631103075</v>
          </cell>
          <cell r="AV71">
            <v>1</v>
          </cell>
        </row>
        <row r="72">
          <cell r="AU72">
            <v>0.87703435804701624</v>
          </cell>
          <cell r="AV72">
            <v>1</v>
          </cell>
        </row>
        <row r="73">
          <cell r="AU73">
            <v>0.87522603978300184</v>
          </cell>
          <cell r="AV73">
            <v>1</v>
          </cell>
        </row>
        <row r="74">
          <cell r="AU74">
            <v>0.87341772151898733</v>
          </cell>
          <cell r="AV74">
            <v>1</v>
          </cell>
        </row>
        <row r="75">
          <cell r="AU75">
            <v>0.87160940325497283</v>
          </cell>
          <cell r="AV75">
            <v>1</v>
          </cell>
        </row>
        <row r="76">
          <cell r="AU76">
            <v>0.86980108499095843</v>
          </cell>
          <cell r="AV76">
            <v>1</v>
          </cell>
        </row>
        <row r="77">
          <cell r="AU77">
            <v>0.86799276672694392</v>
          </cell>
          <cell r="AV77">
            <v>1</v>
          </cell>
        </row>
        <row r="78">
          <cell r="AU78">
            <v>0.86618444846292952</v>
          </cell>
          <cell r="AV78">
            <v>1</v>
          </cell>
        </row>
        <row r="79">
          <cell r="AU79">
            <v>0.86437613019891502</v>
          </cell>
          <cell r="AV79">
            <v>1</v>
          </cell>
        </row>
        <row r="80">
          <cell r="AU80">
            <v>0.86256781193490051</v>
          </cell>
          <cell r="AV80">
            <v>1</v>
          </cell>
        </row>
        <row r="81">
          <cell r="AU81">
            <v>0.86075949367088611</v>
          </cell>
          <cell r="AV81">
            <v>1</v>
          </cell>
        </row>
        <row r="82">
          <cell r="AU82">
            <v>0.8589511754068716</v>
          </cell>
          <cell r="AV82">
            <v>1</v>
          </cell>
        </row>
        <row r="83">
          <cell r="AU83">
            <v>0.85714285714285721</v>
          </cell>
          <cell r="AV83">
            <v>1</v>
          </cell>
        </row>
        <row r="84">
          <cell r="AU84">
            <v>0.8553345388788427</v>
          </cell>
          <cell r="AV84">
            <v>1</v>
          </cell>
        </row>
        <row r="85">
          <cell r="AU85">
            <v>0.85352622061482819</v>
          </cell>
          <cell r="AV85">
            <v>1</v>
          </cell>
        </row>
        <row r="86">
          <cell r="AU86">
            <v>0.85171790235081368</v>
          </cell>
          <cell r="AV86">
            <v>1</v>
          </cell>
        </row>
        <row r="87">
          <cell r="AU87">
            <v>0.84990958408679929</v>
          </cell>
          <cell r="AV87">
            <v>1</v>
          </cell>
        </row>
        <row r="88">
          <cell r="AU88">
            <v>0.84810126582278478</v>
          </cell>
          <cell r="AV88">
            <v>1</v>
          </cell>
        </row>
        <row r="89">
          <cell r="AU89">
            <v>0.84629294755877038</v>
          </cell>
          <cell r="AV89">
            <v>1</v>
          </cell>
        </row>
        <row r="90">
          <cell r="AU90">
            <v>0.84448462929475587</v>
          </cell>
          <cell r="AV90">
            <v>1</v>
          </cell>
        </row>
        <row r="91">
          <cell r="AU91">
            <v>0.84267631103074137</v>
          </cell>
          <cell r="AV91">
            <v>1</v>
          </cell>
        </row>
        <row r="92">
          <cell r="AU92">
            <v>0.84086799276672697</v>
          </cell>
          <cell r="AV92">
            <v>1</v>
          </cell>
        </row>
        <row r="93">
          <cell r="AU93">
            <v>0.83905967450271246</v>
          </cell>
          <cell r="AV93">
            <v>1</v>
          </cell>
        </row>
        <row r="94">
          <cell r="AU94">
            <v>0.83725135623869806</v>
          </cell>
          <cell r="AV94">
            <v>1</v>
          </cell>
        </row>
        <row r="95">
          <cell r="AU95">
            <v>0.83544303797468356</v>
          </cell>
          <cell r="AV95">
            <v>1</v>
          </cell>
        </row>
        <row r="96">
          <cell r="AU96">
            <v>0.83363471971066905</v>
          </cell>
          <cell r="AV96">
            <v>1</v>
          </cell>
        </row>
        <row r="97">
          <cell r="AU97">
            <v>0.83182640144665465</v>
          </cell>
          <cell r="AV97">
            <v>1</v>
          </cell>
        </row>
        <row r="98">
          <cell r="AU98">
            <v>0.83001808318264014</v>
          </cell>
          <cell r="AV98">
            <v>1</v>
          </cell>
        </row>
        <row r="99">
          <cell r="AU99">
            <v>0.82820976491862575</v>
          </cell>
          <cell r="AV99">
            <v>1</v>
          </cell>
        </row>
        <row r="100">
          <cell r="AU100">
            <v>0.82640144665461124</v>
          </cell>
          <cell r="AV100">
            <v>1</v>
          </cell>
        </row>
        <row r="101">
          <cell r="AU101">
            <v>0.82459312839059673</v>
          </cell>
          <cell r="AV101">
            <v>1</v>
          </cell>
        </row>
        <row r="102">
          <cell r="AU102">
            <v>0.82278481012658222</v>
          </cell>
          <cell r="AV102">
            <v>1</v>
          </cell>
        </row>
        <row r="103">
          <cell r="AU103">
            <v>0.82097649186256783</v>
          </cell>
          <cell r="AV103">
            <v>1</v>
          </cell>
        </row>
        <row r="104">
          <cell r="AU104">
            <v>0.81916817359855332</v>
          </cell>
          <cell r="AV104">
            <v>1</v>
          </cell>
        </row>
        <row r="105">
          <cell r="AU105">
            <v>0.81735985533453892</v>
          </cell>
          <cell r="AV105">
            <v>1</v>
          </cell>
        </row>
        <row r="106">
          <cell r="AU106">
            <v>0.81735985533453892</v>
          </cell>
          <cell r="AV106">
            <v>0.99862448418156813</v>
          </cell>
        </row>
        <row r="107">
          <cell r="AU107">
            <v>0.81555153707052441</v>
          </cell>
          <cell r="AV107">
            <v>0.99862448418156813</v>
          </cell>
        </row>
        <row r="108">
          <cell r="AU108">
            <v>0.8137432188065099</v>
          </cell>
          <cell r="AV108">
            <v>0.99862448418156813</v>
          </cell>
        </row>
        <row r="109">
          <cell r="AU109">
            <v>0.81193490054249551</v>
          </cell>
          <cell r="AV109">
            <v>0.99862448418156813</v>
          </cell>
        </row>
        <row r="110">
          <cell r="AU110">
            <v>0.810126582278481</v>
          </cell>
          <cell r="AV110">
            <v>0.99862448418156813</v>
          </cell>
        </row>
        <row r="111">
          <cell r="AU111">
            <v>0.8083182640144666</v>
          </cell>
          <cell r="AV111">
            <v>0.99862448418156813</v>
          </cell>
        </row>
        <row r="112">
          <cell r="AU112">
            <v>0.8083182640144666</v>
          </cell>
          <cell r="AV112">
            <v>0.99724896836313615</v>
          </cell>
        </row>
        <row r="113">
          <cell r="AU113">
            <v>0.8065099457504521</v>
          </cell>
          <cell r="AV113">
            <v>0.99724896836313615</v>
          </cell>
        </row>
        <row r="114">
          <cell r="AU114">
            <v>0.80470162748643759</v>
          </cell>
          <cell r="AV114">
            <v>0.99724896836313615</v>
          </cell>
        </row>
        <row r="115">
          <cell r="AU115">
            <v>0.80289330922242308</v>
          </cell>
          <cell r="AV115">
            <v>0.99724896836313615</v>
          </cell>
        </row>
        <row r="116">
          <cell r="AU116">
            <v>0.80108499095840868</v>
          </cell>
          <cell r="AV116">
            <v>0.99724896836313615</v>
          </cell>
        </row>
        <row r="117">
          <cell r="AU117">
            <v>0.79927667269439417</v>
          </cell>
          <cell r="AV117">
            <v>0.99724896836313615</v>
          </cell>
        </row>
        <row r="118">
          <cell r="AU118">
            <v>0.79746835443037978</v>
          </cell>
          <cell r="AV118">
            <v>0.99724896836313615</v>
          </cell>
        </row>
        <row r="119">
          <cell r="AU119">
            <v>0.79566003616636527</v>
          </cell>
          <cell r="AV119">
            <v>0.99724896836313615</v>
          </cell>
        </row>
        <row r="120">
          <cell r="AU120">
            <v>0.79385171790235076</v>
          </cell>
          <cell r="AV120">
            <v>0.99724896836313615</v>
          </cell>
        </row>
        <row r="121">
          <cell r="AU121">
            <v>0.79204339963833637</v>
          </cell>
          <cell r="AV121">
            <v>0.99724896836313615</v>
          </cell>
        </row>
        <row r="122">
          <cell r="AU122">
            <v>0.79023508137432186</v>
          </cell>
          <cell r="AV122">
            <v>0.99724896836313615</v>
          </cell>
        </row>
        <row r="123">
          <cell r="AU123">
            <v>0.78842676311030746</v>
          </cell>
          <cell r="AV123">
            <v>0.99724896836313615</v>
          </cell>
        </row>
        <row r="124">
          <cell r="AU124">
            <v>0.78661844484629295</v>
          </cell>
          <cell r="AV124">
            <v>0.99724896836313615</v>
          </cell>
        </row>
        <row r="125">
          <cell r="AU125">
            <v>0.78661844484629295</v>
          </cell>
          <cell r="AV125">
            <v>0.99587345254470427</v>
          </cell>
        </row>
        <row r="126">
          <cell r="AU126">
            <v>0.78481012658227844</v>
          </cell>
          <cell r="AV126">
            <v>0.99587345254470427</v>
          </cell>
        </row>
        <row r="127">
          <cell r="AU127">
            <v>0.78300180831826405</v>
          </cell>
          <cell r="AV127">
            <v>0.99587345254470427</v>
          </cell>
        </row>
        <row r="128">
          <cell r="AU128">
            <v>0.78119349005424954</v>
          </cell>
          <cell r="AV128">
            <v>0.99587345254470427</v>
          </cell>
        </row>
        <row r="129">
          <cell r="AU129">
            <v>0.77938517179023514</v>
          </cell>
          <cell r="AV129">
            <v>0.99587345254470427</v>
          </cell>
        </row>
        <row r="130">
          <cell r="AU130">
            <v>0.77757685352622063</v>
          </cell>
          <cell r="AV130">
            <v>0.99587345254470427</v>
          </cell>
        </row>
        <row r="131">
          <cell r="AU131">
            <v>0.77576853526220613</v>
          </cell>
          <cell r="AV131">
            <v>0.99587345254470427</v>
          </cell>
        </row>
        <row r="132">
          <cell r="AU132">
            <v>0.77396021699819162</v>
          </cell>
          <cell r="AV132">
            <v>0.99587345254470427</v>
          </cell>
        </row>
        <row r="133">
          <cell r="AU133">
            <v>0.77215189873417722</v>
          </cell>
          <cell r="AV133">
            <v>0.99587345254470427</v>
          </cell>
        </row>
        <row r="134">
          <cell r="AU134">
            <v>0.77034358047016271</v>
          </cell>
          <cell r="AV134">
            <v>0.99587345254470427</v>
          </cell>
        </row>
        <row r="135">
          <cell r="AU135">
            <v>0.76853526220614832</v>
          </cell>
          <cell r="AV135">
            <v>0.99587345254470427</v>
          </cell>
        </row>
        <row r="136">
          <cell r="AU136">
            <v>0.76672694394213381</v>
          </cell>
          <cell r="AV136">
            <v>0.99587345254470427</v>
          </cell>
        </row>
        <row r="137">
          <cell r="AU137">
            <v>0.7649186256781193</v>
          </cell>
          <cell r="AV137">
            <v>0.99587345254470427</v>
          </cell>
        </row>
        <row r="138">
          <cell r="AU138">
            <v>0.7631103074141049</v>
          </cell>
          <cell r="AV138">
            <v>0.99587345254470427</v>
          </cell>
        </row>
        <row r="139">
          <cell r="AU139">
            <v>0.7613019891500904</v>
          </cell>
          <cell r="AV139">
            <v>0.99587345254470427</v>
          </cell>
        </row>
        <row r="140">
          <cell r="AU140">
            <v>0.759493670886076</v>
          </cell>
          <cell r="AV140">
            <v>0.99587345254470427</v>
          </cell>
        </row>
        <row r="141">
          <cell r="AU141">
            <v>0.75768535262206149</v>
          </cell>
          <cell r="AV141">
            <v>0.99587345254470427</v>
          </cell>
        </row>
        <row r="142">
          <cell r="AU142">
            <v>0.75587703435804698</v>
          </cell>
          <cell r="AV142">
            <v>0.99587345254470427</v>
          </cell>
        </row>
        <row r="143">
          <cell r="AU143">
            <v>0.75406871609403259</v>
          </cell>
          <cell r="AV143">
            <v>0.99587345254470427</v>
          </cell>
        </row>
        <row r="144">
          <cell r="AU144">
            <v>0.75226039783001808</v>
          </cell>
          <cell r="AV144">
            <v>0.99587345254470427</v>
          </cell>
        </row>
        <row r="145">
          <cell r="AU145">
            <v>0.75045207956600368</v>
          </cell>
          <cell r="AV145">
            <v>0.99587345254470427</v>
          </cell>
        </row>
        <row r="146">
          <cell r="AU146">
            <v>0.74864376130198917</v>
          </cell>
          <cell r="AV146">
            <v>0.99587345254470427</v>
          </cell>
        </row>
        <row r="147">
          <cell r="AU147">
            <v>0.74683544303797467</v>
          </cell>
          <cell r="AV147">
            <v>0.99587345254470427</v>
          </cell>
        </row>
        <row r="148">
          <cell r="AU148">
            <v>0.74502712477396016</v>
          </cell>
          <cell r="AV148">
            <v>0.99587345254470427</v>
          </cell>
        </row>
        <row r="149">
          <cell r="AU149">
            <v>0.74321880650994576</v>
          </cell>
          <cell r="AV149">
            <v>0.99587345254470427</v>
          </cell>
        </row>
        <row r="150">
          <cell r="AU150">
            <v>0.74141048824593137</v>
          </cell>
          <cell r="AV150">
            <v>0.99587345254470427</v>
          </cell>
        </row>
        <row r="151">
          <cell r="AU151">
            <v>0.73960216998191686</v>
          </cell>
          <cell r="AV151">
            <v>0.99587345254470427</v>
          </cell>
        </row>
        <row r="152">
          <cell r="AU152">
            <v>0.73779385171790235</v>
          </cell>
          <cell r="AV152">
            <v>0.99587345254470427</v>
          </cell>
        </row>
        <row r="153">
          <cell r="AU153">
            <v>0.73598553345388784</v>
          </cell>
          <cell r="AV153">
            <v>0.99587345254470427</v>
          </cell>
        </row>
        <row r="154">
          <cell r="AU154">
            <v>0.73598553345388784</v>
          </cell>
          <cell r="AV154">
            <v>0.9944979367262724</v>
          </cell>
        </row>
        <row r="155">
          <cell r="AU155">
            <v>0.73417721518987344</v>
          </cell>
          <cell r="AV155">
            <v>0.9944979367262724</v>
          </cell>
        </row>
        <row r="156">
          <cell r="AU156">
            <v>0.73236889692585894</v>
          </cell>
          <cell r="AV156">
            <v>0.9944979367262724</v>
          </cell>
        </row>
        <row r="157">
          <cell r="AU157">
            <v>0.73056057866184454</v>
          </cell>
          <cell r="AV157">
            <v>0.9944979367262724</v>
          </cell>
        </row>
        <row r="158">
          <cell r="AU158">
            <v>0.72875226039783003</v>
          </cell>
          <cell r="AV158">
            <v>0.9944979367262724</v>
          </cell>
        </row>
        <row r="159">
          <cell r="AU159">
            <v>0.72694394213381552</v>
          </cell>
          <cell r="AV159">
            <v>0.9944979367262724</v>
          </cell>
        </row>
        <row r="160">
          <cell r="AU160">
            <v>0.72694394213381552</v>
          </cell>
          <cell r="AV160">
            <v>0.99312242090784042</v>
          </cell>
        </row>
        <row r="161">
          <cell r="AU161">
            <v>0.72513562386980102</v>
          </cell>
          <cell r="AV161">
            <v>0.99312242090784042</v>
          </cell>
        </row>
        <row r="162">
          <cell r="AU162">
            <v>0.72332730560578662</v>
          </cell>
          <cell r="AV162">
            <v>0.99312242090784042</v>
          </cell>
        </row>
        <row r="163">
          <cell r="AU163">
            <v>0.72151898734177222</v>
          </cell>
          <cell r="AV163">
            <v>0.99312242090784042</v>
          </cell>
        </row>
        <row r="164">
          <cell r="AU164">
            <v>0.71971066907775771</v>
          </cell>
          <cell r="AV164">
            <v>0.99312242090784042</v>
          </cell>
        </row>
        <row r="165">
          <cell r="AU165">
            <v>0.71790235081374321</v>
          </cell>
          <cell r="AV165">
            <v>0.99312242090784042</v>
          </cell>
        </row>
        <row r="166">
          <cell r="AU166">
            <v>0.7160940325497287</v>
          </cell>
          <cell r="AV166">
            <v>0.99312242090784042</v>
          </cell>
        </row>
        <row r="167">
          <cell r="AU167">
            <v>0.7160940325497287</v>
          </cell>
          <cell r="AV167">
            <v>0.99174690508940855</v>
          </cell>
        </row>
        <row r="168">
          <cell r="AU168">
            <v>0.7142857142857143</v>
          </cell>
          <cell r="AV168">
            <v>0.99174690508940855</v>
          </cell>
        </row>
        <row r="169">
          <cell r="AU169">
            <v>0.71247739602169979</v>
          </cell>
          <cell r="AV169">
            <v>0.99174690508940855</v>
          </cell>
        </row>
        <row r="170">
          <cell r="AU170">
            <v>0.7106690777576854</v>
          </cell>
          <cell r="AV170">
            <v>0.99174690508940855</v>
          </cell>
        </row>
        <row r="171">
          <cell r="AU171">
            <v>0.70886075949367089</v>
          </cell>
          <cell r="AV171">
            <v>0.99174690508940855</v>
          </cell>
        </row>
        <row r="172">
          <cell r="AU172">
            <v>0.70705244122965638</v>
          </cell>
          <cell r="AV172">
            <v>0.99174690508940855</v>
          </cell>
        </row>
        <row r="173">
          <cell r="AU173">
            <v>0.70524412296564187</v>
          </cell>
          <cell r="AV173">
            <v>0.99174690508940855</v>
          </cell>
        </row>
        <row r="174">
          <cell r="AU174">
            <v>0.70343580470162748</v>
          </cell>
          <cell r="AV174">
            <v>0.99174690508940855</v>
          </cell>
        </row>
        <row r="175">
          <cell r="AU175">
            <v>0.70162748643761308</v>
          </cell>
          <cell r="AV175">
            <v>0.99174690508940855</v>
          </cell>
        </row>
        <row r="176">
          <cell r="AU176">
            <v>0.69981916817359857</v>
          </cell>
          <cell r="AV176">
            <v>0.99174690508940855</v>
          </cell>
        </row>
        <row r="177">
          <cell r="AU177">
            <v>0.69801084990958406</v>
          </cell>
          <cell r="AV177">
            <v>0.99174690508940855</v>
          </cell>
        </row>
        <row r="178">
          <cell r="AU178">
            <v>0.69620253164556956</v>
          </cell>
          <cell r="AV178">
            <v>0.99174690508940855</v>
          </cell>
        </row>
        <row r="179">
          <cell r="AU179">
            <v>0.69439421338155516</v>
          </cell>
          <cell r="AV179">
            <v>0.99174690508940855</v>
          </cell>
        </row>
        <row r="180">
          <cell r="AU180">
            <v>0.69258589511754076</v>
          </cell>
          <cell r="AV180">
            <v>0.99174690508940855</v>
          </cell>
        </row>
        <row r="181">
          <cell r="AU181">
            <v>0.69077757685352625</v>
          </cell>
          <cell r="AV181">
            <v>0.99174690508940855</v>
          </cell>
        </row>
        <row r="182">
          <cell r="AU182">
            <v>0.68896925858951175</v>
          </cell>
          <cell r="AV182">
            <v>0.99174690508940855</v>
          </cell>
        </row>
        <row r="183">
          <cell r="AU183">
            <v>0.68896925858951175</v>
          </cell>
          <cell r="AV183">
            <v>0.99037138927097657</v>
          </cell>
        </row>
        <row r="184">
          <cell r="AU184">
            <v>0.68716094032549724</v>
          </cell>
          <cell r="AV184">
            <v>0.99037138927097657</v>
          </cell>
        </row>
        <row r="185">
          <cell r="AU185">
            <v>0.68535262206148284</v>
          </cell>
          <cell r="AV185">
            <v>0.99037138927097657</v>
          </cell>
        </row>
        <row r="186">
          <cell r="AU186">
            <v>0.68354430379746833</v>
          </cell>
          <cell r="AV186">
            <v>0.99037138927097657</v>
          </cell>
        </row>
        <row r="187">
          <cell r="AU187">
            <v>0.68173598553345394</v>
          </cell>
          <cell r="AV187">
            <v>0.99037138927097657</v>
          </cell>
        </row>
        <row r="188">
          <cell r="AU188">
            <v>0.67992766726943943</v>
          </cell>
          <cell r="AV188">
            <v>0.99037138927097657</v>
          </cell>
        </row>
        <row r="189">
          <cell r="AU189">
            <v>0.67811934900542492</v>
          </cell>
          <cell r="AV189">
            <v>0.99037138927097657</v>
          </cell>
        </row>
        <row r="190">
          <cell r="AU190">
            <v>0.67631103074141041</v>
          </cell>
          <cell r="AV190">
            <v>0.99037138927097657</v>
          </cell>
        </row>
        <row r="191">
          <cell r="AU191">
            <v>0.67450271247739602</v>
          </cell>
          <cell r="AV191">
            <v>0.99037138927097657</v>
          </cell>
        </row>
        <row r="192">
          <cell r="AU192">
            <v>0.67269439421338162</v>
          </cell>
          <cell r="AV192">
            <v>0.99037138927097657</v>
          </cell>
        </row>
        <row r="193">
          <cell r="AU193">
            <v>0.67269439421338162</v>
          </cell>
          <cell r="AV193">
            <v>0.98899587345254469</v>
          </cell>
        </row>
        <row r="194">
          <cell r="AU194">
            <v>0.67088607594936711</v>
          </cell>
          <cell r="AV194">
            <v>0.98899587345254469</v>
          </cell>
        </row>
        <row r="195">
          <cell r="AU195">
            <v>0.6690777576853526</v>
          </cell>
          <cell r="AV195">
            <v>0.98899587345254469</v>
          </cell>
        </row>
        <row r="196">
          <cell r="AU196">
            <v>0.6672694394213381</v>
          </cell>
          <cell r="AV196">
            <v>0.98899587345254469</v>
          </cell>
        </row>
        <row r="197">
          <cell r="AU197">
            <v>0.6654611211573237</v>
          </cell>
          <cell r="AV197">
            <v>0.98899587345254469</v>
          </cell>
        </row>
        <row r="198">
          <cell r="AU198">
            <v>0.6654611211573237</v>
          </cell>
          <cell r="AV198">
            <v>0.98762035763411282</v>
          </cell>
        </row>
        <row r="199">
          <cell r="AU199">
            <v>0.6636528028933093</v>
          </cell>
          <cell r="AV199">
            <v>0.98762035763411282</v>
          </cell>
        </row>
        <row r="200">
          <cell r="AU200">
            <v>0.66184448462929479</v>
          </cell>
          <cell r="AV200">
            <v>0.98762035763411282</v>
          </cell>
        </row>
        <row r="201">
          <cell r="AU201">
            <v>0.66003616636528029</v>
          </cell>
          <cell r="AV201">
            <v>0.98762035763411282</v>
          </cell>
        </row>
        <row r="202">
          <cell r="AU202">
            <v>0.65822784810126578</v>
          </cell>
          <cell r="AV202">
            <v>0.98762035763411282</v>
          </cell>
        </row>
        <row r="203">
          <cell r="AU203">
            <v>0.65641952983725138</v>
          </cell>
          <cell r="AV203">
            <v>0.98762035763411282</v>
          </cell>
        </row>
        <row r="204">
          <cell r="AU204">
            <v>0.65641952983725138</v>
          </cell>
          <cell r="AV204">
            <v>0.98624484181568084</v>
          </cell>
        </row>
        <row r="205">
          <cell r="AU205">
            <v>0.65461121157323687</v>
          </cell>
          <cell r="AV205">
            <v>0.98624484181568084</v>
          </cell>
        </row>
        <row r="206">
          <cell r="AU206">
            <v>0.65280289330922248</v>
          </cell>
          <cell r="AV206">
            <v>0.98624484181568084</v>
          </cell>
        </row>
        <row r="207">
          <cell r="AU207">
            <v>0.65099457504520797</v>
          </cell>
          <cell r="AV207">
            <v>0.98624484181568084</v>
          </cell>
        </row>
        <row r="208">
          <cell r="AU208">
            <v>0.64918625678119346</v>
          </cell>
          <cell r="AV208">
            <v>0.98624484181568084</v>
          </cell>
        </row>
        <row r="209">
          <cell r="AU209">
            <v>0.64737793851717895</v>
          </cell>
          <cell r="AV209">
            <v>0.98624484181568084</v>
          </cell>
        </row>
        <row r="210">
          <cell r="AU210">
            <v>0.64556962025316456</v>
          </cell>
          <cell r="AV210">
            <v>0.98624484181568084</v>
          </cell>
        </row>
        <row r="211">
          <cell r="AU211">
            <v>0.64376130198915016</v>
          </cell>
          <cell r="AV211">
            <v>0.98624484181568084</v>
          </cell>
        </row>
        <row r="212">
          <cell r="AU212">
            <v>0.64195298372513565</v>
          </cell>
          <cell r="AV212">
            <v>0.98624484181568084</v>
          </cell>
        </row>
        <row r="213">
          <cell r="AU213">
            <v>0.64014466546112114</v>
          </cell>
          <cell r="AV213">
            <v>0.98624484181568084</v>
          </cell>
        </row>
        <row r="214">
          <cell r="AU214">
            <v>0.63833634719710663</v>
          </cell>
          <cell r="AV214">
            <v>0.98624484181568084</v>
          </cell>
        </row>
        <row r="215">
          <cell r="AU215">
            <v>0.63652802893309224</v>
          </cell>
          <cell r="AV215">
            <v>0.98624484181568084</v>
          </cell>
        </row>
        <row r="216">
          <cell r="AU216">
            <v>0.63471971066907773</v>
          </cell>
          <cell r="AV216">
            <v>0.98624484181568084</v>
          </cell>
        </row>
        <row r="217">
          <cell r="AU217">
            <v>0.63291139240506333</v>
          </cell>
          <cell r="AV217">
            <v>0.98624484181568084</v>
          </cell>
        </row>
        <row r="218">
          <cell r="AU218">
            <v>0.63110307414104883</v>
          </cell>
          <cell r="AV218">
            <v>0.98624484181568084</v>
          </cell>
        </row>
        <row r="219">
          <cell r="AU219">
            <v>0.62929475587703432</v>
          </cell>
          <cell r="AV219">
            <v>0.98624484181568084</v>
          </cell>
        </row>
        <row r="220">
          <cell r="AU220">
            <v>0.62748643761301981</v>
          </cell>
          <cell r="AV220">
            <v>0.98624484181568084</v>
          </cell>
        </row>
        <row r="221">
          <cell r="AU221">
            <v>0.62748643761301981</v>
          </cell>
          <cell r="AV221">
            <v>0.98486932599724897</v>
          </cell>
        </row>
        <row r="222">
          <cell r="AU222">
            <v>0.62748643761301981</v>
          </cell>
          <cell r="AV222">
            <v>0.9834938101788171</v>
          </cell>
        </row>
        <row r="223">
          <cell r="AU223">
            <v>0.62567811934900541</v>
          </cell>
          <cell r="AV223">
            <v>0.9834938101788171</v>
          </cell>
        </row>
        <row r="224">
          <cell r="AU224">
            <v>0.62567811934900541</v>
          </cell>
          <cell r="AV224">
            <v>0.98211829436038511</v>
          </cell>
        </row>
        <row r="225">
          <cell r="AU225">
            <v>0.62386980108499102</v>
          </cell>
          <cell r="AV225">
            <v>0.98211829436038511</v>
          </cell>
        </row>
        <row r="226">
          <cell r="AU226">
            <v>0.62206148282097651</v>
          </cell>
          <cell r="AV226">
            <v>0.98211829436038511</v>
          </cell>
        </row>
        <row r="227">
          <cell r="AU227">
            <v>0.620253164556962</v>
          </cell>
          <cell r="AV227">
            <v>0.98211829436038511</v>
          </cell>
        </row>
        <row r="228">
          <cell r="AU228">
            <v>0.61844484629294749</v>
          </cell>
          <cell r="AV228">
            <v>0.98211829436038511</v>
          </cell>
        </row>
        <row r="229">
          <cell r="AU229">
            <v>0.6166365280289331</v>
          </cell>
          <cell r="AV229">
            <v>0.98211829436038511</v>
          </cell>
        </row>
        <row r="230">
          <cell r="AU230">
            <v>0.6148282097649187</v>
          </cell>
          <cell r="AV230">
            <v>0.98211829436038511</v>
          </cell>
        </row>
        <row r="231">
          <cell r="AU231">
            <v>0.61301989150090419</v>
          </cell>
          <cell r="AV231">
            <v>0.98211829436038511</v>
          </cell>
        </row>
        <row r="232">
          <cell r="AU232">
            <v>0.61121157323688968</v>
          </cell>
          <cell r="AV232">
            <v>0.98211829436038511</v>
          </cell>
        </row>
        <row r="233">
          <cell r="AU233">
            <v>0.60940325497287517</v>
          </cell>
          <cell r="AV233">
            <v>0.98211829436038511</v>
          </cell>
        </row>
        <row r="234">
          <cell r="AU234">
            <v>0.60759493670886078</v>
          </cell>
          <cell r="AV234">
            <v>0.98211829436038511</v>
          </cell>
        </row>
        <row r="235">
          <cell r="AU235">
            <v>0.60578661844484627</v>
          </cell>
          <cell r="AV235">
            <v>0.98211829436038511</v>
          </cell>
        </row>
        <row r="236">
          <cell r="AU236">
            <v>0.60397830018083187</v>
          </cell>
          <cell r="AV236">
            <v>0.98211829436038511</v>
          </cell>
        </row>
        <row r="237">
          <cell r="AU237">
            <v>0.60216998191681737</v>
          </cell>
          <cell r="AV237">
            <v>0.98211829436038511</v>
          </cell>
        </row>
        <row r="238">
          <cell r="AU238">
            <v>0.60036166365280286</v>
          </cell>
          <cell r="AV238">
            <v>0.98211829436038511</v>
          </cell>
        </row>
        <row r="239">
          <cell r="AU239">
            <v>0.59855334538878835</v>
          </cell>
          <cell r="AV239">
            <v>0.98211829436038511</v>
          </cell>
        </row>
        <row r="240">
          <cell r="AU240">
            <v>0.59674502712477395</v>
          </cell>
          <cell r="AV240">
            <v>0.98211829436038511</v>
          </cell>
        </row>
        <row r="241">
          <cell r="AU241">
            <v>0.59493670886075956</v>
          </cell>
          <cell r="AV241">
            <v>0.98211829436038511</v>
          </cell>
        </row>
        <row r="242">
          <cell r="AU242">
            <v>0.59312839059674505</v>
          </cell>
          <cell r="AV242">
            <v>0.98211829436038511</v>
          </cell>
        </row>
        <row r="243">
          <cell r="AU243">
            <v>0.59132007233273054</v>
          </cell>
          <cell r="AV243">
            <v>0.98211829436038511</v>
          </cell>
        </row>
        <row r="244">
          <cell r="AU244">
            <v>0.59132007233273054</v>
          </cell>
          <cell r="AV244">
            <v>0.98074277854195324</v>
          </cell>
        </row>
        <row r="245">
          <cell r="AU245">
            <v>0.58951175406871603</v>
          </cell>
          <cell r="AV245">
            <v>0.98074277854195324</v>
          </cell>
        </row>
        <row r="246">
          <cell r="AU246">
            <v>0.58770343580470163</v>
          </cell>
          <cell r="AV246">
            <v>0.98074277854195324</v>
          </cell>
        </row>
        <row r="247">
          <cell r="AU247">
            <v>0.58770343580470163</v>
          </cell>
          <cell r="AV247">
            <v>0.97936726272352137</v>
          </cell>
        </row>
        <row r="248">
          <cell r="AU248">
            <v>0.58770343580470163</v>
          </cell>
          <cell r="AV248">
            <v>0.97799174690508939</v>
          </cell>
        </row>
        <row r="249">
          <cell r="AU249">
            <v>0.58589511754068724</v>
          </cell>
          <cell r="AV249">
            <v>0.97799174690508939</v>
          </cell>
        </row>
        <row r="250">
          <cell r="AU250">
            <v>0.58408679927667273</v>
          </cell>
          <cell r="AV250">
            <v>0.97799174690508939</v>
          </cell>
        </row>
        <row r="251">
          <cell r="AU251">
            <v>0.58227848101265822</v>
          </cell>
          <cell r="AV251">
            <v>0.97799174690508939</v>
          </cell>
        </row>
        <row r="252">
          <cell r="AU252">
            <v>0.58047016274864371</v>
          </cell>
          <cell r="AV252">
            <v>0.97799174690508939</v>
          </cell>
        </row>
        <row r="253">
          <cell r="AU253">
            <v>0.58047016274864371</v>
          </cell>
          <cell r="AV253">
            <v>0.97661623108665752</v>
          </cell>
        </row>
        <row r="254">
          <cell r="AU254">
            <v>0.57866184448462932</v>
          </cell>
          <cell r="AV254">
            <v>0.97661623108665752</v>
          </cell>
        </row>
        <row r="255">
          <cell r="AU255">
            <v>0.57685352622061481</v>
          </cell>
          <cell r="AV255">
            <v>0.97661623108665752</v>
          </cell>
        </row>
        <row r="256">
          <cell r="AU256">
            <v>0.57504520795660041</v>
          </cell>
          <cell r="AV256">
            <v>0.97661623108665752</v>
          </cell>
        </row>
        <row r="257">
          <cell r="AU257">
            <v>0.57504520795660041</v>
          </cell>
          <cell r="AV257">
            <v>0.97524071526822553</v>
          </cell>
        </row>
        <row r="258">
          <cell r="AU258">
            <v>0.5732368896925859</v>
          </cell>
          <cell r="AV258">
            <v>0.97524071526822553</v>
          </cell>
        </row>
        <row r="259">
          <cell r="AU259">
            <v>0.5714285714285714</v>
          </cell>
          <cell r="AV259">
            <v>0.97524071526822553</v>
          </cell>
        </row>
        <row r="260">
          <cell r="AU260">
            <v>0.56962025316455689</v>
          </cell>
          <cell r="AV260">
            <v>0.97524071526822553</v>
          </cell>
        </row>
        <row r="261">
          <cell r="AU261">
            <v>0.56781193490054249</v>
          </cell>
          <cell r="AV261">
            <v>0.97524071526822553</v>
          </cell>
        </row>
        <row r="262">
          <cell r="AU262">
            <v>0.5660036166365281</v>
          </cell>
          <cell r="AV262">
            <v>0.97524071526822553</v>
          </cell>
        </row>
        <row r="263">
          <cell r="AU263">
            <v>0.56419529837251359</v>
          </cell>
          <cell r="AV263">
            <v>0.97524071526822553</v>
          </cell>
        </row>
        <row r="264">
          <cell r="AU264">
            <v>0.56419529837251359</v>
          </cell>
          <cell r="AV264">
            <v>0.97386519944979366</v>
          </cell>
        </row>
        <row r="265">
          <cell r="AU265">
            <v>0.56419529837251359</v>
          </cell>
          <cell r="AV265">
            <v>0.97248968363136179</v>
          </cell>
        </row>
        <row r="266">
          <cell r="AU266">
            <v>0.56419529837251359</v>
          </cell>
          <cell r="AV266">
            <v>0.97111416781292981</v>
          </cell>
        </row>
        <row r="267">
          <cell r="AU267">
            <v>0.56238698010849908</v>
          </cell>
          <cell r="AV267">
            <v>0.97111416781292981</v>
          </cell>
        </row>
        <row r="268">
          <cell r="AU268">
            <v>0.56057866184448457</v>
          </cell>
          <cell r="AV268">
            <v>0.97111416781292981</v>
          </cell>
        </row>
        <row r="269">
          <cell r="AU269">
            <v>0.55877034358047017</v>
          </cell>
          <cell r="AV269">
            <v>0.97111416781292981</v>
          </cell>
        </row>
        <row r="270">
          <cell r="AU270">
            <v>0.55696202531645578</v>
          </cell>
          <cell r="AV270">
            <v>0.97111416781292981</v>
          </cell>
        </row>
        <row r="271">
          <cell r="AU271">
            <v>0.55515370705244127</v>
          </cell>
          <cell r="AV271">
            <v>0.97111416781292981</v>
          </cell>
        </row>
        <row r="272">
          <cell r="AU272">
            <v>0.55334538878842676</v>
          </cell>
          <cell r="AV272">
            <v>0.97111416781292981</v>
          </cell>
        </row>
        <row r="273">
          <cell r="AU273">
            <v>0.55153707052441225</v>
          </cell>
          <cell r="AV273">
            <v>0.97111416781292981</v>
          </cell>
        </row>
        <row r="274">
          <cell r="AU274">
            <v>0.54972875226039786</v>
          </cell>
          <cell r="AV274">
            <v>0.97111416781292981</v>
          </cell>
        </row>
        <row r="275">
          <cell r="AU275">
            <v>0.54792043399638335</v>
          </cell>
          <cell r="AV275">
            <v>0.97111416781292981</v>
          </cell>
        </row>
        <row r="276">
          <cell r="AU276">
            <v>0.54611211573236895</v>
          </cell>
          <cell r="AV276">
            <v>0.97111416781292981</v>
          </cell>
        </row>
        <row r="277">
          <cell r="AU277">
            <v>0.54430379746835444</v>
          </cell>
          <cell r="AV277">
            <v>0.97111416781292981</v>
          </cell>
        </row>
        <row r="278">
          <cell r="AU278">
            <v>0.54249547920433994</v>
          </cell>
          <cell r="AV278">
            <v>0.97111416781292981</v>
          </cell>
        </row>
        <row r="279">
          <cell r="AU279">
            <v>0.54068716094032543</v>
          </cell>
          <cell r="AV279">
            <v>0.97111416781292981</v>
          </cell>
        </row>
        <row r="280">
          <cell r="AU280">
            <v>0.53887884267631103</v>
          </cell>
          <cell r="AV280">
            <v>0.97111416781292981</v>
          </cell>
        </row>
        <row r="281">
          <cell r="AU281">
            <v>0.53707052441229663</v>
          </cell>
          <cell r="AV281">
            <v>0.97111416781292981</v>
          </cell>
        </row>
        <row r="282">
          <cell r="AU282">
            <v>0.53526220614828213</v>
          </cell>
          <cell r="AV282">
            <v>0.97111416781292981</v>
          </cell>
        </row>
        <row r="283">
          <cell r="AU283">
            <v>0.53345388788426762</v>
          </cell>
          <cell r="AV283">
            <v>0.97111416781292981</v>
          </cell>
        </row>
        <row r="284">
          <cell r="AU284">
            <v>0.53164556962025311</v>
          </cell>
          <cell r="AV284">
            <v>0.97111416781292981</v>
          </cell>
        </row>
        <row r="285">
          <cell r="AU285">
            <v>0.52983725135623871</v>
          </cell>
          <cell r="AV285">
            <v>0.97111416781292981</v>
          </cell>
        </row>
        <row r="286">
          <cell r="AU286">
            <v>0.52983725135623871</v>
          </cell>
          <cell r="AV286">
            <v>0.96973865199449794</v>
          </cell>
        </row>
        <row r="287">
          <cell r="AU287">
            <v>0.52983725135623871</v>
          </cell>
          <cell r="AV287">
            <v>0.96836313617606606</v>
          </cell>
        </row>
        <row r="288">
          <cell r="AU288">
            <v>0.52802893309222421</v>
          </cell>
          <cell r="AV288">
            <v>0.96836313617606606</v>
          </cell>
        </row>
        <row r="289">
          <cell r="AU289">
            <v>0.52622061482820981</v>
          </cell>
          <cell r="AV289">
            <v>0.96836313617606606</v>
          </cell>
        </row>
        <row r="290">
          <cell r="AU290">
            <v>0.5244122965641953</v>
          </cell>
          <cell r="AV290">
            <v>0.96836313617606606</v>
          </cell>
        </row>
        <row r="291">
          <cell r="AU291">
            <v>0.52260397830018079</v>
          </cell>
          <cell r="AV291">
            <v>0.96836313617606606</v>
          </cell>
        </row>
        <row r="292">
          <cell r="AU292">
            <v>0.52260397830018079</v>
          </cell>
          <cell r="AV292">
            <v>0.96698762035763408</v>
          </cell>
        </row>
        <row r="293">
          <cell r="AU293">
            <v>0.52079566003616629</v>
          </cell>
          <cell r="AV293">
            <v>0.96698762035763408</v>
          </cell>
        </row>
        <row r="294">
          <cell r="AU294">
            <v>0.51898734177215189</v>
          </cell>
          <cell r="AV294">
            <v>0.96698762035763408</v>
          </cell>
        </row>
        <row r="295">
          <cell r="AU295">
            <v>0.51717902350813749</v>
          </cell>
          <cell r="AV295">
            <v>0.96698762035763408</v>
          </cell>
        </row>
        <row r="296">
          <cell r="AU296">
            <v>0.51537070524412298</v>
          </cell>
          <cell r="AV296">
            <v>0.96698762035763408</v>
          </cell>
        </row>
        <row r="297">
          <cell r="AU297">
            <v>0.51356238698010848</v>
          </cell>
          <cell r="AV297">
            <v>0.96698762035763408</v>
          </cell>
        </row>
        <row r="298">
          <cell r="AU298">
            <v>0.51175406871609397</v>
          </cell>
          <cell r="AV298">
            <v>0.96698762035763408</v>
          </cell>
        </row>
        <row r="299">
          <cell r="AU299">
            <v>0.50994575045207957</v>
          </cell>
          <cell r="AV299">
            <v>0.96698762035763408</v>
          </cell>
        </row>
        <row r="300">
          <cell r="AU300">
            <v>0.50813743218806517</v>
          </cell>
          <cell r="AV300">
            <v>0.96698762035763408</v>
          </cell>
        </row>
        <row r="301">
          <cell r="AU301">
            <v>0.50632911392405067</v>
          </cell>
          <cell r="AV301">
            <v>0.96698762035763408</v>
          </cell>
        </row>
        <row r="302">
          <cell r="AU302">
            <v>0.50632911392405067</v>
          </cell>
          <cell r="AV302">
            <v>0.96561210453920221</v>
          </cell>
        </row>
        <row r="303">
          <cell r="AU303">
            <v>0.50452079566003616</v>
          </cell>
          <cell r="AV303">
            <v>0.96561210453920221</v>
          </cell>
        </row>
        <row r="304">
          <cell r="AU304">
            <v>0.50271247739602165</v>
          </cell>
          <cell r="AV304">
            <v>0.96561210453920221</v>
          </cell>
        </row>
        <row r="305">
          <cell r="AU305">
            <v>0.50090415913200725</v>
          </cell>
          <cell r="AV305">
            <v>0.96561210453920221</v>
          </cell>
        </row>
        <row r="306">
          <cell r="AU306">
            <v>0.49909584086799275</v>
          </cell>
          <cell r="AV306">
            <v>0.96561210453920221</v>
          </cell>
        </row>
        <row r="307">
          <cell r="AU307">
            <v>0.49909584086799275</v>
          </cell>
          <cell r="AV307">
            <v>0.96423658872077034</v>
          </cell>
        </row>
        <row r="308">
          <cell r="AU308">
            <v>0.49728752260397835</v>
          </cell>
          <cell r="AV308">
            <v>0.96423658872077034</v>
          </cell>
        </row>
        <row r="309">
          <cell r="AU309">
            <v>0.49547920433996384</v>
          </cell>
          <cell r="AV309">
            <v>0.96423658872077034</v>
          </cell>
        </row>
        <row r="310">
          <cell r="AU310">
            <v>0.49547920433996384</v>
          </cell>
          <cell r="AV310">
            <v>0.96286107290233836</v>
          </cell>
        </row>
        <row r="311">
          <cell r="AU311">
            <v>0.49367088607594933</v>
          </cell>
          <cell r="AV311">
            <v>0.96286107290233836</v>
          </cell>
        </row>
        <row r="312">
          <cell r="AU312">
            <v>0.49367088607594933</v>
          </cell>
          <cell r="AV312">
            <v>0.96148555708390648</v>
          </cell>
        </row>
        <row r="313">
          <cell r="AU313">
            <v>0.49186256781193494</v>
          </cell>
          <cell r="AV313">
            <v>0.96148555708390648</v>
          </cell>
        </row>
        <row r="314">
          <cell r="AU314">
            <v>0.49186256781193494</v>
          </cell>
          <cell r="AV314">
            <v>0.96011004126547461</v>
          </cell>
        </row>
        <row r="315">
          <cell r="AU315">
            <v>0.49005424954792043</v>
          </cell>
          <cell r="AV315">
            <v>0.96011004126547461</v>
          </cell>
        </row>
        <row r="316">
          <cell r="AU316">
            <v>0.48824593128390592</v>
          </cell>
          <cell r="AV316">
            <v>0.96011004126547461</v>
          </cell>
        </row>
        <row r="317">
          <cell r="AU317">
            <v>0.48643761301989152</v>
          </cell>
          <cell r="AV317">
            <v>0.96011004126547461</v>
          </cell>
        </row>
        <row r="318">
          <cell r="AU318">
            <v>0.48643761301989152</v>
          </cell>
          <cell r="AV318">
            <v>0.95873452544704263</v>
          </cell>
        </row>
        <row r="319">
          <cell r="AU319">
            <v>0.48462929475587702</v>
          </cell>
          <cell r="AV319">
            <v>0.95873452544704263</v>
          </cell>
        </row>
        <row r="320">
          <cell r="AU320">
            <v>0.48282097649186262</v>
          </cell>
          <cell r="AV320">
            <v>0.95873452544704263</v>
          </cell>
        </row>
        <row r="321">
          <cell r="AU321">
            <v>0.48101265822784811</v>
          </cell>
          <cell r="AV321">
            <v>0.95873452544704263</v>
          </cell>
        </row>
        <row r="322">
          <cell r="AU322">
            <v>0.48101265822784811</v>
          </cell>
          <cell r="AV322">
            <v>0.95735900962861076</v>
          </cell>
        </row>
        <row r="323">
          <cell r="AU323">
            <v>0.48101265822784811</v>
          </cell>
          <cell r="AV323">
            <v>0.95598349381017877</v>
          </cell>
        </row>
        <row r="324">
          <cell r="AU324">
            <v>0.4792043399638336</v>
          </cell>
          <cell r="AV324">
            <v>0.95598349381017877</v>
          </cell>
        </row>
        <row r="325">
          <cell r="AU325">
            <v>0.4792043399638336</v>
          </cell>
          <cell r="AV325">
            <v>0.9546079779917469</v>
          </cell>
        </row>
        <row r="326">
          <cell r="AU326">
            <v>0.47739602169981921</v>
          </cell>
          <cell r="AV326">
            <v>0.9546079779917469</v>
          </cell>
        </row>
        <row r="327">
          <cell r="AU327">
            <v>0.4755877034358047</v>
          </cell>
          <cell r="AV327">
            <v>0.9546079779917469</v>
          </cell>
        </row>
        <row r="328">
          <cell r="AU328">
            <v>0.47377938517179019</v>
          </cell>
          <cell r="AV328">
            <v>0.9546079779917469</v>
          </cell>
        </row>
        <row r="329">
          <cell r="AU329">
            <v>0.47197106690777579</v>
          </cell>
          <cell r="AV329">
            <v>0.9546079779917469</v>
          </cell>
        </row>
        <row r="330">
          <cell r="AU330">
            <v>0.47016274864376129</v>
          </cell>
          <cell r="AV330">
            <v>0.9546079779917469</v>
          </cell>
        </row>
        <row r="331">
          <cell r="AU331">
            <v>0.46835443037974689</v>
          </cell>
          <cell r="AV331">
            <v>0.9546079779917469</v>
          </cell>
        </row>
        <row r="332">
          <cell r="AU332">
            <v>0.46654611211573238</v>
          </cell>
          <cell r="AV332">
            <v>0.9546079779917469</v>
          </cell>
        </row>
        <row r="333">
          <cell r="AU333">
            <v>0.46654611211573238</v>
          </cell>
          <cell r="AV333">
            <v>0.95323246217331503</v>
          </cell>
        </row>
        <row r="334">
          <cell r="AU334">
            <v>0.46473779385171787</v>
          </cell>
          <cell r="AV334">
            <v>0.95323246217331503</v>
          </cell>
        </row>
        <row r="335">
          <cell r="AU335">
            <v>0.46292947558770348</v>
          </cell>
          <cell r="AV335">
            <v>0.95323246217331503</v>
          </cell>
        </row>
        <row r="336">
          <cell r="AU336">
            <v>0.46292947558770348</v>
          </cell>
          <cell r="AV336">
            <v>0.95185694635488305</v>
          </cell>
        </row>
        <row r="337">
          <cell r="AU337">
            <v>0.46292947558770348</v>
          </cell>
          <cell r="AV337">
            <v>0.95048143053645118</v>
          </cell>
        </row>
        <row r="338">
          <cell r="AU338">
            <v>0.46112115732368897</v>
          </cell>
          <cell r="AV338">
            <v>0.95048143053645118</v>
          </cell>
        </row>
        <row r="339">
          <cell r="AU339">
            <v>0.45931283905967446</v>
          </cell>
          <cell r="AV339">
            <v>0.95048143053645118</v>
          </cell>
        </row>
        <row r="340">
          <cell r="AU340">
            <v>0.45750452079566006</v>
          </cell>
          <cell r="AV340">
            <v>0.95048143053645118</v>
          </cell>
        </row>
        <row r="341">
          <cell r="AU341">
            <v>0.45569620253164556</v>
          </cell>
          <cell r="AV341">
            <v>0.95048143053645118</v>
          </cell>
        </row>
        <row r="342">
          <cell r="AU342">
            <v>0.45388788426763105</v>
          </cell>
          <cell r="AV342">
            <v>0.95048143053645118</v>
          </cell>
        </row>
        <row r="343">
          <cell r="AU343">
            <v>0.45207956600361665</v>
          </cell>
          <cell r="AV343">
            <v>0.95048143053645118</v>
          </cell>
        </row>
        <row r="344">
          <cell r="AU344">
            <v>0.45027124773960214</v>
          </cell>
          <cell r="AV344">
            <v>0.95048143053645118</v>
          </cell>
        </row>
        <row r="345">
          <cell r="AU345">
            <v>0.45027124773960214</v>
          </cell>
          <cell r="AV345">
            <v>0.94910591471801931</v>
          </cell>
        </row>
        <row r="346">
          <cell r="AU346">
            <v>0.44846292947558775</v>
          </cell>
          <cell r="AV346">
            <v>0.94910591471801931</v>
          </cell>
        </row>
        <row r="347">
          <cell r="AU347">
            <v>0.44846292947558775</v>
          </cell>
          <cell r="AV347">
            <v>0.94773039889958732</v>
          </cell>
        </row>
        <row r="348">
          <cell r="AU348">
            <v>0.44665461121157324</v>
          </cell>
          <cell r="AV348">
            <v>0.94773039889958732</v>
          </cell>
        </row>
        <row r="349">
          <cell r="AU349">
            <v>0.44665461121157324</v>
          </cell>
          <cell r="AV349">
            <v>0.94635488308115545</v>
          </cell>
        </row>
        <row r="350">
          <cell r="AU350">
            <v>0.44665461121157324</v>
          </cell>
          <cell r="AV350">
            <v>0.94497936726272358</v>
          </cell>
        </row>
        <row r="351">
          <cell r="AU351">
            <v>0.44484629294755873</v>
          </cell>
          <cell r="AV351">
            <v>0.94497936726272358</v>
          </cell>
        </row>
        <row r="352">
          <cell r="AU352">
            <v>0.44303797468354433</v>
          </cell>
          <cell r="AV352">
            <v>0.94497936726272358</v>
          </cell>
        </row>
        <row r="353">
          <cell r="AU353">
            <v>0.44303797468354433</v>
          </cell>
          <cell r="AV353">
            <v>0.9436038514442916</v>
          </cell>
        </row>
        <row r="354">
          <cell r="AU354">
            <v>0.44122965641952983</v>
          </cell>
          <cell r="AV354">
            <v>0.9436038514442916</v>
          </cell>
        </row>
        <row r="355">
          <cell r="AU355">
            <v>0.43942133815551532</v>
          </cell>
          <cell r="AV355">
            <v>0.9436038514442916</v>
          </cell>
        </row>
        <row r="356">
          <cell r="AU356">
            <v>0.43761301989150092</v>
          </cell>
          <cell r="AV356">
            <v>0.9436038514442916</v>
          </cell>
        </row>
        <row r="357">
          <cell r="AU357">
            <v>0.43761301989150092</v>
          </cell>
          <cell r="AV357">
            <v>0.94222833562585973</v>
          </cell>
        </row>
        <row r="358">
          <cell r="AU358">
            <v>0.43761301989150092</v>
          </cell>
          <cell r="AV358">
            <v>0.94085281980742774</v>
          </cell>
        </row>
        <row r="359">
          <cell r="AU359">
            <v>0.43580470162748641</v>
          </cell>
          <cell r="AV359">
            <v>0.94085281980742774</v>
          </cell>
        </row>
        <row r="360">
          <cell r="AU360">
            <v>0.43580470162748641</v>
          </cell>
          <cell r="AV360">
            <v>0.93947730398899587</v>
          </cell>
        </row>
        <row r="361">
          <cell r="AU361">
            <v>0.43580470162748641</v>
          </cell>
          <cell r="AV361">
            <v>0.938101788170564</v>
          </cell>
        </row>
        <row r="362">
          <cell r="AU362">
            <v>0.43399638336347202</v>
          </cell>
          <cell r="AV362">
            <v>0.938101788170564</v>
          </cell>
        </row>
        <row r="363">
          <cell r="AU363">
            <v>0.43218806509945751</v>
          </cell>
          <cell r="AV363">
            <v>0.938101788170564</v>
          </cell>
        </row>
        <row r="364">
          <cell r="AU364">
            <v>0.430379746835443</v>
          </cell>
          <cell r="AV364">
            <v>0.938101788170564</v>
          </cell>
        </row>
        <row r="365">
          <cell r="AU365">
            <v>0.4285714285714286</v>
          </cell>
          <cell r="AV365">
            <v>0.938101788170564</v>
          </cell>
        </row>
        <row r="366">
          <cell r="AU366">
            <v>0.4267631103074141</v>
          </cell>
          <cell r="AV366">
            <v>0.938101788170564</v>
          </cell>
        </row>
        <row r="367">
          <cell r="AU367">
            <v>0.42495479204339959</v>
          </cell>
          <cell r="AV367">
            <v>0.938101788170564</v>
          </cell>
        </row>
        <row r="368">
          <cell r="AU368">
            <v>0.42314647377938519</v>
          </cell>
          <cell r="AV368">
            <v>0.938101788170564</v>
          </cell>
        </row>
        <row r="369">
          <cell r="AU369">
            <v>0.42133815551537068</v>
          </cell>
          <cell r="AV369">
            <v>0.938101788170564</v>
          </cell>
        </row>
        <row r="370">
          <cell r="AU370">
            <v>0.41952983725135629</v>
          </cell>
          <cell r="AV370">
            <v>0.938101788170564</v>
          </cell>
        </row>
        <row r="371">
          <cell r="AU371">
            <v>0.41772151898734178</v>
          </cell>
          <cell r="AV371">
            <v>0.938101788170564</v>
          </cell>
        </row>
        <row r="372">
          <cell r="AU372">
            <v>0.41772151898734178</v>
          </cell>
          <cell r="AV372">
            <v>0.93672627235213202</v>
          </cell>
        </row>
        <row r="373">
          <cell r="AU373">
            <v>0.41591320072332727</v>
          </cell>
          <cell r="AV373">
            <v>0.93672627235213202</v>
          </cell>
        </row>
        <row r="374">
          <cell r="AU374">
            <v>0.41591320072332727</v>
          </cell>
          <cell r="AV374">
            <v>0.93535075653370015</v>
          </cell>
        </row>
        <row r="375">
          <cell r="AU375">
            <v>0.41410488245931287</v>
          </cell>
          <cell r="AV375">
            <v>0.93535075653370015</v>
          </cell>
        </row>
        <row r="376">
          <cell r="AU376">
            <v>0.41410488245931287</v>
          </cell>
          <cell r="AV376">
            <v>0.93397524071526827</v>
          </cell>
        </row>
        <row r="377">
          <cell r="AU377">
            <v>0.41229656419529837</v>
          </cell>
          <cell r="AV377">
            <v>0.93397524071526827</v>
          </cell>
        </row>
        <row r="378">
          <cell r="AU378">
            <v>0.41048824593128386</v>
          </cell>
          <cell r="AV378">
            <v>0.93397524071526827</v>
          </cell>
        </row>
        <row r="379">
          <cell r="AU379">
            <v>0.40867992766726946</v>
          </cell>
          <cell r="AV379">
            <v>0.93397524071526827</v>
          </cell>
        </row>
        <row r="380">
          <cell r="AU380">
            <v>0.40687160940325495</v>
          </cell>
          <cell r="AV380">
            <v>0.93397524071526827</v>
          </cell>
        </row>
        <row r="381">
          <cell r="AU381">
            <v>0.40506329113924056</v>
          </cell>
          <cell r="AV381">
            <v>0.93397524071526827</v>
          </cell>
        </row>
        <row r="382">
          <cell r="AU382">
            <v>0.40325497287522605</v>
          </cell>
          <cell r="AV382">
            <v>0.93397524071526827</v>
          </cell>
        </row>
        <row r="383">
          <cell r="AU383">
            <v>0.40144665461121154</v>
          </cell>
          <cell r="AV383">
            <v>0.93397524071526827</v>
          </cell>
        </row>
        <row r="384">
          <cell r="AU384">
            <v>0.40144665461121154</v>
          </cell>
          <cell r="AV384">
            <v>0.93259972489683629</v>
          </cell>
        </row>
        <row r="385">
          <cell r="AU385">
            <v>0.39963833634719714</v>
          </cell>
          <cell r="AV385">
            <v>0.93259972489683629</v>
          </cell>
        </row>
        <row r="386">
          <cell r="AU386">
            <v>0.39963833634719714</v>
          </cell>
          <cell r="AV386">
            <v>0.93122420907840442</v>
          </cell>
        </row>
        <row r="387">
          <cell r="AU387">
            <v>0.39783001808318263</v>
          </cell>
          <cell r="AV387">
            <v>0.93122420907840442</v>
          </cell>
        </row>
        <row r="388">
          <cell r="AU388">
            <v>0.39602169981916813</v>
          </cell>
          <cell r="AV388">
            <v>0.93122420907840442</v>
          </cell>
        </row>
        <row r="389">
          <cell r="AU389">
            <v>0.39421338155515373</v>
          </cell>
          <cell r="AV389">
            <v>0.93122420907840442</v>
          </cell>
        </row>
        <row r="390">
          <cell r="AU390">
            <v>0.39240506329113922</v>
          </cell>
          <cell r="AV390">
            <v>0.93122420907840442</v>
          </cell>
        </row>
        <row r="391">
          <cell r="AU391">
            <v>0.39059674502712483</v>
          </cell>
          <cell r="AV391">
            <v>0.93122420907840442</v>
          </cell>
        </row>
        <row r="392">
          <cell r="AU392">
            <v>0.38878842676311032</v>
          </cell>
          <cell r="AV392">
            <v>0.93122420907840442</v>
          </cell>
        </row>
        <row r="393">
          <cell r="AU393">
            <v>0.38698010849909581</v>
          </cell>
          <cell r="AV393">
            <v>0.93122420907840442</v>
          </cell>
        </row>
        <row r="394">
          <cell r="AU394">
            <v>0.38698010849909581</v>
          </cell>
          <cell r="AV394">
            <v>0.92984869325997255</v>
          </cell>
        </row>
        <row r="395">
          <cell r="AU395">
            <v>0.38698010849909581</v>
          </cell>
          <cell r="AV395">
            <v>0.92847317744154056</v>
          </cell>
        </row>
        <row r="396">
          <cell r="AU396">
            <v>0.38517179023508141</v>
          </cell>
          <cell r="AV396">
            <v>0.92847317744154056</v>
          </cell>
        </row>
        <row r="397">
          <cell r="AU397">
            <v>0.38517179023508141</v>
          </cell>
          <cell r="AV397">
            <v>0.92709766162310869</v>
          </cell>
        </row>
        <row r="398">
          <cell r="AU398">
            <v>0.3833634719710669</v>
          </cell>
          <cell r="AV398">
            <v>0.92709766162310869</v>
          </cell>
        </row>
        <row r="399">
          <cell r="AU399">
            <v>0.3815551537070524</v>
          </cell>
          <cell r="AV399">
            <v>0.92709766162310869</v>
          </cell>
        </row>
        <row r="400">
          <cell r="AU400">
            <v>0.379746835443038</v>
          </cell>
          <cell r="AV400">
            <v>0.92709766162310869</v>
          </cell>
        </row>
        <row r="401">
          <cell r="AU401">
            <v>0.379746835443038</v>
          </cell>
          <cell r="AV401">
            <v>0.92572214580467671</v>
          </cell>
        </row>
        <row r="402">
          <cell r="AU402">
            <v>0.37793851717902349</v>
          </cell>
          <cell r="AV402">
            <v>0.92572214580467671</v>
          </cell>
        </row>
        <row r="403">
          <cell r="AU403">
            <v>0.3761301989150091</v>
          </cell>
          <cell r="AV403">
            <v>0.92572214580467671</v>
          </cell>
        </row>
        <row r="404">
          <cell r="AU404">
            <v>0.37432188065099459</v>
          </cell>
          <cell r="AV404">
            <v>0.92572214580467671</v>
          </cell>
        </row>
        <row r="405">
          <cell r="AU405">
            <v>0.37251356238698008</v>
          </cell>
          <cell r="AV405">
            <v>0.92572214580467671</v>
          </cell>
        </row>
        <row r="406">
          <cell r="AU406">
            <v>0.37251356238698008</v>
          </cell>
          <cell r="AV406">
            <v>0.92434662998624484</v>
          </cell>
        </row>
        <row r="407">
          <cell r="AU407">
            <v>0.37070524412296568</v>
          </cell>
          <cell r="AV407">
            <v>0.92434662998624484</v>
          </cell>
        </row>
        <row r="408">
          <cell r="AU408">
            <v>0.36889692585895117</v>
          </cell>
          <cell r="AV408">
            <v>0.92434662998624484</v>
          </cell>
        </row>
        <row r="409">
          <cell r="AU409">
            <v>0.36889692585895117</v>
          </cell>
          <cell r="AV409">
            <v>0.92297111416781297</v>
          </cell>
        </row>
        <row r="410">
          <cell r="AU410">
            <v>0.36708860759493667</v>
          </cell>
          <cell r="AV410">
            <v>0.92297111416781297</v>
          </cell>
        </row>
        <row r="411">
          <cell r="AU411">
            <v>0.36708860759493667</v>
          </cell>
          <cell r="AV411">
            <v>0.92159559834938098</v>
          </cell>
        </row>
        <row r="412">
          <cell r="AU412">
            <v>0.36708860759493667</v>
          </cell>
          <cell r="AV412">
            <v>0.92022008253094911</v>
          </cell>
        </row>
        <row r="413">
          <cell r="AU413">
            <v>0.36528028933092227</v>
          </cell>
          <cell r="AV413">
            <v>0.92022008253094911</v>
          </cell>
        </row>
        <row r="414">
          <cell r="AU414">
            <v>0.36347197106690776</v>
          </cell>
          <cell r="AV414">
            <v>0.92022008253094911</v>
          </cell>
        </row>
        <row r="415">
          <cell r="AU415">
            <v>0.36166365280289325</v>
          </cell>
          <cell r="AV415">
            <v>0.92022008253094911</v>
          </cell>
        </row>
        <row r="416">
          <cell r="AU416">
            <v>0.35985533453887886</v>
          </cell>
          <cell r="AV416">
            <v>0.92022008253094911</v>
          </cell>
        </row>
        <row r="417">
          <cell r="AU417">
            <v>0.35804701627486435</v>
          </cell>
          <cell r="AV417">
            <v>0.92022008253094911</v>
          </cell>
        </row>
        <row r="418">
          <cell r="AU418">
            <v>0.35804701627486435</v>
          </cell>
          <cell r="AV418">
            <v>0.91884456671251724</v>
          </cell>
        </row>
        <row r="419">
          <cell r="AU419">
            <v>0.35623869801084995</v>
          </cell>
          <cell r="AV419">
            <v>0.91884456671251724</v>
          </cell>
        </row>
        <row r="420">
          <cell r="AU420">
            <v>0.35443037974683544</v>
          </cell>
          <cell r="AV420">
            <v>0.91884456671251724</v>
          </cell>
        </row>
        <row r="421">
          <cell r="AU421">
            <v>0.35443037974683544</v>
          </cell>
          <cell r="AV421">
            <v>0.91746905089408526</v>
          </cell>
        </row>
        <row r="422">
          <cell r="AU422">
            <v>0.35443037974683544</v>
          </cell>
          <cell r="AV422">
            <v>0.91609353507565339</v>
          </cell>
        </row>
        <row r="423">
          <cell r="AU423">
            <v>0.35262206148282094</v>
          </cell>
          <cell r="AV423">
            <v>0.91609353507565339</v>
          </cell>
        </row>
        <row r="424">
          <cell r="AU424">
            <v>0.35262206148282094</v>
          </cell>
          <cell r="AV424">
            <v>0.91471801925722152</v>
          </cell>
        </row>
        <row r="425">
          <cell r="AU425">
            <v>0.35081374321880654</v>
          </cell>
          <cell r="AV425">
            <v>0.91471801925722152</v>
          </cell>
        </row>
        <row r="426">
          <cell r="AU426">
            <v>0.34900542495479203</v>
          </cell>
          <cell r="AV426">
            <v>0.91471801925722152</v>
          </cell>
        </row>
        <row r="427">
          <cell r="AU427">
            <v>0.34719710669077752</v>
          </cell>
          <cell r="AV427">
            <v>0.91471801925722152</v>
          </cell>
        </row>
        <row r="428">
          <cell r="AU428">
            <v>0.34538878842676313</v>
          </cell>
          <cell r="AV428">
            <v>0.91471801925722152</v>
          </cell>
        </row>
        <row r="429">
          <cell r="AU429">
            <v>0.34538878842676313</v>
          </cell>
          <cell r="AV429">
            <v>0.91334250343878953</v>
          </cell>
        </row>
        <row r="430">
          <cell r="AU430">
            <v>0.34358047016274862</v>
          </cell>
          <cell r="AV430">
            <v>0.91334250343878953</v>
          </cell>
        </row>
        <row r="431">
          <cell r="AU431">
            <v>0.34177215189873422</v>
          </cell>
          <cell r="AV431">
            <v>0.91334250343878953</v>
          </cell>
        </row>
        <row r="432">
          <cell r="AU432">
            <v>0.34177215189873422</v>
          </cell>
          <cell r="AV432">
            <v>0.91196698762035766</v>
          </cell>
        </row>
        <row r="433">
          <cell r="AU433">
            <v>0.34177215189873422</v>
          </cell>
          <cell r="AV433">
            <v>0.91059147180192568</v>
          </cell>
        </row>
        <row r="434">
          <cell r="AU434">
            <v>0.33996383363471971</v>
          </cell>
          <cell r="AV434">
            <v>0.91059147180192568</v>
          </cell>
        </row>
        <row r="435">
          <cell r="AU435">
            <v>0.33996383363471971</v>
          </cell>
          <cell r="AV435">
            <v>0.90921595598349381</v>
          </cell>
        </row>
        <row r="436">
          <cell r="AU436">
            <v>0.33815551537070521</v>
          </cell>
          <cell r="AV436">
            <v>0.90921595598349381</v>
          </cell>
        </row>
        <row r="437">
          <cell r="AU437">
            <v>0.33815551537070521</v>
          </cell>
          <cell r="AV437">
            <v>0.90784044016506193</v>
          </cell>
        </row>
        <row r="438">
          <cell r="AU438">
            <v>0.33815551537070521</v>
          </cell>
          <cell r="AV438">
            <v>0.90646492434662995</v>
          </cell>
        </row>
        <row r="439">
          <cell r="AU439">
            <v>0.33634719710669081</v>
          </cell>
          <cell r="AV439">
            <v>0.90646492434662995</v>
          </cell>
        </row>
        <row r="440">
          <cell r="AU440">
            <v>0.3345388788426763</v>
          </cell>
          <cell r="AV440">
            <v>0.90646492434662995</v>
          </cell>
        </row>
        <row r="441">
          <cell r="AU441">
            <v>0.3345388788426763</v>
          </cell>
          <cell r="AV441">
            <v>0.90508940852819808</v>
          </cell>
        </row>
        <row r="442">
          <cell r="AU442">
            <v>0.33273056057866179</v>
          </cell>
          <cell r="AV442">
            <v>0.90508940852819808</v>
          </cell>
        </row>
        <row r="443">
          <cell r="AU443">
            <v>0.3309222423146474</v>
          </cell>
          <cell r="AV443">
            <v>0.90508940852819808</v>
          </cell>
        </row>
        <row r="444">
          <cell r="AU444">
            <v>0.32911392405063289</v>
          </cell>
          <cell r="AV444">
            <v>0.90508940852819808</v>
          </cell>
        </row>
        <row r="445">
          <cell r="AU445">
            <v>0.32911392405063289</v>
          </cell>
          <cell r="AV445">
            <v>0.90371389270976621</v>
          </cell>
        </row>
        <row r="446">
          <cell r="AU446">
            <v>0.32730560578661849</v>
          </cell>
          <cell r="AV446">
            <v>0.90371389270976621</v>
          </cell>
        </row>
        <row r="447">
          <cell r="AU447">
            <v>0.32549728752260398</v>
          </cell>
          <cell r="AV447">
            <v>0.90371389270976621</v>
          </cell>
        </row>
        <row r="448">
          <cell r="AU448">
            <v>0.32368896925858948</v>
          </cell>
          <cell r="AV448">
            <v>0.90371389270976621</v>
          </cell>
        </row>
        <row r="449">
          <cell r="AU449">
            <v>0.32368896925858948</v>
          </cell>
          <cell r="AV449">
            <v>0.90233837689133423</v>
          </cell>
        </row>
        <row r="450">
          <cell r="AU450">
            <v>0.32368896925858948</v>
          </cell>
          <cell r="AV450">
            <v>0.90096286107290235</v>
          </cell>
        </row>
        <row r="451">
          <cell r="AU451">
            <v>0.32188065099457508</v>
          </cell>
          <cell r="AV451">
            <v>0.90096286107290235</v>
          </cell>
        </row>
        <row r="452">
          <cell r="AU452">
            <v>0.32007233273056057</v>
          </cell>
          <cell r="AV452">
            <v>0.90096286107290235</v>
          </cell>
        </row>
        <row r="453">
          <cell r="AU453">
            <v>0.31826401446654606</v>
          </cell>
          <cell r="AV453">
            <v>0.90096286107290235</v>
          </cell>
        </row>
        <row r="454">
          <cell r="AU454">
            <v>0.31645569620253167</v>
          </cell>
          <cell r="AV454">
            <v>0.90096286107290235</v>
          </cell>
        </row>
        <row r="455">
          <cell r="AU455">
            <v>0.31464737793851716</v>
          </cell>
          <cell r="AV455">
            <v>0.90096286107290235</v>
          </cell>
        </row>
        <row r="456">
          <cell r="AU456">
            <v>0.31283905967450276</v>
          </cell>
          <cell r="AV456">
            <v>0.90096286107290235</v>
          </cell>
        </row>
        <row r="457">
          <cell r="AU457">
            <v>0.31283905967450276</v>
          </cell>
          <cell r="AV457">
            <v>0.89958734525447048</v>
          </cell>
        </row>
        <row r="458">
          <cell r="AU458">
            <v>0.31283905967450276</v>
          </cell>
          <cell r="AV458">
            <v>0.8982118294360385</v>
          </cell>
        </row>
        <row r="459">
          <cell r="AU459">
            <v>0.31103074141048825</v>
          </cell>
          <cell r="AV459">
            <v>0.8982118294360385</v>
          </cell>
        </row>
        <row r="460">
          <cell r="AU460">
            <v>0.30922242314647375</v>
          </cell>
          <cell r="AV460">
            <v>0.8982118294360385</v>
          </cell>
        </row>
        <row r="461">
          <cell r="AU461">
            <v>0.30741410488245935</v>
          </cell>
          <cell r="AV461">
            <v>0.8982118294360385</v>
          </cell>
        </row>
        <row r="462">
          <cell r="AU462">
            <v>0.30560578661844484</v>
          </cell>
          <cell r="AV462">
            <v>0.8982118294360385</v>
          </cell>
        </row>
        <row r="463">
          <cell r="AU463">
            <v>0.30560578661844484</v>
          </cell>
          <cell r="AV463">
            <v>0.89683631361760663</v>
          </cell>
        </row>
        <row r="464">
          <cell r="AU464">
            <v>0.30560578661844484</v>
          </cell>
          <cell r="AV464">
            <v>0.89546079779917465</v>
          </cell>
        </row>
        <row r="465">
          <cell r="AU465">
            <v>0.30560578661844484</v>
          </cell>
          <cell r="AV465">
            <v>0.89408528198074277</v>
          </cell>
        </row>
        <row r="466">
          <cell r="AU466">
            <v>0.30560578661844484</v>
          </cell>
          <cell r="AV466">
            <v>0.8927097661623109</v>
          </cell>
        </row>
        <row r="467">
          <cell r="AU467">
            <v>0.30379746835443033</v>
          </cell>
          <cell r="AV467">
            <v>0.8927097661623109</v>
          </cell>
        </row>
        <row r="468">
          <cell r="AU468">
            <v>0.30198915009041594</v>
          </cell>
          <cell r="AV468">
            <v>0.8927097661623109</v>
          </cell>
        </row>
        <row r="469">
          <cell r="AU469">
            <v>0.30018083182640143</v>
          </cell>
          <cell r="AV469">
            <v>0.8927097661623109</v>
          </cell>
        </row>
        <row r="470">
          <cell r="AU470">
            <v>0.30018083182640143</v>
          </cell>
          <cell r="AV470">
            <v>0.89133425034387892</v>
          </cell>
        </row>
        <row r="471">
          <cell r="AU471">
            <v>0.29837251356238703</v>
          </cell>
          <cell r="AV471">
            <v>0.89133425034387892</v>
          </cell>
        </row>
        <row r="472">
          <cell r="AU472">
            <v>0.29837251356238703</v>
          </cell>
          <cell r="AV472">
            <v>0.88995873452544705</v>
          </cell>
        </row>
        <row r="473">
          <cell r="AU473">
            <v>0.29837251356238703</v>
          </cell>
          <cell r="AV473">
            <v>0.88858321870701518</v>
          </cell>
        </row>
        <row r="474">
          <cell r="AU474">
            <v>0.29656419529837252</v>
          </cell>
          <cell r="AV474">
            <v>0.88858321870701518</v>
          </cell>
        </row>
        <row r="475">
          <cell r="AU475">
            <v>0.29475587703435802</v>
          </cell>
          <cell r="AV475">
            <v>0.88858321870701518</v>
          </cell>
        </row>
        <row r="476">
          <cell r="AU476">
            <v>0.29294755877034362</v>
          </cell>
          <cell r="AV476">
            <v>0.88858321870701518</v>
          </cell>
        </row>
        <row r="477">
          <cell r="AU477">
            <v>0.29113924050632911</v>
          </cell>
          <cell r="AV477">
            <v>0.88858321870701518</v>
          </cell>
        </row>
        <row r="478">
          <cell r="AU478">
            <v>0.29113924050632911</v>
          </cell>
          <cell r="AV478">
            <v>0.88720770288858319</v>
          </cell>
        </row>
        <row r="479">
          <cell r="AU479">
            <v>0.29113924050632911</v>
          </cell>
          <cell r="AV479">
            <v>0.88583218707015132</v>
          </cell>
        </row>
        <row r="480">
          <cell r="AU480">
            <v>0.29113924050632911</v>
          </cell>
          <cell r="AV480">
            <v>0.88445667125171945</v>
          </cell>
        </row>
        <row r="481">
          <cell r="AU481">
            <v>0.2893309222423146</v>
          </cell>
          <cell r="AV481">
            <v>0.88445667125171945</v>
          </cell>
        </row>
        <row r="482">
          <cell r="AU482">
            <v>0.2893309222423146</v>
          </cell>
          <cell r="AV482">
            <v>0.88308115543328747</v>
          </cell>
        </row>
        <row r="483">
          <cell r="AU483">
            <v>0.2893309222423146</v>
          </cell>
          <cell r="AV483">
            <v>0.8817056396148556</v>
          </cell>
        </row>
        <row r="484">
          <cell r="AU484">
            <v>0.28752260397830021</v>
          </cell>
          <cell r="AV484">
            <v>0.8817056396148556</v>
          </cell>
        </row>
        <row r="485">
          <cell r="AU485">
            <v>0.28752260397830021</v>
          </cell>
          <cell r="AV485">
            <v>0.88033012379642361</v>
          </cell>
        </row>
        <row r="486">
          <cell r="AU486">
            <v>0.2857142857142857</v>
          </cell>
          <cell r="AV486">
            <v>0.88033012379642361</v>
          </cell>
        </row>
        <row r="487">
          <cell r="AU487">
            <v>0.2839059674502713</v>
          </cell>
          <cell r="AV487">
            <v>0.88033012379642361</v>
          </cell>
        </row>
        <row r="488">
          <cell r="AU488">
            <v>0.28209764918625679</v>
          </cell>
          <cell r="AV488">
            <v>0.88033012379642361</v>
          </cell>
        </row>
        <row r="489">
          <cell r="AU489">
            <v>0.28209764918625679</v>
          </cell>
          <cell r="AV489">
            <v>0.87895460797799174</v>
          </cell>
        </row>
        <row r="490">
          <cell r="AU490">
            <v>0.28209764918625679</v>
          </cell>
          <cell r="AV490">
            <v>0.87757909215955987</v>
          </cell>
        </row>
        <row r="491">
          <cell r="AU491">
            <v>0.28028933092224229</v>
          </cell>
          <cell r="AV491">
            <v>0.87757909215955987</v>
          </cell>
        </row>
        <row r="492">
          <cell r="AU492">
            <v>0.27848101265822789</v>
          </cell>
          <cell r="AV492">
            <v>0.87757909215955987</v>
          </cell>
        </row>
        <row r="493">
          <cell r="AU493">
            <v>0.27667269439421338</v>
          </cell>
          <cell r="AV493">
            <v>0.87757909215955987</v>
          </cell>
        </row>
        <row r="494">
          <cell r="AU494">
            <v>0.27667269439421338</v>
          </cell>
          <cell r="AV494">
            <v>0.87620357634112789</v>
          </cell>
        </row>
        <row r="495">
          <cell r="AU495">
            <v>0.27667269439421338</v>
          </cell>
          <cell r="AV495">
            <v>0.87482806052269602</v>
          </cell>
        </row>
        <row r="496">
          <cell r="AU496">
            <v>0.27486437613019887</v>
          </cell>
          <cell r="AV496">
            <v>0.87482806052269602</v>
          </cell>
        </row>
        <row r="497">
          <cell r="AU497">
            <v>0.27486437613019887</v>
          </cell>
          <cell r="AV497">
            <v>0.87345254470426403</v>
          </cell>
        </row>
        <row r="498">
          <cell r="AU498">
            <v>0.27486437613019887</v>
          </cell>
          <cell r="AV498">
            <v>0.87207702888583216</v>
          </cell>
        </row>
        <row r="499">
          <cell r="AU499">
            <v>0.27486437613019887</v>
          </cell>
          <cell r="AV499">
            <v>0.87070151306740029</v>
          </cell>
        </row>
        <row r="500">
          <cell r="AU500">
            <v>0.27305605786618448</v>
          </cell>
          <cell r="AV500">
            <v>0.87070151306740029</v>
          </cell>
        </row>
        <row r="501">
          <cell r="AU501">
            <v>0.27305605786618448</v>
          </cell>
          <cell r="AV501">
            <v>0.86932599724896842</v>
          </cell>
        </row>
        <row r="502">
          <cell r="AU502">
            <v>0.27124773960216997</v>
          </cell>
          <cell r="AV502">
            <v>0.86932599724896842</v>
          </cell>
        </row>
        <row r="503">
          <cell r="AU503">
            <v>0.26943942133815546</v>
          </cell>
          <cell r="AV503">
            <v>0.86932599724896842</v>
          </cell>
        </row>
        <row r="504">
          <cell r="AU504">
            <v>0.26943942133815546</v>
          </cell>
          <cell r="AV504">
            <v>0.86795048143053644</v>
          </cell>
        </row>
        <row r="505">
          <cell r="AU505">
            <v>0.26763110307414106</v>
          </cell>
          <cell r="AV505">
            <v>0.86795048143053644</v>
          </cell>
        </row>
        <row r="506">
          <cell r="AU506">
            <v>0.26582278481012656</v>
          </cell>
          <cell r="AV506">
            <v>0.86795048143053644</v>
          </cell>
        </row>
        <row r="507">
          <cell r="AU507">
            <v>0.26582278481012656</v>
          </cell>
          <cell r="AV507">
            <v>0.86657496561210456</v>
          </cell>
        </row>
        <row r="508">
          <cell r="AU508">
            <v>0.26401446654611216</v>
          </cell>
          <cell r="AV508">
            <v>0.86657496561210456</v>
          </cell>
        </row>
        <row r="509">
          <cell r="AU509">
            <v>0.26220614828209765</v>
          </cell>
          <cell r="AV509">
            <v>0.86657496561210456</v>
          </cell>
        </row>
        <row r="510">
          <cell r="AU510">
            <v>0.26039783001808314</v>
          </cell>
          <cell r="AV510">
            <v>0.86657496561210456</v>
          </cell>
        </row>
        <row r="511">
          <cell r="AU511">
            <v>0.26039783001808314</v>
          </cell>
          <cell r="AV511">
            <v>0.86519944979367258</v>
          </cell>
        </row>
        <row r="512">
          <cell r="AU512">
            <v>0.26039783001808314</v>
          </cell>
          <cell r="AV512">
            <v>0.86382393397524071</v>
          </cell>
        </row>
        <row r="513">
          <cell r="AU513">
            <v>0.25858951175406875</v>
          </cell>
          <cell r="AV513">
            <v>0.86382393397524071</v>
          </cell>
        </row>
        <row r="514">
          <cell r="AU514">
            <v>0.25858951175406875</v>
          </cell>
          <cell r="AV514">
            <v>0.86244841815680884</v>
          </cell>
        </row>
        <row r="515">
          <cell r="AU515">
            <v>0.25678119349005424</v>
          </cell>
          <cell r="AV515">
            <v>0.86244841815680884</v>
          </cell>
        </row>
        <row r="516">
          <cell r="AU516">
            <v>0.25497287522603973</v>
          </cell>
          <cell r="AV516">
            <v>0.86244841815680884</v>
          </cell>
        </row>
        <row r="517">
          <cell r="AU517">
            <v>0.25316455696202533</v>
          </cell>
          <cell r="AV517">
            <v>0.86244841815680884</v>
          </cell>
        </row>
        <row r="518">
          <cell r="AU518">
            <v>0.25316455696202533</v>
          </cell>
          <cell r="AV518">
            <v>0.86107290233837686</v>
          </cell>
        </row>
        <row r="519">
          <cell r="AU519">
            <v>0.25316455696202533</v>
          </cell>
          <cell r="AV519">
            <v>0.85969738651994498</v>
          </cell>
        </row>
        <row r="520">
          <cell r="AU520">
            <v>0.25135623869801083</v>
          </cell>
          <cell r="AV520">
            <v>0.85969738651994498</v>
          </cell>
        </row>
        <row r="521">
          <cell r="AU521">
            <v>0.24954792043399643</v>
          </cell>
          <cell r="AV521">
            <v>0.85969738651994498</v>
          </cell>
        </row>
        <row r="522">
          <cell r="AU522">
            <v>0.24954792043399643</v>
          </cell>
          <cell r="AV522">
            <v>0.858321870701513</v>
          </cell>
        </row>
        <row r="523">
          <cell r="AU523">
            <v>0.24773960216998192</v>
          </cell>
          <cell r="AV523">
            <v>0.858321870701513</v>
          </cell>
        </row>
        <row r="524">
          <cell r="AU524">
            <v>0.24593128390596741</v>
          </cell>
          <cell r="AV524">
            <v>0.858321870701513</v>
          </cell>
        </row>
        <row r="525">
          <cell r="AU525">
            <v>0.24593128390596741</v>
          </cell>
          <cell r="AV525">
            <v>0.85694635488308113</v>
          </cell>
        </row>
        <row r="526">
          <cell r="AU526">
            <v>0.24412296564195302</v>
          </cell>
          <cell r="AV526">
            <v>0.85694635488308113</v>
          </cell>
        </row>
        <row r="527">
          <cell r="AU527">
            <v>0.24412296564195302</v>
          </cell>
          <cell r="AV527">
            <v>0.85557083906464926</v>
          </cell>
        </row>
        <row r="528">
          <cell r="AU528">
            <v>0.24412296564195302</v>
          </cell>
          <cell r="AV528">
            <v>0.85419532324621739</v>
          </cell>
        </row>
        <row r="529">
          <cell r="AU529">
            <v>0.24412296564195302</v>
          </cell>
          <cell r="AV529">
            <v>0.8528198074277854</v>
          </cell>
        </row>
        <row r="530">
          <cell r="AU530">
            <v>0.24412296564195302</v>
          </cell>
          <cell r="AV530">
            <v>0.85144429160935353</v>
          </cell>
        </row>
        <row r="531">
          <cell r="AU531">
            <v>0.24231464737793851</v>
          </cell>
          <cell r="AV531">
            <v>0.85144429160935353</v>
          </cell>
        </row>
        <row r="532">
          <cell r="AU532">
            <v>0.240506329113924</v>
          </cell>
          <cell r="AV532">
            <v>0.85144429160935353</v>
          </cell>
        </row>
        <row r="533">
          <cell r="AU533">
            <v>0.240506329113924</v>
          </cell>
          <cell r="AV533">
            <v>0.85006877579092155</v>
          </cell>
        </row>
        <row r="534">
          <cell r="AU534">
            <v>0.2386980108499096</v>
          </cell>
          <cell r="AV534">
            <v>0.85006877579092155</v>
          </cell>
        </row>
        <row r="535">
          <cell r="AU535">
            <v>0.2386980108499096</v>
          </cell>
          <cell r="AV535">
            <v>0.84869325997248968</v>
          </cell>
        </row>
        <row r="536">
          <cell r="AU536">
            <v>0.2386980108499096</v>
          </cell>
          <cell r="AV536">
            <v>0.84731774415405781</v>
          </cell>
        </row>
        <row r="537">
          <cell r="AU537">
            <v>0.2386980108499096</v>
          </cell>
          <cell r="AV537">
            <v>0.84594222833562582</v>
          </cell>
        </row>
        <row r="538">
          <cell r="AU538">
            <v>0.2368896925858951</v>
          </cell>
          <cell r="AV538">
            <v>0.84594222833562582</v>
          </cell>
        </row>
        <row r="539">
          <cell r="AU539">
            <v>0.2368896925858951</v>
          </cell>
          <cell r="AV539">
            <v>0.84456671251719395</v>
          </cell>
        </row>
        <row r="540">
          <cell r="AU540">
            <v>0.2368896925858951</v>
          </cell>
          <cell r="AV540">
            <v>0.84319119669876197</v>
          </cell>
        </row>
        <row r="541">
          <cell r="AU541">
            <v>0.2350813743218807</v>
          </cell>
          <cell r="AV541">
            <v>0.84319119669876197</v>
          </cell>
        </row>
        <row r="542">
          <cell r="AU542">
            <v>0.2350813743218807</v>
          </cell>
          <cell r="AV542">
            <v>0.8418156808803301</v>
          </cell>
        </row>
        <row r="543">
          <cell r="AU543">
            <v>0.2350813743218807</v>
          </cell>
          <cell r="AV543">
            <v>0.84044016506189823</v>
          </cell>
        </row>
        <row r="544">
          <cell r="AU544">
            <v>0.2350813743218807</v>
          </cell>
          <cell r="AV544">
            <v>0.83906464924346635</v>
          </cell>
        </row>
        <row r="545">
          <cell r="AU545">
            <v>0.23327305605786619</v>
          </cell>
          <cell r="AV545">
            <v>0.83906464924346635</v>
          </cell>
        </row>
        <row r="546">
          <cell r="AU546">
            <v>0.23146473779385168</v>
          </cell>
          <cell r="AV546">
            <v>0.83906464924346635</v>
          </cell>
        </row>
        <row r="547">
          <cell r="AU547">
            <v>0.23146473779385168</v>
          </cell>
          <cell r="AV547">
            <v>0.83768913342503437</v>
          </cell>
        </row>
        <row r="548">
          <cell r="AU548">
            <v>0.22965641952983729</v>
          </cell>
          <cell r="AV548">
            <v>0.83768913342503437</v>
          </cell>
        </row>
        <row r="549">
          <cell r="AU549">
            <v>0.22965641952983729</v>
          </cell>
          <cell r="AV549">
            <v>0.8363136176066025</v>
          </cell>
        </row>
        <row r="550">
          <cell r="AU550">
            <v>0.22784810126582278</v>
          </cell>
          <cell r="AV550">
            <v>0.8363136176066025</v>
          </cell>
        </row>
        <row r="551">
          <cell r="AU551">
            <v>0.22784810126582278</v>
          </cell>
          <cell r="AV551">
            <v>0.83493810178817052</v>
          </cell>
        </row>
        <row r="552">
          <cell r="AU552">
            <v>0.22603978300180827</v>
          </cell>
          <cell r="AV552">
            <v>0.83493810178817052</v>
          </cell>
        </row>
        <row r="553">
          <cell r="AU553">
            <v>0.22603978300180827</v>
          </cell>
          <cell r="AV553">
            <v>0.83356258596973865</v>
          </cell>
        </row>
        <row r="554">
          <cell r="AU554">
            <v>0.22423146473779387</v>
          </cell>
          <cell r="AV554">
            <v>0.83356258596973865</v>
          </cell>
        </row>
        <row r="555">
          <cell r="AU555">
            <v>0.22423146473779387</v>
          </cell>
          <cell r="AV555">
            <v>0.83218707015130677</v>
          </cell>
        </row>
        <row r="556">
          <cell r="AU556">
            <v>0.22423146473779387</v>
          </cell>
          <cell r="AV556">
            <v>0.83081155433287479</v>
          </cell>
        </row>
        <row r="557">
          <cell r="AU557">
            <v>0.22242314647377937</v>
          </cell>
          <cell r="AV557">
            <v>0.83081155433287479</v>
          </cell>
        </row>
        <row r="558">
          <cell r="AU558">
            <v>0.22242314647377937</v>
          </cell>
          <cell r="AV558">
            <v>0.82943603851444292</v>
          </cell>
        </row>
        <row r="559">
          <cell r="AU559">
            <v>0.22061482820976497</v>
          </cell>
          <cell r="AV559">
            <v>0.82943603851444292</v>
          </cell>
        </row>
        <row r="560">
          <cell r="AU560">
            <v>0.21880650994575046</v>
          </cell>
          <cell r="AV560">
            <v>0.82943603851444292</v>
          </cell>
        </row>
        <row r="561">
          <cell r="AU561">
            <v>0.21880650994575046</v>
          </cell>
          <cell r="AV561">
            <v>0.82806052269601094</v>
          </cell>
        </row>
        <row r="562">
          <cell r="AU562">
            <v>0.21880650994575046</v>
          </cell>
          <cell r="AV562">
            <v>0.82668500687757906</v>
          </cell>
        </row>
        <row r="563">
          <cell r="AU563">
            <v>0.21699819168173595</v>
          </cell>
          <cell r="AV563">
            <v>0.82668500687757906</v>
          </cell>
        </row>
        <row r="564">
          <cell r="AU564">
            <v>0.21699819168173595</v>
          </cell>
          <cell r="AV564">
            <v>0.82530949105914719</v>
          </cell>
        </row>
        <row r="565">
          <cell r="AU565">
            <v>0.21699819168173595</v>
          </cell>
          <cell r="AV565">
            <v>0.82393397524071532</v>
          </cell>
        </row>
        <row r="566">
          <cell r="AU566">
            <v>0.21699819168173595</v>
          </cell>
          <cell r="AV566">
            <v>0.82255845942228334</v>
          </cell>
        </row>
        <row r="567">
          <cell r="AU567">
            <v>0.21518987341772156</v>
          </cell>
          <cell r="AV567">
            <v>0.82255845942228334</v>
          </cell>
        </row>
        <row r="568">
          <cell r="AU568">
            <v>0.21518987341772156</v>
          </cell>
          <cell r="AV568">
            <v>0.82118294360385147</v>
          </cell>
        </row>
        <row r="569">
          <cell r="AU569">
            <v>0.21338155515370705</v>
          </cell>
          <cell r="AV569">
            <v>0.82118294360385147</v>
          </cell>
        </row>
        <row r="570">
          <cell r="AU570">
            <v>0.21338155515370705</v>
          </cell>
          <cell r="AV570">
            <v>0.81980742778541948</v>
          </cell>
        </row>
        <row r="571">
          <cell r="AU571">
            <v>0.21338155515370705</v>
          </cell>
          <cell r="AV571">
            <v>0.81843191196698761</v>
          </cell>
        </row>
        <row r="572">
          <cell r="AU572">
            <v>0.21338155515370705</v>
          </cell>
          <cell r="AV572">
            <v>0.81705639614855574</v>
          </cell>
        </row>
        <row r="573">
          <cell r="AU573">
            <v>0.21157323688969254</v>
          </cell>
          <cell r="AV573">
            <v>0.81705639614855574</v>
          </cell>
        </row>
        <row r="574">
          <cell r="AU574">
            <v>0.20976491862567814</v>
          </cell>
          <cell r="AV574">
            <v>0.81705639614855574</v>
          </cell>
        </row>
        <row r="575">
          <cell r="AU575">
            <v>0.20795660036166363</v>
          </cell>
          <cell r="AV575">
            <v>0.81705639614855574</v>
          </cell>
        </row>
        <row r="576">
          <cell r="AU576">
            <v>0.20795660036166363</v>
          </cell>
          <cell r="AV576">
            <v>0.81568088033012376</v>
          </cell>
        </row>
        <row r="577">
          <cell r="AU577">
            <v>0.20795660036166363</v>
          </cell>
          <cell r="AV577">
            <v>0.81430536451169189</v>
          </cell>
        </row>
        <row r="578">
          <cell r="AU578">
            <v>0.20614828209764924</v>
          </cell>
          <cell r="AV578">
            <v>0.81430536451169189</v>
          </cell>
        </row>
        <row r="579">
          <cell r="AU579">
            <v>0.20433996383363473</v>
          </cell>
          <cell r="AV579">
            <v>0.81430536451169189</v>
          </cell>
        </row>
        <row r="580">
          <cell r="AU580">
            <v>0.20433996383363473</v>
          </cell>
          <cell r="AV580">
            <v>0.8129298486932599</v>
          </cell>
        </row>
        <row r="581">
          <cell r="AU581">
            <v>0.20433996383363473</v>
          </cell>
          <cell r="AV581">
            <v>0.81155433287482803</v>
          </cell>
        </row>
        <row r="582">
          <cell r="AU582">
            <v>0.20433996383363473</v>
          </cell>
          <cell r="AV582">
            <v>0.81017881705639616</v>
          </cell>
        </row>
        <row r="583">
          <cell r="AU583">
            <v>0.20253164556962022</v>
          </cell>
          <cell r="AV583">
            <v>0.81017881705639616</v>
          </cell>
        </row>
        <row r="584">
          <cell r="AU584">
            <v>0.20072332730560583</v>
          </cell>
          <cell r="AV584">
            <v>0.81017881705639616</v>
          </cell>
        </row>
        <row r="585">
          <cell r="AU585">
            <v>0.19891500904159132</v>
          </cell>
          <cell r="AV585">
            <v>0.81017881705639616</v>
          </cell>
        </row>
        <row r="586">
          <cell r="AU586">
            <v>0.19891500904159132</v>
          </cell>
          <cell r="AV586">
            <v>0.80880330123796429</v>
          </cell>
        </row>
        <row r="587">
          <cell r="AU587">
            <v>0.19891500904159132</v>
          </cell>
          <cell r="AV587">
            <v>0.80742778541953231</v>
          </cell>
        </row>
        <row r="588">
          <cell r="AU588">
            <v>0.19710669077757681</v>
          </cell>
          <cell r="AV588">
            <v>0.80742778541953231</v>
          </cell>
        </row>
        <row r="589">
          <cell r="AU589">
            <v>0.19529837251356241</v>
          </cell>
          <cell r="AV589">
            <v>0.80742778541953231</v>
          </cell>
        </row>
        <row r="590">
          <cell r="AU590">
            <v>0.19529837251356241</v>
          </cell>
          <cell r="AV590">
            <v>0.80605226960110044</v>
          </cell>
        </row>
        <row r="591">
          <cell r="AU591">
            <v>0.19529837251356241</v>
          </cell>
          <cell r="AV591">
            <v>0.80467675378266845</v>
          </cell>
        </row>
        <row r="592">
          <cell r="AU592">
            <v>0.19529837251356241</v>
          </cell>
          <cell r="AV592">
            <v>0.80330123796423658</v>
          </cell>
        </row>
        <row r="593">
          <cell r="AU593">
            <v>0.19529837251356241</v>
          </cell>
          <cell r="AV593">
            <v>0.80192572214580471</v>
          </cell>
        </row>
        <row r="594">
          <cell r="AU594">
            <v>0.19529837251356241</v>
          </cell>
          <cell r="AV594">
            <v>0.80055020632737273</v>
          </cell>
        </row>
        <row r="595">
          <cell r="AU595">
            <v>0.19529837251356241</v>
          </cell>
          <cell r="AV595">
            <v>0.79917469050894085</v>
          </cell>
        </row>
        <row r="596">
          <cell r="AU596">
            <v>0.19529837251356241</v>
          </cell>
          <cell r="AV596">
            <v>0.79779917469050887</v>
          </cell>
        </row>
        <row r="597">
          <cell r="AU597">
            <v>0.19529837251356241</v>
          </cell>
          <cell r="AV597">
            <v>0.796423658872077</v>
          </cell>
        </row>
        <row r="598">
          <cell r="AU598">
            <v>0.1934900542495479</v>
          </cell>
          <cell r="AV598">
            <v>0.796423658872077</v>
          </cell>
        </row>
        <row r="599">
          <cell r="AU599">
            <v>0.19168173598553351</v>
          </cell>
          <cell r="AV599">
            <v>0.796423658872077</v>
          </cell>
        </row>
        <row r="600">
          <cell r="AU600">
            <v>0.19168173598553351</v>
          </cell>
          <cell r="AV600">
            <v>0.79504814305364513</v>
          </cell>
        </row>
        <row r="601">
          <cell r="AU601">
            <v>0.189873417721519</v>
          </cell>
          <cell r="AV601">
            <v>0.79504814305364513</v>
          </cell>
        </row>
        <row r="602">
          <cell r="AU602">
            <v>0.189873417721519</v>
          </cell>
          <cell r="AV602">
            <v>0.79367262723521326</v>
          </cell>
        </row>
        <row r="603">
          <cell r="AU603">
            <v>0.189873417721519</v>
          </cell>
          <cell r="AV603">
            <v>0.79229711141678127</v>
          </cell>
        </row>
        <row r="604">
          <cell r="AU604">
            <v>0.189873417721519</v>
          </cell>
          <cell r="AV604">
            <v>0.7909215955983494</v>
          </cell>
        </row>
        <row r="605">
          <cell r="AU605">
            <v>0.189873417721519</v>
          </cell>
          <cell r="AV605">
            <v>0.78954607977991742</v>
          </cell>
        </row>
        <row r="606">
          <cell r="AU606">
            <v>0.189873417721519</v>
          </cell>
          <cell r="AV606">
            <v>0.78817056396148555</v>
          </cell>
        </row>
        <row r="607">
          <cell r="AU607">
            <v>0.189873417721519</v>
          </cell>
          <cell r="AV607">
            <v>0.78679504814305368</v>
          </cell>
        </row>
        <row r="608">
          <cell r="AU608">
            <v>0.18806509945750449</v>
          </cell>
          <cell r="AV608">
            <v>0.78679504814305368</v>
          </cell>
        </row>
        <row r="609">
          <cell r="AU609">
            <v>0.18806509945750449</v>
          </cell>
          <cell r="AV609">
            <v>0.78541953232462169</v>
          </cell>
        </row>
        <row r="610">
          <cell r="AU610">
            <v>0.1862567811934901</v>
          </cell>
          <cell r="AV610">
            <v>0.78541953232462169</v>
          </cell>
        </row>
        <row r="611">
          <cell r="AU611">
            <v>0.18444846292947559</v>
          </cell>
          <cell r="AV611">
            <v>0.78541953232462169</v>
          </cell>
        </row>
        <row r="612">
          <cell r="AU612">
            <v>0.18444846292947559</v>
          </cell>
          <cell r="AV612">
            <v>0.78404401650618982</v>
          </cell>
        </row>
        <row r="613">
          <cell r="AU613">
            <v>0.18444846292947559</v>
          </cell>
          <cell r="AV613">
            <v>0.78266850068775784</v>
          </cell>
        </row>
        <row r="614">
          <cell r="AU614">
            <v>0.18264014466546108</v>
          </cell>
          <cell r="AV614">
            <v>0.78266850068775784</v>
          </cell>
        </row>
        <row r="615">
          <cell r="AU615">
            <v>0.18264014466546108</v>
          </cell>
          <cell r="AV615">
            <v>0.78129298486932597</v>
          </cell>
        </row>
        <row r="616">
          <cell r="AU616">
            <v>0.18264014466546108</v>
          </cell>
          <cell r="AV616">
            <v>0.7799174690508941</v>
          </cell>
        </row>
        <row r="617">
          <cell r="AU617">
            <v>0.18264014466546108</v>
          </cell>
          <cell r="AV617">
            <v>0.77854195323246222</v>
          </cell>
        </row>
        <row r="618">
          <cell r="AU618">
            <v>0.18083182640144668</v>
          </cell>
          <cell r="AV618">
            <v>0.77854195323246222</v>
          </cell>
        </row>
        <row r="619">
          <cell r="AU619">
            <v>0.18083182640144668</v>
          </cell>
          <cell r="AV619">
            <v>0.77716643741403024</v>
          </cell>
        </row>
        <row r="620">
          <cell r="AU620">
            <v>0.17902350813743217</v>
          </cell>
          <cell r="AV620">
            <v>0.77716643741403024</v>
          </cell>
        </row>
        <row r="621">
          <cell r="AU621">
            <v>0.17902350813743217</v>
          </cell>
          <cell r="AV621">
            <v>0.77579092159559837</v>
          </cell>
        </row>
        <row r="622">
          <cell r="AU622">
            <v>0.17902350813743217</v>
          </cell>
          <cell r="AV622">
            <v>0.77441540577716639</v>
          </cell>
        </row>
        <row r="623">
          <cell r="AU623">
            <v>0.17721518987341767</v>
          </cell>
          <cell r="AV623">
            <v>0.77441540577716639</v>
          </cell>
        </row>
        <row r="624">
          <cell r="AU624">
            <v>0.17540687160940327</v>
          </cell>
          <cell r="AV624">
            <v>0.77441540577716639</v>
          </cell>
        </row>
        <row r="625">
          <cell r="AU625">
            <v>0.17359855334538876</v>
          </cell>
          <cell r="AV625">
            <v>0.77441540577716639</v>
          </cell>
        </row>
        <row r="626">
          <cell r="AU626">
            <v>0.17359855334538876</v>
          </cell>
          <cell r="AV626">
            <v>0.77303988995873452</v>
          </cell>
        </row>
        <row r="627">
          <cell r="AU627">
            <v>0.17179023508137437</v>
          </cell>
          <cell r="AV627">
            <v>0.77303988995873452</v>
          </cell>
        </row>
        <row r="628">
          <cell r="AU628">
            <v>0.16998191681735986</v>
          </cell>
          <cell r="AV628">
            <v>0.77303988995873452</v>
          </cell>
        </row>
        <row r="629">
          <cell r="AU629">
            <v>0.16998191681735986</v>
          </cell>
          <cell r="AV629">
            <v>0.77166437414030264</v>
          </cell>
        </row>
        <row r="630">
          <cell r="AU630">
            <v>0.16998191681735986</v>
          </cell>
          <cell r="AV630">
            <v>0.77028885832187066</v>
          </cell>
        </row>
        <row r="631">
          <cell r="AU631">
            <v>0.16998191681735986</v>
          </cell>
          <cell r="AV631">
            <v>0.76891334250343879</v>
          </cell>
        </row>
        <row r="632">
          <cell r="AU632">
            <v>0.16998191681735986</v>
          </cell>
          <cell r="AV632">
            <v>0.76753782668500692</v>
          </cell>
        </row>
        <row r="633">
          <cell r="AU633">
            <v>0.16817359855334535</v>
          </cell>
          <cell r="AV633">
            <v>0.76753782668500692</v>
          </cell>
        </row>
        <row r="634">
          <cell r="AU634">
            <v>0.16636528028933095</v>
          </cell>
          <cell r="AV634">
            <v>0.76753782668500692</v>
          </cell>
        </row>
        <row r="635">
          <cell r="AU635">
            <v>0.16636528028933095</v>
          </cell>
          <cell r="AV635">
            <v>0.76616231086657494</v>
          </cell>
        </row>
        <row r="636">
          <cell r="AU636">
            <v>0.16455696202531644</v>
          </cell>
          <cell r="AV636">
            <v>0.76616231086657494</v>
          </cell>
        </row>
        <row r="637">
          <cell r="AU637">
            <v>0.16274864376130194</v>
          </cell>
          <cell r="AV637">
            <v>0.76616231086657494</v>
          </cell>
        </row>
        <row r="638">
          <cell r="AU638">
            <v>0.16094032549728754</v>
          </cell>
          <cell r="AV638">
            <v>0.76616231086657494</v>
          </cell>
        </row>
        <row r="639">
          <cell r="AU639">
            <v>0.16094032549728754</v>
          </cell>
          <cell r="AV639">
            <v>0.76478679504814306</v>
          </cell>
        </row>
        <row r="640">
          <cell r="AU640">
            <v>0.16094032549728754</v>
          </cell>
          <cell r="AV640">
            <v>0.76341127922971119</v>
          </cell>
        </row>
        <row r="641">
          <cell r="AU641">
            <v>0.16094032549728754</v>
          </cell>
          <cell r="AV641">
            <v>0.76203576341127921</v>
          </cell>
        </row>
        <row r="642">
          <cell r="AU642">
            <v>0.15913200723327303</v>
          </cell>
          <cell r="AV642">
            <v>0.76203576341127921</v>
          </cell>
        </row>
        <row r="643">
          <cell r="AU643">
            <v>0.15913200723327303</v>
          </cell>
          <cell r="AV643">
            <v>0.76066024759284734</v>
          </cell>
        </row>
        <row r="644">
          <cell r="AU644">
            <v>0.15913200723327303</v>
          </cell>
          <cell r="AV644">
            <v>0.75928473177441536</v>
          </cell>
        </row>
        <row r="645">
          <cell r="AU645">
            <v>0.15913200723327303</v>
          </cell>
          <cell r="AV645">
            <v>0.75790921595598348</v>
          </cell>
        </row>
        <row r="646">
          <cell r="AU646">
            <v>0.15913200723327303</v>
          </cell>
          <cell r="AV646">
            <v>0.75653370013755161</v>
          </cell>
        </row>
        <row r="647">
          <cell r="AU647">
            <v>0.15732368896925863</v>
          </cell>
          <cell r="AV647">
            <v>0.75653370013755161</v>
          </cell>
        </row>
        <row r="648">
          <cell r="AU648">
            <v>0.15732368896925863</v>
          </cell>
          <cell r="AV648">
            <v>0.75515818431911963</v>
          </cell>
        </row>
        <row r="649">
          <cell r="AU649">
            <v>0.15732368896925863</v>
          </cell>
          <cell r="AV649">
            <v>0.75378266850068776</v>
          </cell>
        </row>
        <row r="650">
          <cell r="AU650">
            <v>0.15732368896925863</v>
          </cell>
          <cell r="AV650">
            <v>0.75240715268225589</v>
          </cell>
        </row>
        <row r="651">
          <cell r="AU651">
            <v>0.15732368896925863</v>
          </cell>
          <cell r="AV651">
            <v>0.7510316368638239</v>
          </cell>
        </row>
        <row r="652">
          <cell r="AU652">
            <v>0.15551537070524413</v>
          </cell>
          <cell r="AV652">
            <v>0.7510316368638239</v>
          </cell>
        </row>
        <row r="653">
          <cell r="AU653">
            <v>0.15551537070524413</v>
          </cell>
          <cell r="AV653">
            <v>0.74965612104539203</v>
          </cell>
        </row>
        <row r="654">
          <cell r="AU654">
            <v>0.15370705244122962</v>
          </cell>
          <cell r="AV654">
            <v>0.74965612104539203</v>
          </cell>
        </row>
        <row r="655">
          <cell r="AU655">
            <v>0.15370705244122962</v>
          </cell>
          <cell r="AV655">
            <v>0.74828060522696016</v>
          </cell>
        </row>
        <row r="656">
          <cell r="AU656">
            <v>0.15189873417721522</v>
          </cell>
          <cell r="AV656">
            <v>0.74828060522696016</v>
          </cell>
        </row>
        <row r="657">
          <cell r="AU657">
            <v>0.15189873417721522</v>
          </cell>
          <cell r="AV657">
            <v>0.74690508940852818</v>
          </cell>
        </row>
        <row r="658">
          <cell r="AU658">
            <v>0.15189873417721522</v>
          </cell>
          <cell r="AV658">
            <v>0.74552957359009631</v>
          </cell>
        </row>
        <row r="659">
          <cell r="AU659">
            <v>0.15189873417721522</v>
          </cell>
          <cell r="AV659">
            <v>0.74415405777166432</v>
          </cell>
        </row>
        <row r="660">
          <cell r="AU660">
            <v>0.15009041591320071</v>
          </cell>
          <cell r="AV660">
            <v>0.74415405777166432</v>
          </cell>
        </row>
        <row r="661">
          <cell r="AU661">
            <v>0.15009041591320071</v>
          </cell>
          <cell r="AV661">
            <v>0.74277854195323245</v>
          </cell>
        </row>
        <row r="662">
          <cell r="AU662">
            <v>0.15009041591320071</v>
          </cell>
          <cell r="AV662">
            <v>0.74140302613480058</v>
          </cell>
        </row>
        <row r="663">
          <cell r="AU663">
            <v>0.14828209764918621</v>
          </cell>
          <cell r="AV663">
            <v>0.74140302613480058</v>
          </cell>
        </row>
        <row r="664">
          <cell r="AU664">
            <v>0.14828209764918621</v>
          </cell>
          <cell r="AV664">
            <v>0.74002751031636871</v>
          </cell>
        </row>
        <row r="665">
          <cell r="AU665">
            <v>0.14828209764918621</v>
          </cell>
          <cell r="AV665">
            <v>0.73865199449793673</v>
          </cell>
        </row>
        <row r="666">
          <cell r="AU666">
            <v>0.14828209764918621</v>
          </cell>
          <cell r="AV666">
            <v>0.73727647867950474</v>
          </cell>
        </row>
        <row r="667">
          <cell r="AU667">
            <v>0.14828209764918621</v>
          </cell>
          <cell r="AV667">
            <v>0.73590096286107287</v>
          </cell>
        </row>
        <row r="668">
          <cell r="AU668">
            <v>0.14828209764918621</v>
          </cell>
          <cell r="AV668">
            <v>0.734525447042641</v>
          </cell>
        </row>
        <row r="669">
          <cell r="AU669">
            <v>0.14828209764918621</v>
          </cell>
          <cell r="AV669">
            <v>0.73314993122420913</v>
          </cell>
        </row>
        <row r="670">
          <cell r="AU670">
            <v>0.14828209764918621</v>
          </cell>
          <cell r="AV670">
            <v>0.73177441540577715</v>
          </cell>
        </row>
        <row r="671">
          <cell r="AU671">
            <v>0.14828209764918621</v>
          </cell>
          <cell r="AV671">
            <v>0.73039889958734527</v>
          </cell>
        </row>
        <row r="672">
          <cell r="AU672">
            <v>0.14647377938517181</v>
          </cell>
          <cell r="AV672">
            <v>0.73039889958734527</v>
          </cell>
        </row>
        <row r="673">
          <cell r="AU673">
            <v>0.1446654611211573</v>
          </cell>
          <cell r="AV673">
            <v>0.73039889958734527</v>
          </cell>
        </row>
        <row r="674">
          <cell r="AU674">
            <v>0.1428571428571429</v>
          </cell>
          <cell r="AV674">
            <v>0.73039889958734527</v>
          </cell>
        </row>
        <row r="675">
          <cell r="AU675">
            <v>0.1428571428571429</v>
          </cell>
          <cell r="AV675">
            <v>0.72902338376891329</v>
          </cell>
        </row>
        <row r="676">
          <cell r="AU676">
            <v>0.1428571428571429</v>
          </cell>
          <cell r="AV676">
            <v>0.72764786795048142</v>
          </cell>
        </row>
        <row r="677">
          <cell r="AU677">
            <v>0.1428571428571429</v>
          </cell>
          <cell r="AV677">
            <v>0.72627235213204955</v>
          </cell>
        </row>
        <row r="678">
          <cell r="AU678">
            <v>0.1428571428571429</v>
          </cell>
          <cell r="AV678">
            <v>0.72489683631361768</v>
          </cell>
        </row>
        <row r="679">
          <cell r="AU679">
            <v>0.1428571428571429</v>
          </cell>
          <cell r="AV679">
            <v>0.72352132049518569</v>
          </cell>
        </row>
        <row r="680">
          <cell r="AU680">
            <v>0.1410488245931284</v>
          </cell>
          <cell r="AV680">
            <v>0.72352132049518569</v>
          </cell>
        </row>
        <row r="681">
          <cell r="AU681">
            <v>0.1410488245931284</v>
          </cell>
          <cell r="AV681">
            <v>0.72214580467675371</v>
          </cell>
        </row>
        <row r="682">
          <cell r="AU682">
            <v>0.1410488245931284</v>
          </cell>
          <cell r="AV682">
            <v>0.72077028885832184</v>
          </cell>
        </row>
        <row r="683">
          <cell r="AU683">
            <v>0.13924050632911389</v>
          </cell>
          <cell r="AV683">
            <v>0.72077028885832184</v>
          </cell>
        </row>
        <row r="684">
          <cell r="AU684">
            <v>0.13924050632911389</v>
          </cell>
          <cell r="AV684">
            <v>0.71939477303988997</v>
          </cell>
        </row>
        <row r="685">
          <cell r="AU685">
            <v>0.13924050632911389</v>
          </cell>
          <cell r="AV685">
            <v>0.7180192572214581</v>
          </cell>
        </row>
        <row r="686">
          <cell r="AU686">
            <v>0.13924050632911389</v>
          </cell>
          <cell r="AV686">
            <v>0.71664374140302611</v>
          </cell>
        </row>
        <row r="687">
          <cell r="AU687">
            <v>0.13924050632911389</v>
          </cell>
          <cell r="AV687">
            <v>0.71526822558459424</v>
          </cell>
        </row>
        <row r="688">
          <cell r="AU688">
            <v>0.13743218806509949</v>
          </cell>
          <cell r="AV688">
            <v>0.71526822558459424</v>
          </cell>
        </row>
        <row r="689">
          <cell r="AU689">
            <v>0.13743218806509949</v>
          </cell>
          <cell r="AV689">
            <v>0.71389270976616226</v>
          </cell>
        </row>
        <row r="690">
          <cell r="AU690">
            <v>0.13743218806509949</v>
          </cell>
          <cell r="AV690">
            <v>0.71251719394773039</v>
          </cell>
        </row>
        <row r="691">
          <cell r="AU691">
            <v>0.13743218806509949</v>
          </cell>
          <cell r="AV691">
            <v>0.71114167812929852</v>
          </cell>
        </row>
        <row r="692">
          <cell r="AU692">
            <v>0.13562386980108498</v>
          </cell>
          <cell r="AV692">
            <v>0.71114167812929852</v>
          </cell>
        </row>
        <row r="693">
          <cell r="AU693">
            <v>0.13381555153707048</v>
          </cell>
          <cell r="AV693">
            <v>0.71114167812929852</v>
          </cell>
        </row>
        <row r="694">
          <cell r="AU694">
            <v>0.13381555153707048</v>
          </cell>
          <cell r="AV694">
            <v>0.70976616231086664</v>
          </cell>
        </row>
        <row r="695">
          <cell r="AU695">
            <v>0.13200723327305608</v>
          </cell>
          <cell r="AV695">
            <v>0.70976616231086664</v>
          </cell>
        </row>
        <row r="696">
          <cell r="AU696">
            <v>0.13019891500904157</v>
          </cell>
          <cell r="AV696">
            <v>0.70976616231086664</v>
          </cell>
        </row>
        <row r="697">
          <cell r="AU697">
            <v>0.12839059674502717</v>
          </cell>
          <cell r="AV697">
            <v>0.70976616231086664</v>
          </cell>
        </row>
        <row r="698">
          <cell r="AU698">
            <v>0.12839059674502717</v>
          </cell>
          <cell r="AV698">
            <v>0.70839064649243466</v>
          </cell>
        </row>
        <row r="699">
          <cell r="AU699">
            <v>0.12839059674502717</v>
          </cell>
          <cell r="AV699">
            <v>0.70701513067400268</v>
          </cell>
        </row>
        <row r="700">
          <cell r="AU700">
            <v>0.12839059674502717</v>
          </cell>
          <cell r="AV700">
            <v>0.70563961485557081</v>
          </cell>
        </row>
        <row r="701">
          <cell r="AU701">
            <v>0.12658227848101267</v>
          </cell>
          <cell r="AV701">
            <v>0.70563961485557081</v>
          </cell>
        </row>
        <row r="702">
          <cell r="AU702">
            <v>0.12477396021699816</v>
          </cell>
          <cell r="AV702">
            <v>0.70563961485557081</v>
          </cell>
        </row>
        <row r="703">
          <cell r="AU703">
            <v>0.12477396021699816</v>
          </cell>
          <cell r="AV703">
            <v>0.70426409903713894</v>
          </cell>
        </row>
        <row r="704">
          <cell r="AU704">
            <v>0.12296564195298376</v>
          </cell>
          <cell r="AV704">
            <v>0.70426409903713894</v>
          </cell>
        </row>
        <row r="705">
          <cell r="AU705">
            <v>0.12296564195298376</v>
          </cell>
          <cell r="AV705">
            <v>0.70288858321870706</v>
          </cell>
        </row>
        <row r="706">
          <cell r="AU706">
            <v>0.12115732368896925</v>
          </cell>
          <cell r="AV706">
            <v>0.70288858321870706</v>
          </cell>
        </row>
        <row r="707">
          <cell r="AU707">
            <v>0.11934900542495475</v>
          </cell>
          <cell r="AV707">
            <v>0.70288858321870706</v>
          </cell>
        </row>
        <row r="708">
          <cell r="AU708">
            <v>0.11754068716094035</v>
          </cell>
          <cell r="AV708">
            <v>0.70288858321870706</v>
          </cell>
        </row>
        <row r="709">
          <cell r="AU709">
            <v>0.11573236889692584</v>
          </cell>
          <cell r="AV709">
            <v>0.70288858321870706</v>
          </cell>
        </row>
        <row r="710">
          <cell r="AU710">
            <v>0.11573236889692584</v>
          </cell>
          <cell r="AV710">
            <v>0.70151306740027508</v>
          </cell>
        </row>
        <row r="711">
          <cell r="AU711">
            <v>0.11573236889692584</v>
          </cell>
          <cell r="AV711">
            <v>0.70013755158184321</v>
          </cell>
        </row>
        <row r="712">
          <cell r="AU712">
            <v>0.11573236889692584</v>
          </cell>
          <cell r="AV712">
            <v>0.69876203576341123</v>
          </cell>
        </row>
        <row r="713">
          <cell r="AU713">
            <v>0.11573236889692584</v>
          </cell>
          <cell r="AV713">
            <v>0.69738651994497936</v>
          </cell>
        </row>
        <row r="714">
          <cell r="AU714">
            <v>0.11392405063291144</v>
          </cell>
          <cell r="AV714">
            <v>0.69738651994497936</v>
          </cell>
        </row>
        <row r="715">
          <cell r="AU715">
            <v>0.11211573236889694</v>
          </cell>
          <cell r="AV715">
            <v>0.69738651994497936</v>
          </cell>
        </row>
        <row r="716">
          <cell r="AU716">
            <v>0.11030741410488243</v>
          </cell>
          <cell r="AV716">
            <v>0.69738651994497936</v>
          </cell>
        </row>
        <row r="717">
          <cell r="AU717">
            <v>0.11030741410488243</v>
          </cell>
          <cell r="AV717">
            <v>0.69601100412654748</v>
          </cell>
        </row>
        <row r="718">
          <cell r="AU718">
            <v>0.10849909584086803</v>
          </cell>
          <cell r="AV718">
            <v>0.69601100412654748</v>
          </cell>
        </row>
        <row r="719">
          <cell r="AU719">
            <v>0.10669077757685352</v>
          </cell>
          <cell r="AV719">
            <v>0.69601100412654748</v>
          </cell>
        </row>
        <row r="720">
          <cell r="AU720">
            <v>0.10669077757685352</v>
          </cell>
          <cell r="AV720">
            <v>0.69463548830811561</v>
          </cell>
        </row>
        <row r="721">
          <cell r="AU721">
            <v>0.10488245931283902</v>
          </cell>
          <cell r="AV721">
            <v>0.69463548830811561</v>
          </cell>
        </row>
        <row r="722">
          <cell r="AU722">
            <v>0.10488245931283902</v>
          </cell>
          <cell r="AV722">
            <v>0.69325997248968363</v>
          </cell>
        </row>
        <row r="723">
          <cell r="AU723">
            <v>0.10307414104882462</v>
          </cell>
          <cell r="AV723">
            <v>0.69325997248968363</v>
          </cell>
        </row>
        <row r="724">
          <cell r="AU724">
            <v>0.10307414104882462</v>
          </cell>
          <cell r="AV724">
            <v>0.69188445667125165</v>
          </cell>
        </row>
        <row r="725">
          <cell r="AU725">
            <v>0.10126582278481011</v>
          </cell>
          <cell r="AV725">
            <v>0.69188445667125165</v>
          </cell>
        </row>
        <row r="726">
          <cell r="AU726">
            <v>9.9457504520795714E-2</v>
          </cell>
          <cell r="AV726">
            <v>0.69188445667125165</v>
          </cell>
        </row>
        <row r="727">
          <cell r="AU727">
            <v>9.7649186256781206E-2</v>
          </cell>
          <cell r="AV727">
            <v>0.69188445667125165</v>
          </cell>
        </row>
        <row r="728">
          <cell r="AU728">
            <v>9.7649186256781206E-2</v>
          </cell>
          <cell r="AV728">
            <v>0.69050894085281977</v>
          </cell>
        </row>
        <row r="729">
          <cell r="AU729">
            <v>9.7649186256781206E-2</v>
          </cell>
          <cell r="AV729">
            <v>0.6891334250343879</v>
          </cell>
        </row>
        <row r="730">
          <cell r="AU730">
            <v>9.5840867992766698E-2</v>
          </cell>
          <cell r="AV730">
            <v>0.6891334250343879</v>
          </cell>
        </row>
        <row r="731">
          <cell r="AU731">
            <v>9.5840867992766698E-2</v>
          </cell>
          <cell r="AV731">
            <v>0.68775790921595603</v>
          </cell>
        </row>
        <row r="732">
          <cell r="AU732">
            <v>9.4032549728752302E-2</v>
          </cell>
          <cell r="AV732">
            <v>0.68775790921595603</v>
          </cell>
        </row>
        <row r="733">
          <cell r="AU733">
            <v>9.2224231464737794E-2</v>
          </cell>
          <cell r="AV733">
            <v>0.68775790921595603</v>
          </cell>
        </row>
        <row r="734">
          <cell r="AU734">
            <v>9.0415913200723286E-2</v>
          </cell>
          <cell r="AV734">
            <v>0.68775790921595603</v>
          </cell>
        </row>
        <row r="735">
          <cell r="AU735">
            <v>9.0415913200723286E-2</v>
          </cell>
          <cell r="AV735">
            <v>0.68638239339752405</v>
          </cell>
        </row>
        <row r="736">
          <cell r="AU736">
            <v>9.0415913200723286E-2</v>
          </cell>
          <cell r="AV736">
            <v>0.68500687757909218</v>
          </cell>
        </row>
        <row r="737">
          <cell r="AU737">
            <v>9.0415913200723286E-2</v>
          </cell>
          <cell r="AV737">
            <v>0.68363136176066019</v>
          </cell>
        </row>
        <row r="738">
          <cell r="AU738">
            <v>9.0415913200723286E-2</v>
          </cell>
          <cell r="AV738">
            <v>0.68225584594222832</v>
          </cell>
        </row>
        <row r="739">
          <cell r="AU739">
            <v>9.0415913200723286E-2</v>
          </cell>
          <cell r="AV739">
            <v>0.68088033012379645</v>
          </cell>
        </row>
        <row r="740">
          <cell r="AU740">
            <v>9.0415913200723286E-2</v>
          </cell>
          <cell r="AV740">
            <v>0.67950481430536458</v>
          </cell>
        </row>
        <row r="741">
          <cell r="AU741">
            <v>8.8607594936708889E-2</v>
          </cell>
          <cell r="AV741">
            <v>0.67950481430536458</v>
          </cell>
        </row>
        <row r="742">
          <cell r="AU742">
            <v>8.8607594936708889E-2</v>
          </cell>
          <cell r="AV742">
            <v>0.6781292984869326</v>
          </cell>
        </row>
        <row r="743">
          <cell r="AU743">
            <v>8.8607594936708889E-2</v>
          </cell>
          <cell r="AV743">
            <v>0.67675378266850061</v>
          </cell>
        </row>
        <row r="744">
          <cell r="AU744">
            <v>8.8607594936708889E-2</v>
          </cell>
          <cell r="AV744">
            <v>0.67537826685006874</v>
          </cell>
        </row>
        <row r="745">
          <cell r="AU745">
            <v>8.6799276672694381E-2</v>
          </cell>
          <cell r="AV745">
            <v>0.67537826685006874</v>
          </cell>
        </row>
        <row r="746">
          <cell r="AU746">
            <v>8.6799276672694381E-2</v>
          </cell>
          <cell r="AV746">
            <v>0.67400275103163687</v>
          </cell>
        </row>
        <row r="747">
          <cell r="AU747">
            <v>8.6799276672694381E-2</v>
          </cell>
          <cell r="AV747">
            <v>0.672627235213205</v>
          </cell>
        </row>
        <row r="748">
          <cell r="AU748">
            <v>8.4990958408679873E-2</v>
          </cell>
          <cell r="AV748">
            <v>0.672627235213205</v>
          </cell>
        </row>
        <row r="749">
          <cell r="AU749">
            <v>8.4990958408679873E-2</v>
          </cell>
          <cell r="AV749">
            <v>0.67125171939477302</v>
          </cell>
        </row>
        <row r="750">
          <cell r="AU750">
            <v>8.4990958408679873E-2</v>
          </cell>
          <cell r="AV750">
            <v>0.66987620357634114</v>
          </cell>
        </row>
        <row r="751">
          <cell r="AU751">
            <v>8.4990958408679873E-2</v>
          </cell>
          <cell r="AV751">
            <v>0.66850068775790916</v>
          </cell>
        </row>
        <row r="752">
          <cell r="AU752">
            <v>8.3182640144665476E-2</v>
          </cell>
          <cell r="AV752">
            <v>0.66850068775790916</v>
          </cell>
        </row>
        <row r="753">
          <cell r="AU753">
            <v>8.3182640144665476E-2</v>
          </cell>
          <cell r="AV753">
            <v>0.66712517193947729</v>
          </cell>
        </row>
        <row r="754">
          <cell r="AU754">
            <v>8.1374321880650968E-2</v>
          </cell>
          <cell r="AV754">
            <v>0.66712517193947729</v>
          </cell>
        </row>
        <row r="755">
          <cell r="AU755">
            <v>8.1374321880650968E-2</v>
          </cell>
          <cell r="AV755">
            <v>0.66574965612104542</v>
          </cell>
        </row>
        <row r="756">
          <cell r="AU756">
            <v>8.1374321880650968E-2</v>
          </cell>
          <cell r="AV756">
            <v>0.66437414030261355</v>
          </cell>
        </row>
        <row r="757">
          <cell r="AU757">
            <v>8.1374321880650968E-2</v>
          </cell>
          <cell r="AV757">
            <v>0.66299862448418156</v>
          </cell>
        </row>
        <row r="758">
          <cell r="AU758">
            <v>7.9566003616636571E-2</v>
          </cell>
          <cell r="AV758">
            <v>0.66299862448418156</v>
          </cell>
        </row>
        <row r="759">
          <cell r="AU759">
            <v>7.9566003616636571E-2</v>
          </cell>
          <cell r="AV759">
            <v>0.66162310866574958</v>
          </cell>
        </row>
        <row r="760">
          <cell r="AU760">
            <v>7.9566003616636571E-2</v>
          </cell>
          <cell r="AV760">
            <v>0.66024759284731771</v>
          </cell>
        </row>
        <row r="761">
          <cell r="AU761">
            <v>7.7757685352622063E-2</v>
          </cell>
          <cell r="AV761">
            <v>0.66024759284731771</v>
          </cell>
        </row>
        <row r="762">
          <cell r="AU762">
            <v>7.7757685352622063E-2</v>
          </cell>
          <cell r="AV762">
            <v>0.65887207702888584</v>
          </cell>
        </row>
        <row r="763">
          <cell r="AU763">
            <v>7.7757685352622063E-2</v>
          </cell>
          <cell r="AV763">
            <v>0.65749656121045397</v>
          </cell>
        </row>
        <row r="764">
          <cell r="AU764">
            <v>7.5949367088607556E-2</v>
          </cell>
          <cell r="AV764">
            <v>0.65749656121045397</v>
          </cell>
        </row>
        <row r="765">
          <cell r="AU765">
            <v>7.5949367088607556E-2</v>
          </cell>
          <cell r="AV765">
            <v>0.65612104539202198</v>
          </cell>
        </row>
        <row r="766">
          <cell r="AU766">
            <v>7.4141048824593159E-2</v>
          </cell>
          <cell r="AV766">
            <v>0.65612104539202198</v>
          </cell>
        </row>
        <row r="767">
          <cell r="AU767">
            <v>7.4141048824593159E-2</v>
          </cell>
          <cell r="AV767">
            <v>0.65474552957359011</v>
          </cell>
        </row>
        <row r="768">
          <cell r="AU768">
            <v>7.2332730560578651E-2</v>
          </cell>
          <cell r="AV768">
            <v>0.65474552957359011</v>
          </cell>
        </row>
        <row r="769">
          <cell r="AU769">
            <v>7.0524412296564143E-2</v>
          </cell>
          <cell r="AV769">
            <v>0.65474552957359011</v>
          </cell>
        </row>
        <row r="770">
          <cell r="AU770">
            <v>6.8716094032549746E-2</v>
          </cell>
          <cell r="AV770">
            <v>0.65474552957359011</v>
          </cell>
        </row>
        <row r="771">
          <cell r="AU771">
            <v>6.8716094032549746E-2</v>
          </cell>
          <cell r="AV771">
            <v>0.65337001375515813</v>
          </cell>
        </row>
        <row r="772">
          <cell r="AU772">
            <v>6.8716094032549746E-2</v>
          </cell>
          <cell r="AV772">
            <v>0.65199449793672626</v>
          </cell>
        </row>
        <row r="773">
          <cell r="AU773">
            <v>6.8716094032549746E-2</v>
          </cell>
          <cell r="AV773">
            <v>0.65061898211829439</v>
          </cell>
        </row>
        <row r="774">
          <cell r="AU774">
            <v>6.8716094032549746E-2</v>
          </cell>
          <cell r="AV774">
            <v>0.64924346629986252</v>
          </cell>
        </row>
        <row r="775">
          <cell r="AU775">
            <v>6.8716094032549746E-2</v>
          </cell>
          <cell r="AV775">
            <v>0.64786795048143053</v>
          </cell>
        </row>
        <row r="776">
          <cell r="AU776">
            <v>6.8716094032549746E-2</v>
          </cell>
          <cell r="AV776">
            <v>0.64649243466299855</v>
          </cell>
        </row>
        <row r="777">
          <cell r="AU777">
            <v>6.6907775768535238E-2</v>
          </cell>
          <cell r="AV777">
            <v>0.64649243466299855</v>
          </cell>
        </row>
        <row r="778">
          <cell r="AU778">
            <v>6.5099457504520841E-2</v>
          </cell>
          <cell r="AV778">
            <v>0.64649243466299855</v>
          </cell>
        </row>
        <row r="779">
          <cell r="AU779">
            <v>6.3291139240506333E-2</v>
          </cell>
          <cell r="AV779">
            <v>0.64649243466299855</v>
          </cell>
        </row>
        <row r="780">
          <cell r="AU780">
            <v>6.3291139240506333E-2</v>
          </cell>
          <cell r="AV780">
            <v>0.64511691884456668</v>
          </cell>
        </row>
        <row r="781">
          <cell r="AU781">
            <v>6.3291139240506333E-2</v>
          </cell>
          <cell r="AV781">
            <v>0.64374140302613481</v>
          </cell>
        </row>
        <row r="782">
          <cell r="AU782">
            <v>6.3291139240506333E-2</v>
          </cell>
          <cell r="AV782">
            <v>0.64236588720770293</v>
          </cell>
        </row>
        <row r="783">
          <cell r="AU783">
            <v>6.1482820976491825E-2</v>
          </cell>
          <cell r="AV783">
            <v>0.64236588720770293</v>
          </cell>
        </row>
        <row r="784">
          <cell r="AU784">
            <v>6.1482820976491825E-2</v>
          </cell>
          <cell r="AV784">
            <v>0.64099037138927095</v>
          </cell>
        </row>
        <row r="785">
          <cell r="AU785">
            <v>6.1482820976491825E-2</v>
          </cell>
          <cell r="AV785">
            <v>0.63961485557083908</v>
          </cell>
        </row>
        <row r="786">
          <cell r="AU786">
            <v>6.1482820976491825E-2</v>
          </cell>
          <cell r="AV786">
            <v>0.6382393397524071</v>
          </cell>
        </row>
        <row r="787">
          <cell r="AU787">
            <v>6.1482820976491825E-2</v>
          </cell>
          <cell r="AV787">
            <v>0.63686382393397523</v>
          </cell>
        </row>
        <row r="788">
          <cell r="AU788">
            <v>5.9674502712477429E-2</v>
          </cell>
          <cell r="AV788">
            <v>0.63686382393397523</v>
          </cell>
        </row>
        <row r="789">
          <cell r="AU789">
            <v>5.7866184448462921E-2</v>
          </cell>
          <cell r="AV789">
            <v>0.63686382393397523</v>
          </cell>
        </row>
        <row r="790">
          <cell r="AU790">
            <v>5.6057866184448413E-2</v>
          </cell>
          <cell r="AV790">
            <v>0.63686382393397523</v>
          </cell>
        </row>
        <row r="791">
          <cell r="AU791">
            <v>5.6057866184448413E-2</v>
          </cell>
          <cell r="AV791">
            <v>0.63548830811554335</v>
          </cell>
        </row>
        <row r="792">
          <cell r="AU792">
            <v>5.4249547920434016E-2</v>
          </cell>
          <cell r="AV792">
            <v>0.63548830811554335</v>
          </cell>
        </row>
        <row r="793">
          <cell r="AU793">
            <v>5.4249547920434016E-2</v>
          </cell>
          <cell r="AV793">
            <v>0.63411279229711148</v>
          </cell>
        </row>
        <row r="794">
          <cell r="AU794">
            <v>5.4249547920434016E-2</v>
          </cell>
          <cell r="AV794">
            <v>0.6327372764786795</v>
          </cell>
        </row>
        <row r="795">
          <cell r="AU795">
            <v>5.4249547920434016E-2</v>
          </cell>
          <cell r="AV795">
            <v>0.63136176066024752</v>
          </cell>
        </row>
        <row r="796">
          <cell r="AU796">
            <v>5.2441229656419508E-2</v>
          </cell>
          <cell r="AV796">
            <v>0.63136176066024752</v>
          </cell>
        </row>
        <row r="797">
          <cell r="AU797">
            <v>5.0632911392405111E-2</v>
          </cell>
          <cell r="AV797">
            <v>0.63136176066024752</v>
          </cell>
        </row>
        <row r="798">
          <cell r="AU798">
            <v>5.0632911392405111E-2</v>
          </cell>
          <cell r="AV798">
            <v>0.62998624484181565</v>
          </cell>
        </row>
        <row r="799">
          <cell r="AU799">
            <v>5.0632911392405111E-2</v>
          </cell>
          <cell r="AV799">
            <v>0.62861072902338377</v>
          </cell>
        </row>
        <row r="800">
          <cell r="AU800">
            <v>5.0632911392405111E-2</v>
          </cell>
          <cell r="AV800">
            <v>0.6272352132049519</v>
          </cell>
        </row>
        <row r="801">
          <cell r="AU801">
            <v>5.0632911392405111E-2</v>
          </cell>
          <cell r="AV801">
            <v>0.62585969738651992</v>
          </cell>
        </row>
        <row r="802">
          <cell r="AU802">
            <v>5.0632911392405111E-2</v>
          </cell>
          <cell r="AV802">
            <v>0.62448418156808805</v>
          </cell>
        </row>
        <row r="803">
          <cell r="AU803">
            <v>4.8824593128390603E-2</v>
          </cell>
          <cell r="AV803">
            <v>0.62448418156808805</v>
          </cell>
        </row>
        <row r="804">
          <cell r="AU804">
            <v>4.8824593128390603E-2</v>
          </cell>
          <cell r="AV804">
            <v>0.62310866574965607</v>
          </cell>
        </row>
        <row r="805">
          <cell r="AU805">
            <v>4.7016274864376095E-2</v>
          </cell>
          <cell r="AV805">
            <v>0.62310866574965607</v>
          </cell>
        </row>
        <row r="806">
          <cell r="AU806">
            <v>4.5207956600361698E-2</v>
          </cell>
          <cell r="AV806">
            <v>0.62310866574965607</v>
          </cell>
        </row>
        <row r="807">
          <cell r="AU807">
            <v>4.5207956600361698E-2</v>
          </cell>
          <cell r="AV807">
            <v>0.62173314993122419</v>
          </cell>
        </row>
        <row r="808">
          <cell r="AU808">
            <v>4.5207956600361698E-2</v>
          </cell>
          <cell r="AV808">
            <v>0.62035763411279232</v>
          </cell>
        </row>
        <row r="809">
          <cell r="AU809">
            <v>4.5207956600361698E-2</v>
          </cell>
          <cell r="AV809">
            <v>0.61898211829436045</v>
          </cell>
        </row>
        <row r="810">
          <cell r="AU810">
            <v>4.5207956600361698E-2</v>
          </cell>
          <cell r="AV810">
            <v>0.61760660247592847</v>
          </cell>
        </row>
        <row r="811">
          <cell r="AU811">
            <v>4.5207956600361698E-2</v>
          </cell>
          <cell r="AV811">
            <v>0.61623108665749649</v>
          </cell>
        </row>
        <row r="812">
          <cell r="AU812">
            <v>4.5207956600361698E-2</v>
          </cell>
          <cell r="AV812">
            <v>0.61485557083906461</v>
          </cell>
        </row>
        <row r="813">
          <cell r="AU813">
            <v>4.5207956600361698E-2</v>
          </cell>
          <cell r="AV813">
            <v>0.61348005502063274</v>
          </cell>
        </row>
        <row r="814">
          <cell r="AU814">
            <v>4.5207956600361698E-2</v>
          </cell>
          <cell r="AV814">
            <v>0.61210453920220087</v>
          </cell>
        </row>
        <row r="815">
          <cell r="AU815">
            <v>4.5207956600361698E-2</v>
          </cell>
          <cell r="AV815">
            <v>0.61072902338376889</v>
          </cell>
        </row>
        <row r="816">
          <cell r="AU816">
            <v>4.5207956600361698E-2</v>
          </cell>
          <cell r="AV816">
            <v>0.60935350756533702</v>
          </cell>
        </row>
        <row r="817">
          <cell r="AU817">
            <v>4.339963833634719E-2</v>
          </cell>
          <cell r="AV817">
            <v>0.60935350756533702</v>
          </cell>
        </row>
        <row r="818">
          <cell r="AU818">
            <v>4.339963833634719E-2</v>
          </cell>
          <cell r="AV818">
            <v>0.60797799174690503</v>
          </cell>
        </row>
        <row r="819">
          <cell r="AU819">
            <v>4.339963833634719E-2</v>
          </cell>
          <cell r="AV819">
            <v>0.60660247592847316</v>
          </cell>
        </row>
        <row r="820">
          <cell r="AU820">
            <v>4.339963833634719E-2</v>
          </cell>
          <cell r="AV820">
            <v>0.60522696011004129</v>
          </cell>
        </row>
        <row r="821">
          <cell r="AU821">
            <v>4.1591320072332683E-2</v>
          </cell>
          <cell r="AV821">
            <v>0.60522696011004129</v>
          </cell>
        </row>
        <row r="822">
          <cell r="AU822">
            <v>4.1591320072332683E-2</v>
          </cell>
          <cell r="AV822">
            <v>0.60385144429160942</v>
          </cell>
        </row>
        <row r="823">
          <cell r="AU823">
            <v>4.1591320072332683E-2</v>
          </cell>
          <cell r="AV823">
            <v>0.60247592847317744</v>
          </cell>
        </row>
        <row r="824">
          <cell r="AU824">
            <v>4.1591320072332683E-2</v>
          </cell>
          <cell r="AV824">
            <v>0.60110041265474545</v>
          </cell>
        </row>
        <row r="825">
          <cell r="AU825">
            <v>4.1591320072332683E-2</v>
          </cell>
          <cell r="AV825">
            <v>0.59972489683631358</v>
          </cell>
        </row>
        <row r="826">
          <cell r="AU826">
            <v>3.9783001808318286E-2</v>
          </cell>
          <cell r="AV826">
            <v>0.59972489683631358</v>
          </cell>
        </row>
        <row r="827">
          <cell r="AU827">
            <v>3.9783001808318286E-2</v>
          </cell>
          <cell r="AV827">
            <v>0.59834938101788171</v>
          </cell>
        </row>
        <row r="828">
          <cell r="AU828">
            <v>3.9783001808318286E-2</v>
          </cell>
          <cell r="AV828">
            <v>0.59697386519944984</v>
          </cell>
        </row>
        <row r="829">
          <cell r="AU829">
            <v>3.9783001808318286E-2</v>
          </cell>
          <cell r="AV829">
            <v>0.59559834938101786</v>
          </cell>
        </row>
        <row r="830">
          <cell r="AU830">
            <v>3.9783001808318286E-2</v>
          </cell>
          <cell r="AV830">
            <v>0.59422283356258598</v>
          </cell>
        </row>
        <row r="831">
          <cell r="AU831">
            <v>3.9783001808318286E-2</v>
          </cell>
          <cell r="AV831">
            <v>0.592847317744154</v>
          </cell>
        </row>
        <row r="832">
          <cell r="AU832">
            <v>3.9783001808318286E-2</v>
          </cell>
          <cell r="AV832">
            <v>0.59147180192572213</v>
          </cell>
        </row>
        <row r="833">
          <cell r="AU833">
            <v>3.9783001808318286E-2</v>
          </cell>
          <cell r="AV833">
            <v>0.59009628610729026</v>
          </cell>
        </row>
        <row r="834">
          <cell r="AU834">
            <v>3.9783001808318286E-2</v>
          </cell>
          <cell r="AV834">
            <v>0.58872077028885839</v>
          </cell>
        </row>
        <row r="835">
          <cell r="AU835">
            <v>3.7974683544303778E-2</v>
          </cell>
          <cell r="AV835">
            <v>0.58872077028885839</v>
          </cell>
        </row>
        <row r="836">
          <cell r="AU836">
            <v>3.7974683544303778E-2</v>
          </cell>
          <cell r="AV836">
            <v>0.5873452544704264</v>
          </cell>
        </row>
        <row r="837">
          <cell r="AU837">
            <v>3.7974683544303778E-2</v>
          </cell>
          <cell r="AV837">
            <v>0.58596973865199442</v>
          </cell>
        </row>
        <row r="838">
          <cell r="AU838">
            <v>3.7974683544303778E-2</v>
          </cell>
          <cell r="AV838">
            <v>0.58459422283356255</v>
          </cell>
        </row>
        <row r="839">
          <cell r="AU839">
            <v>3.7974683544303778E-2</v>
          </cell>
          <cell r="AV839">
            <v>0.58321870701513068</v>
          </cell>
        </row>
        <row r="840">
          <cell r="AU840">
            <v>3.7974683544303778E-2</v>
          </cell>
          <cell r="AV840">
            <v>0.58184319119669881</v>
          </cell>
        </row>
        <row r="841">
          <cell r="AU841">
            <v>3.7974683544303778E-2</v>
          </cell>
          <cell r="AV841">
            <v>0.58046767537826682</v>
          </cell>
        </row>
        <row r="842">
          <cell r="AU842">
            <v>3.7974683544303778E-2</v>
          </cell>
          <cell r="AV842">
            <v>0.57909215955983495</v>
          </cell>
        </row>
        <row r="843">
          <cell r="AU843">
            <v>3.6166365280289381E-2</v>
          </cell>
          <cell r="AV843">
            <v>0.57909215955983495</v>
          </cell>
        </row>
        <row r="844">
          <cell r="AU844">
            <v>3.6166365280289381E-2</v>
          </cell>
          <cell r="AV844">
            <v>0.57771664374140297</v>
          </cell>
        </row>
        <row r="845">
          <cell r="AU845">
            <v>3.4358047016274873E-2</v>
          </cell>
          <cell r="AV845">
            <v>0.57771664374140297</v>
          </cell>
        </row>
        <row r="846">
          <cell r="AU846">
            <v>3.4358047016274873E-2</v>
          </cell>
          <cell r="AV846">
            <v>0.5763411279229711</v>
          </cell>
        </row>
        <row r="847">
          <cell r="AU847">
            <v>3.4358047016274873E-2</v>
          </cell>
          <cell r="AV847">
            <v>0.57496561210453923</v>
          </cell>
        </row>
        <row r="848">
          <cell r="AU848">
            <v>3.4358047016274873E-2</v>
          </cell>
          <cell r="AV848">
            <v>0.57359009628610735</v>
          </cell>
        </row>
        <row r="849">
          <cell r="AU849">
            <v>3.4358047016274873E-2</v>
          </cell>
          <cell r="AV849">
            <v>0.57221458046767537</v>
          </cell>
        </row>
        <row r="850">
          <cell r="AU850">
            <v>3.4358047016274873E-2</v>
          </cell>
          <cell r="AV850">
            <v>0.57083906464924339</v>
          </cell>
        </row>
        <row r="851">
          <cell r="AU851">
            <v>3.4358047016274873E-2</v>
          </cell>
          <cell r="AV851">
            <v>0.56946354883081152</v>
          </cell>
        </row>
        <row r="852">
          <cell r="AU852">
            <v>3.4358047016274873E-2</v>
          </cell>
          <cell r="AV852">
            <v>0.56808803301237965</v>
          </cell>
        </row>
        <row r="853">
          <cell r="AU853">
            <v>3.4358047016274873E-2</v>
          </cell>
          <cell r="AV853">
            <v>0.56671251719394777</v>
          </cell>
        </row>
        <row r="854">
          <cell r="AU854">
            <v>3.4358047016274873E-2</v>
          </cell>
          <cell r="AV854">
            <v>0.56533700137551579</v>
          </cell>
        </row>
        <row r="855">
          <cell r="AU855">
            <v>3.2549728752260365E-2</v>
          </cell>
          <cell r="AV855">
            <v>0.56533700137551579</v>
          </cell>
        </row>
        <row r="856">
          <cell r="AU856">
            <v>3.0741410488245968E-2</v>
          </cell>
          <cell r="AV856">
            <v>0.56533700137551579</v>
          </cell>
        </row>
        <row r="857">
          <cell r="AU857">
            <v>3.0741410488245968E-2</v>
          </cell>
          <cell r="AV857">
            <v>0.56396148555708392</v>
          </cell>
        </row>
        <row r="858">
          <cell r="AU858">
            <v>2.893309222423146E-2</v>
          </cell>
          <cell r="AV858">
            <v>0.56396148555708392</v>
          </cell>
        </row>
        <row r="859">
          <cell r="AU859">
            <v>2.893309222423146E-2</v>
          </cell>
          <cell r="AV859">
            <v>0.56258596973865194</v>
          </cell>
        </row>
        <row r="860">
          <cell r="AU860">
            <v>2.893309222423146E-2</v>
          </cell>
          <cell r="AV860">
            <v>0.56121045392022006</v>
          </cell>
        </row>
        <row r="861">
          <cell r="AU861">
            <v>2.7124773960216952E-2</v>
          </cell>
          <cell r="AV861">
            <v>0.56121045392022006</v>
          </cell>
        </row>
        <row r="862">
          <cell r="AU862">
            <v>2.7124773960216952E-2</v>
          </cell>
          <cell r="AV862">
            <v>0.55983493810178819</v>
          </cell>
        </row>
        <row r="863">
          <cell r="AU863">
            <v>2.7124773960216952E-2</v>
          </cell>
          <cell r="AV863">
            <v>0.55845942228335632</v>
          </cell>
        </row>
        <row r="864">
          <cell r="AU864">
            <v>2.7124773960216952E-2</v>
          </cell>
          <cell r="AV864">
            <v>0.55708390646492434</v>
          </cell>
        </row>
        <row r="865">
          <cell r="AU865">
            <v>2.7124773960216952E-2</v>
          </cell>
          <cell r="AV865">
            <v>0.55570839064649236</v>
          </cell>
        </row>
        <row r="866">
          <cell r="AU866">
            <v>2.7124773960216952E-2</v>
          </cell>
          <cell r="AV866">
            <v>0.55433287482806048</v>
          </cell>
        </row>
        <row r="867">
          <cell r="AU867">
            <v>2.7124773960216952E-2</v>
          </cell>
          <cell r="AV867">
            <v>0.55295735900962861</v>
          </cell>
        </row>
        <row r="868">
          <cell r="AU868">
            <v>2.7124773960216952E-2</v>
          </cell>
          <cell r="AV868">
            <v>0.55158184319119674</v>
          </cell>
        </row>
        <row r="869">
          <cell r="AU869">
            <v>2.7124773960216952E-2</v>
          </cell>
          <cell r="AV869">
            <v>0.55020632737276487</v>
          </cell>
        </row>
        <row r="870">
          <cell r="AU870">
            <v>2.7124773960216952E-2</v>
          </cell>
          <cell r="AV870">
            <v>0.54883081155433289</v>
          </cell>
        </row>
        <row r="871">
          <cell r="AU871">
            <v>2.5316455696202556E-2</v>
          </cell>
          <cell r="AV871">
            <v>0.54883081155433289</v>
          </cell>
        </row>
        <row r="872">
          <cell r="AU872">
            <v>2.5316455696202556E-2</v>
          </cell>
          <cell r="AV872">
            <v>0.5474552957359009</v>
          </cell>
        </row>
        <row r="873">
          <cell r="AU873">
            <v>2.5316455696202556E-2</v>
          </cell>
          <cell r="AV873">
            <v>0.54607977991746903</v>
          </cell>
        </row>
        <row r="874">
          <cell r="AU874">
            <v>2.5316455696202556E-2</v>
          </cell>
          <cell r="AV874">
            <v>0.54470426409903716</v>
          </cell>
        </row>
        <row r="875">
          <cell r="AU875">
            <v>2.5316455696202556E-2</v>
          </cell>
          <cell r="AV875">
            <v>0.54332874828060529</v>
          </cell>
        </row>
        <row r="876">
          <cell r="AU876">
            <v>2.5316455696202556E-2</v>
          </cell>
          <cell r="AV876">
            <v>0.54195323246217331</v>
          </cell>
        </row>
        <row r="877">
          <cell r="AU877">
            <v>2.5316455696202556E-2</v>
          </cell>
          <cell r="AV877">
            <v>0.54057771664374132</v>
          </cell>
        </row>
        <row r="878">
          <cell r="AU878">
            <v>2.3508137432188048E-2</v>
          </cell>
          <cell r="AV878">
            <v>0.54057771664374132</v>
          </cell>
        </row>
        <row r="879">
          <cell r="AU879">
            <v>2.3508137432188048E-2</v>
          </cell>
          <cell r="AV879">
            <v>0.53920220082530945</v>
          </cell>
        </row>
        <row r="880">
          <cell r="AU880">
            <v>2.3508137432188048E-2</v>
          </cell>
          <cell r="AV880">
            <v>0.53782668500687758</v>
          </cell>
        </row>
        <row r="881">
          <cell r="AU881">
            <v>2.1699819168173651E-2</v>
          </cell>
          <cell r="AV881">
            <v>0.53782668500687758</v>
          </cell>
        </row>
        <row r="882">
          <cell r="AU882">
            <v>2.1699819168173651E-2</v>
          </cell>
          <cell r="AV882">
            <v>0.53645116918844571</v>
          </cell>
        </row>
        <row r="883">
          <cell r="AU883">
            <v>2.1699819168173651E-2</v>
          </cell>
          <cell r="AV883">
            <v>0.53507565337001384</v>
          </cell>
        </row>
        <row r="884">
          <cell r="AU884">
            <v>1.9891500904159143E-2</v>
          </cell>
          <cell r="AV884">
            <v>0.53507565337001384</v>
          </cell>
        </row>
        <row r="885">
          <cell r="AU885">
            <v>1.9891500904159143E-2</v>
          </cell>
          <cell r="AV885">
            <v>0.53370013755158185</v>
          </cell>
        </row>
        <row r="886">
          <cell r="AU886">
            <v>1.9891500904159143E-2</v>
          </cell>
          <cell r="AV886">
            <v>0.53232462173314987</v>
          </cell>
        </row>
        <row r="887">
          <cell r="AU887">
            <v>1.9891500904159143E-2</v>
          </cell>
          <cell r="AV887">
            <v>0.530949105914718</v>
          </cell>
        </row>
        <row r="888">
          <cell r="AU888">
            <v>1.9891500904159143E-2</v>
          </cell>
          <cell r="AV888">
            <v>0.52957359009628613</v>
          </cell>
        </row>
        <row r="889">
          <cell r="AU889">
            <v>1.9891500904159143E-2</v>
          </cell>
          <cell r="AV889">
            <v>0.52819807427785426</v>
          </cell>
        </row>
        <row r="890">
          <cell r="AU890">
            <v>1.9891500904159143E-2</v>
          </cell>
          <cell r="AV890">
            <v>0.52682255845942227</v>
          </cell>
        </row>
        <row r="891">
          <cell r="AU891">
            <v>1.9891500904159143E-2</v>
          </cell>
          <cell r="AV891">
            <v>0.52544704264099029</v>
          </cell>
        </row>
        <row r="892">
          <cell r="AU892">
            <v>1.8083182640144635E-2</v>
          </cell>
          <cell r="AV892">
            <v>0.52544704264099029</v>
          </cell>
        </row>
        <row r="893">
          <cell r="AU893">
            <v>1.6274864376130238E-2</v>
          </cell>
          <cell r="AV893">
            <v>0.52544704264099029</v>
          </cell>
        </row>
        <row r="894">
          <cell r="AU894">
            <v>1.6274864376130238E-2</v>
          </cell>
          <cell r="AV894">
            <v>0.52407152682255842</v>
          </cell>
        </row>
        <row r="895">
          <cell r="AU895">
            <v>1.6274864376130238E-2</v>
          </cell>
          <cell r="AV895">
            <v>0.52269601100412655</v>
          </cell>
        </row>
        <row r="896">
          <cell r="AU896">
            <v>1.6274864376130238E-2</v>
          </cell>
          <cell r="AV896">
            <v>0.52132049518569468</v>
          </cell>
        </row>
        <row r="897">
          <cell r="AU897">
            <v>1.6274864376130238E-2</v>
          </cell>
          <cell r="AV897">
            <v>0.51994497936726281</v>
          </cell>
        </row>
        <row r="898">
          <cell r="AU898">
            <v>1.6274864376130238E-2</v>
          </cell>
          <cell r="AV898">
            <v>0.51856946354883082</v>
          </cell>
        </row>
        <row r="899">
          <cell r="AU899">
            <v>1.6274864376130238E-2</v>
          </cell>
          <cell r="AV899">
            <v>0.51719394773039884</v>
          </cell>
        </row>
        <row r="900">
          <cell r="AU900">
            <v>1.6274864376130238E-2</v>
          </cell>
          <cell r="AV900">
            <v>0.51581843191196697</v>
          </cell>
        </row>
        <row r="901">
          <cell r="AU901">
            <v>1.6274864376130238E-2</v>
          </cell>
          <cell r="AV901">
            <v>0.5144429160935351</v>
          </cell>
        </row>
        <row r="902">
          <cell r="AU902">
            <v>1.6274864376130238E-2</v>
          </cell>
          <cell r="AV902">
            <v>0.51306740027510322</v>
          </cell>
        </row>
        <row r="903">
          <cell r="AU903">
            <v>1.6274864376130238E-2</v>
          </cell>
          <cell r="AV903">
            <v>0.51169188445667124</v>
          </cell>
        </row>
        <row r="904">
          <cell r="AU904">
            <v>1.6274864376130238E-2</v>
          </cell>
          <cell r="AV904">
            <v>0.51031636863823926</v>
          </cell>
        </row>
        <row r="905">
          <cell r="AU905">
            <v>1.6274864376130238E-2</v>
          </cell>
          <cell r="AV905">
            <v>0.50894085281980739</v>
          </cell>
        </row>
        <row r="906">
          <cell r="AU906">
            <v>1.6274864376130238E-2</v>
          </cell>
          <cell r="AV906">
            <v>0.50756533700137552</v>
          </cell>
        </row>
        <row r="907">
          <cell r="AU907">
            <v>1.6274864376130238E-2</v>
          </cell>
          <cell r="AV907">
            <v>0.50618982118294364</v>
          </cell>
        </row>
        <row r="908">
          <cell r="AU908">
            <v>1.6274864376130238E-2</v>
          </cell>
          <cell r="AV908">
            <v>0.50481430536451177</v>
          </cell>
        </row>
        <row r="909">
          <cell r="AU909">
            <v>1.6274864376130238E-2</v>
          </cell>
          <cell r="AV909">
            <v>0.50343878954607979</v>
          </cell>
        </row>
        <row r="910">
          <cell r="AU910">
            <v>1.6274864376130238E-2</v>
          </cell>
          <cell r="AV910">
            <v>0.50206327372764781</v>
          </cell>
        </row>
        <row r="911">
          <cell r="AU911">
            <v>1.6274864376130238E-2</v>
          </cell>
          <cell r="AV911">
            <v>0.50068775790921594</v>
          </cell>
        </row>
        <row r="912">
          <cell r="AU912">
            <v>1.6274864376130238E-2</v>
          </cell>
          <cell r="AV912">
            <v>0.49931224209078406</v>
          </cell>
        </row>
        <row r="913">
          <cell r="AU913">
            <v>1.6274864376130238E-2</v>
          </cell>
          <cell r="AV913">
            <v>0.49793672627235208</v>
          </cell>
        </row>
        <row r="914">
          <cell r="AU914">
            <v>1.6274864376130238E-2</v>
          </cell>
          <cell r="AV914">
            <v>0.49656121045392021</v>
          </cell>
        </row>
        <row r="915">
          <cell r="AU915">
            <v>1.6274864376130238E-2</v>
          </cell>
          <cell r="AV915">
            <v>0.49518569463548834</v>
          </cell>
        </row>
        <row r="916">
          <cell r="AU916">
            <v>1.6274864376130238E-2</v>
          </cell>
          <cell r="AV916">
            <v>0.49381017881705636</v>
          </cell>
        </row>
        <row r="917">
          <cell r="AU917">
            <v>1.6274864376130238E-2</v>
          </cell>
          <cell r="AV917">
            <v>0.49243466299862448</v>
          </cell>
        </row>
        <row r="918">
          <cell r="AU918">
            <v>1.6274864376130238E-2</v>
          </cell>
          <cell r="AV918">
            <v>0.49105914718019261</v>
          </cell>
        </row>
        <row r="919">
          <cell r="AU919">
            <v>1.6274864376130238E-2</v>
          </cell>
          <cell r="AV919">
            <v>0.48968363136176063</v>
          </cell>
        </row>
        <row r="920">
          <cell r="AU920">
            <v>1.6274864376130238E-2</v>
          </cell>
          <cell r="AV920">
            <v>0.48830811554332876</v>
          </cell>
        </row>
        <row r="921">
          <cell r="AU921">
            <v>1.6274864376130238E-2</v>
          </cell>
          <cell r="AV921">
            <v>0.48693259972489689</v>
          </cell>
        </row>
        <row r="922">
          <cell r="AU922">
            <v>1.6274864376130238E-2</v>
          </cell>
          <cell r="AV922">
            <v>0.4855570839064649</v>
          </cell>
        </row>
        <row r="923">
          <cell r="AU923">
            <v>1.6274864376130238E-2</v>
          </cell>
          <cell r="AV923">
            <v>0.48418156808803303</v>
          </cell>
        </row>
        <row r="924">
          <cell r="AU924">
            <v>1.6274864376130238E-2</v>
          </cell>
          <cell r="AV924">
            <v>0.48280605226960105</v>
          </cell>
        </row>
        <row r="925">
          <cell r="AU925">
            <v>1.446654611211573E-2</v>
          </cell>
          <cell r="AV925">
            <v>0.48280605226960105</v>
          </cell>
        </row>
        <row r="926">
          <cell r="AU926">
            <v>1.446654611211573E-2</v>
          </cell>
          <cell r="AV926">
            <v>0.48143053645116918</v>
          </cell>
        </row>
        <row r="927">
          <cell r="AU927">
            <v>1.446654611211573E-2</v>
          </cell>
          <cell r="AV927">
            <v>0.48005502063273731</v>
          </cell>
        </row>
        <row r="928">
          <cell r="AU928">
            <v>1.446654611211573E-2</v>
          </cell>
          <cell r="AV928">
            <v>0.47867950481430532</v>
          </cell>
        </row>
        <row r="929">
          <cell r="AU929">
            <v>1.446654611211573E-2</v>
          </cell>
          <cell r="AV929">
            <v>0.47730398899587345</v>
          </cell>
        </row>
        <row r="930">
          <cell r="AU930">
            <v>1.446654611211573E-2</v>
          </cell>
          <cell r="AV930">
            <v>0.47592847317744158</v>
          </cell>
        </row>
        <row r="931">
          <cell r="AU931">
            <v>1.446654611211573E-2</v>
          </cell>
          <cell r="AV931">
            <v>0.4745529573590096</v>
          </cell>
        </row>
        <row r="932">
          <cell r="AU932">
            <v>1.446654611211573E-2</v>
          </cell>
          <cell r="AV932">
            <v>0.47317744154057773</v>
          </cell>
        </row>
        <row r="933">
          <cell r="AU933">
            <v>1.446654611211573E-2</v>
          </cell>
          <cell r="AV933">
            <v>0.47180192572214585</v>
          </cell>
        </row>
        <row r="934">
          <cell r="AU934">
            <v>1.446654611211573E-2</v>
          </cell>
          <cell r="AV934">
            <v>0.47042640990371387</v>
          </cell>
        </row>
        <row r="935">
          <cell r="AU935">
            <v>1.446654611211573E-2</v>
          </cell>
          <cell r="AV935">
            <v>0.469050894085282</v>
          </cell>
        </row>
        <row r="936">
          <cell r="AU936">
            <v>1.446654611211573E-2</v>
          </cell>
          <cell r="AV936">
            <v>0.46767537826685002</v>
          </cell>
        </row>
        <row r="937">
          <cell r="AU937">
            <v>1.446654611211573E-2</v>
          </cell>
          <cell r="AV937">
            <v>0.46629986244841815</v>
          </cell>
        </row>
        <row r="938">
          <cell r="AU938">
            <v>1.446654611211573E-2</v>
          </cell>
          <cell r="AV938">
            <v>0.46492434662998627</v>
          </cell>
        </row>
        <row r="939">
          <cell r="AU939">
            <v>1.446654611211573E-2</v>
          </cell>
          <cell r="AV939">
            <v>0.46354883081155429</v>
          </cell>
        </row>
        <row r="940">
          <cell r="AU940">
            <v>1.446654611211573E-2</v>
          </cell>
          <cell r="AV940">
            <v>0.46217331499312242</v>
          </cell>
        </row>
        <row r="941">
          <cell r="AU941">
            <v>1.446654611211573E-2</v>
          </cell>
          <cell r="AV941">
            <v>0.46079779917469055</v>
          </cell>
        </row>
        <row r="942">
          <cell r="AU942">
            <v>1.446654611211573E-2</v>
          </cell>
          <cell r="AV942">
            <v>0.45942228335625857</v>
          </cell>
        </row>
        <row r="943">
          <cell r="AU943">
            <v>1.446654611211573E-2</v>
          </cell>
          <cell r="AV943">
            <v>0.45804676753782669</v>
          </cell>
        </row>
        <row r="944">
          <cell r="AU944">
            <v>1.446654611211573E-2</v>
          </cell>
          <cell r="AV944">
            <v>0.45667125171939482</v>
          </cell>
        </row>
        <row r="945">
          <cell r="AU945">
            <v>1.446654611211573E-2</v>
          </cell>
          <cell r="AV945">
            <v>0.45529573590096284</v>
          </cell>
        </row>
        <row r="946">
          <cell r="AU946">
            <v>1.2658227848101222E-2</v>
          </cell>
          <cell r="AV946">
            <v>0.45529573590096284</v>
          </cell>
        </row>
        <row r="947">
          <cell r="AU947">
            <v>1.2658227848101222E-2</v>
          </cell>
          <cell r="AV947">
            <v>0.45392022008253097</v>
          </cell>
        </row>
        <row r="948">
          <cell r="AU948">
            <v>1.2658227848101222E-2</v>
          </cell>
          <cell r="AV948">
            <v>0.45254470426409898</v>
          </cell>
        </row>
        <row r="949">
          <cell r="AU949">
            <v>1.2658227848101222E-2</v>
          </cell>
          <cell r="AV949">
            <v>0.45116918844566711</v>
          </cell>
        </row>
        <row r="950">
          <cell r="AU950">
            <v>1.2658227848101222E-2</v>
          </cell>
          <cell r="AV950">
            <v>0.44979367262723524</v>
          </cell>
        </row>
        <row r="951">
          <cell r="AU951">
            <v>1.0849909584086825E-2</v>
          </cell>
          <cell r="AV951">
            <v>0.44979367262723524</v>
          </cell>
        </row>
        <row r="952">
          <cell r="AU952">
            <v>9.0415913200723175E-3</v>
          </cell>
          <cell r="AV952">
            <v>0.44979367262723524</v>
          </cell>
        </row>
        <row r="953">
          <cell r="AU953">
            <v>9.0415913200723175E-3</v>
          </cell>
          <cell r="AV953">
            <v>0.44841815680880326</v>
          </cell>
        </row>
        <row r="954">
          <cell r="AU954">
            <v>9.0415913200723175E-3</v>
          </cell>
          <cell r="AV954">
            <v>0.44704264099037139</v>
          </cell>
        </row>
        <row r="955">
          <cell r="AU955">
            <v>9.0415913200723175E-3</v>
          </cell>
          <cell r="AV955">
            <v>0.44566712517193952</v>
          </cell>
        </row>
        <row r="956">
          <cell r="AU956">
            <v>9.0415913200723175E-3</v>
          </cell>
          <cell r="AV956">
            <v>0.44429160935350753</v>
          </cell>
        </row>
        <row r="957">
          <cell r="AU957">
            <v>9.0415913200723175E-3</v>
          </cell>
          <cell r="AV957">
            <v>0.44291609353507566</v>
          </cell>
        </row>
        <row r="958">
          <cell r="AU958">
            <v>9.0415913200723175E-3</v>
          </cell>
          <cell r="AV958">
            <v>0.44154057771664379</v>
          </cell>
        </row>
        <row r="959">
          <cell r="AU959">
            <v>9.0415913200723175E-3</v>
          </cell>
          <cell r="AV959">
            <v>0.44016506189821181</v>
          </cell>
        </row>
        <row r="960">
          <cell r="AU960">
            <v>9.0415913200723175E-3</v>
          </cell>
          <cell r="AV960">
            <v>0.43878954607977994</v>
          </cell>
        </row>
        <row r="961">
          <cell r="AU961">
            <v>9.0415913200723175E-3</v>
          </cell>
          <cell r="AV961">
            <v>0.43741403026134795</v>
          </cell>
        </row>
        <row r="962">
          <cell r="AU962">
            <v>9.0415913200723175E-3</v>
          </cell>
          <cell r="AV962">
            <v>0.43603851444291608</v>
          </cell>
        </row>
        <row r="963">
          <cell r="AU963">
            <v>9.0415913200723175E-3</v>
          </cell>
          <cell r="AV963">
            <v>0.43466299862448421</v>
          </cell>
        </row>
        <row r="964">
          <cell r="AU964">
            <v>9.0415913200723175E-3</v>
          </cell>
          <cell r="AV964">
            <v>0.43328748280605223</v>
          </cell>
        </row>
        <row r="965">
          <cell r="AU965">
            <v>9.0415913200723175E-3</v>
          </cell>
          <cell r="AV965">
            <v>0.43191196698762035</v>
          </cell>
        </row>
        <row r="966">
          <cell r="AU966">
            <v>7.2332730560579206E-3</v>
          </cell>
          <cell r="AV966">
            <v>0.43191196698762035</v>
          </cell>
        </row>
        <row r="967">
          <cell r="AU967">
            <v>7.2332730560579206E-3</v>
          </cell>
          <cell r="AV967">
            <v>0.43053645116918848</v>
          </cell>
        </row>
        <row r="968">
          <cell r="AU968">
            <v>5.4249547920434127E-3</v>
          </cell>
          <cell r="AV968">
            <v>0.43053645116918848</v>
          </cell>
        </row>
        <row r="969">
          <cell r="AU969">
            <v>5.4249547920434127E-3</v>
          </cell>
          <cell r="AV969">
            <v>0.4291609353507565</v>
          </cell>
        </row>
        <row r="970">
          <cell r="AU970">
            <v>5.4249547920434127E-3</v>
          </cell>
          <cell r="AV970">
            <v>0.42778541953232463</v>
          </cell>
        </row>
        <row r="971">
          <cell r="AU971">
            <v>5.4249547920434127E-3</v>
          </cell>
          <cell r="AV971">
            <v>0.42640990371389276</v>
          </cell>
        </row>
        <row r="972">
          <cell r="AU972">
            <v>5.4249547920434127E-3</v>
          </cell>
          <cell r="AV972">
            <v>0.42503438789546077</v>
          </cell>
        </row>
        <row r="973">
          <cell r="AU973">
            <v>5.4249547920434127E-3</v>
          </cell>
          <cell r="AV973">
            <v>0.4236588720770289</v>
          </cell>
        </row>
        <row r="974">
          <cell r="AU974">
            <v>5.4249547920434127E-3</v>
          </cell>
          <cell r="AV974">
            <v>0.42228335625859692</v>
          </cell>
        </row>
        <row r="975">
          <cell r="AU975">
            <v>5.4249547920434127E-3</v>
          </cell>
          <cell r="AV975">
            <v>0.42090784044016505</v>
          </cell>
        </row>
        <row r="976">
          <cell r="AU976">
            <v>5.4249547920434127E-3</v>
          </cell>
          <cell r="AV976">
            <v>0.41953232462173318</v>
          </cell>
        </row>
        <row r="977">
          <cell r="AU977">
            <v>5.4249547920434127E-3</v>
          </cell>
          <cell r="AV977">
            <v>0.41815680880330119</v>
          </cell>
        </row>
        <row r="978">
          <cell r="AU978">
            <v>5.4249547920434127E-3</v>
          </cell>
          <cell r="AV978">
            <v>0.41678129298486932</v>
          </cell>
        </row>
        <row r="979">
          <cell r="AU979">
            <v>5.4249547920434127E-3</v>
          </cell>
          <cell r="AV979">
            <v>0.41540577716643745</v>
          </cell>
        </row>
        <row r="980">
          <cell r="AU980">
            <v>5.4249547920434127E-3</v>
          </cell>
          <cell r="AV980">
            <v>0.41403026134800547</v>
          </cell>
        </row>
        <row r="981">
          <cell r="AU981">
            <v>5.4249547920434127E-3</v>
          </cell>
          <cell r="AV981">
            <v>0.4126547455295736</v>
          </cell>
        </row>
        <row r="982">
          <cell r="AU982">
            <v>5.4249547920434127E-3</v>
          </cell>
          <cell r="AV982">
            <v>0.41127922971114173</v>
          </cell>
        </row>
        <row r="983">
          <cell r="AU983">
            <v>5.4249547920434127E-3</v>
          </cell>
          <cell r="AV983">
            <v>0.40990371389270974</v>
          </cell>
        </row>
        <row r="984">
          <cell r="AU984">
            <v>5.4249547920434127E-3</v>
          </cell>
          <cell r="AV984">
            <v>0.40852819807427787</v>
          </cell>
        </row>
        <row r="985">
          <cell r="AU985">
            <v>5.4249547920434127E-3</v>
          </cell>
          <cell r="AV985">
            <v>0.40715268225584589</v>
          </cell>
        </row>
        <row r="986">
          <cell r="AU986">
            <v>5.4249547920434127E-3</v>
          </cell>
          <cell r="AV986">
            <v>0.40577716643741402</v>
          </cell>
        </row>
        <row r="987">
          <cell r="AU987">
            <v>5.4249547920434127E-3</v>
          </cell>
          <cell r="AV987">
            <v>0.40440165061898214</v>
          </cell>
        </row>
        <row r="988">
          <cell r="AU988">
            <v>5.4249547920434127E-3</v>
          </cell>
          <cell r="AV988">
            <v>0.40302613480055016</v>
          </cell>
        </row>
        <row r="989">
          <cell r="AU989">
            <v>5.4249547920434127E-3</v>
          </cell>
          <cell r="AV989">
            <v>0.40165061898211829</v>
          </cell>
        </row>
        <row r="990">
          <cell r="AU990">
            <v>5.4249547920434127E-3</v>
          </cell>
          <cell r="AV990">
            <v>0.40027510316368642</v>
          </cell>
        </row>
        <row r="991">
          <cell r="AU991">
            <v>5.4249547920434127E-3</v>
          </cell>
          <cell r="AV991">
            <v>0.39889958734525444</v>
          </cell>
        </row>
        <row r="992">
          <cell r="AU992">
            <v>5.4249547920434127E-3</v>
          </cell>
          <cell r="AV992">
            <v>0.39752407152682256</v>
          </cell>
        </row>
        <row r="993">
          <cell r="AU993">
            <v>5.4249547920434127E-3</v>
          </cell>
          <cell r="AV993">
            <v>0.39614855570839069</v>
          </cell>
        </row>
        <row r="994">
          <cell r="AU994">
            <v>5.4249547920434127E-3</v>
          </cell>
          <cell r="AV994">
            <v>0.39477303988995871</v>
          </cell>
        </row>
        <row r="995">
          <cell r="AU995">
            <v>5.4249547920434127E-3</v>
          </cell>
          <cell r="AV995">
            <v>0.39339752407152684</v>
          </cell>
        </row>
        <row r="996">
          <cell r="AU996">
            <v>5.4249547920434127E-3</v>
          </cell>
          <cell r="AV996">
            <v>0.39202200825309486</v>
          </cell>
        </row>
        <row r="997">
          <cell r="AU997">
            <v>5.4249547920434127E-3</v>
          </cell>
          <cell r="AV997">
            <v>0.39064649243466298</v>
          </cell>
        </row>
        <row r="998">
          <cell r="AU998">
            <v>5.4249547920434127E-3</v>
          </cell>
          <cell r="AV998">
            <v>0.38927097661623111</v>
          </cell>
        </row>
        <row r="999">
          <cell r="AU999">
            <v>5.4249547920434127E-3</v>
          </cell>
          <cell r="AV999">
            <v>0.38789546079779913</v>
          </cell>
        </row>
        <row r="1000">
          <cell r="AU1000">
            <v>5.4249547920434127E-3</v>
          </cell>
          <cell r="AV1000">
            <v>0.38651994497936726</v>
          </cell>
        </row>
        <row r="1001">
          <cell r="AU1001">
            <v>3.6166365280289048E-3</v>
          </cell>
          <cell r="AV1001">
            <v>0.38651994497936726</v>
          </cell>
        </row>
        <row r="1002">
          <cell r="AU1002">
            <v>3.6166365280289048E-3</v>
          </cell>
          <cell r="AV1002">
            <v>0.38514442916093539</v>
          </cell>
        </row>
        <row r="1003">
          <cell r="AU1003">
            <v>3.6166365280289048E-3</v>
          </cell>
          <cell r="AV1003">
            <v>0.3837689133425034</v>
          </cell>
        </row>
        <row r="1004">
          <cell r="AU1004">
            <v>3.6166365280289048E-3</v>
          </cell>
          <cell r="AV1004">
            <v>0.38239339752407153</v>
          </cell>
        </row>
        <row r="1005">
          <cell r="AU1005">
            <v>3.6166365280289048E-3</v>
          </cell>
          <cell r="AV1005">
            <v>0.38101788170563966</v>
          </cell>
        </row>
        <row r="1006">
          <cell r="AU1006">
            <v>3.6166365280289048E-3</v>
          </cell>
          <cell r="AV1006">
            <v>0.37964236588720768</v>
          </cell>
        </row>
        <row r="1007">
          <cell r="AU1007">
            <v>3.6166365280289048E-3</v>
          </cell>
          <cell r="AV1007">
            <v>0.37826685006877581</v>
          </cell>
        </row>
        <row r="1008">
          <cell r="AU1008">
            <v>3.6166365280289048E-3</v>
          </cell>
          <cell r="AV1008">
            <v>0.37689133425034382</v>
          </cell>
        </row>
        <row r="1009">
          <cell r="AU1009">
            <v>3.6166365280289048E-3</v>
          </cell>
          <cell r="AV1009">
            <v>0.37551581843191195</v>
          </cell>
        </row>
        <row r="1010">
          <cell r="AU1010">
            <v>3.6166365280289048E-3</v>
          </cell>
          <cell r="AV1010">
            <v>0.37414030261348008</v>
          </cell>
        </row>
        <row r="1011">
          <cell r="AU1011">
            <v>3.6166365280289048E-3</v>
          </cell>
          <cell r="AV1011">
            <v>0.3727647867950481</v>
          </cell>
        </row>
        <row r="1012">
          <cell r="AU1012">
            <v>3.6166365280289048E-3</v>
          </cell>
          <cell r="AV1012">
            <v>0.37138927097661623</v>
          </cell>
        </row>
        <row r="1013">
          <cell r="AU1013">
            <v>3.6166365280289048E-3</v>
          </cell>
          <cell r="AV1013">
            <v>0.37001375515818435</v>
          </cell>
        </row>
        <row r="1014">
          <cell r="AU1014">
            <v>3.6166365280289048E-3</v>
          </cell>
          <cell r="AV1014">
            <v>0.36863823933975237</v>
          </cell>
        </row>
        <row r="1015">
          <cell r="AU1015">
            <v>3.6166365280289048E-3</v>
          </cell>
          <cell r="AV1015">
            <v>0.3672627235213205</v>
          </cell>
        </row>
        <row r="1016">
          <cell r="AU1016">
            <v>3.6166365280289048E-3</v>
          </cell>
          <cell r="AV1016">
            <v>0.36588720770288863</v>
          </cell>
        </row>
        <row r="1017">
          <cell r="AU1017">
            <v>3.6166365280289048E-3</v>
          </cell>
          <cell r="AV1017">
            <v>0.36451169188445665</v>
          </cell>
        </row>
        <row r="1018">
          <cell r="AU1018">
            <v>3.6166365280289048E-3</v>
          </cell>
          <cell r="AV1018">
            <v>0.36313617606602477</v>
          </cell>
        </row>
        <row r="1019">
          <cell r="AU1019">
            <v>3.6166365280289048E-3</v>
          </cell>
          <cell r="AV1019">
            <v>0.3617606602475929</v>
          </cell>
        </row>
        <row r="1020">
          <cell r="AU1020">
            <v>3.6166365280289048E-3</v>
          </cell>
          <cell r="AV1020">
            <v>0.36038514442916092</v>
          </cell>
        </row>
        <row r="1021">
          <cell r="AU1021">
            <v>3.6166365280289048E-3</v>
          </cell>
          <cell r="AV1021">
            <v>0.35900962861072905</v>
          </cell>
        </row>
        <row r="1022">
          <cell r="AU1022">
            <v>3.6166365280289048E-3</v>
          </cell>
          <cell r="AV1022">
            <v>0.35763411279229707</v>
          </cell>
        </row>
        <row r="1023">
          <cell r="AU1023">
            <v>3.6166365280289048E-3</v>
          </cell>
          <cell r="AV1023">
            <v>0.35625859697386519</v>
          </cell>
        </row>
        <row r="1024">
          <cell r="AU1024">
            <v>3.6166365280289048E-3</v>
          </cell>
          <cell r="AV1024">
            <v>0.35488308115543332</v>
          </cell>
        </row>
        <row r="1025">
          <cell r="AU1025">
            <v>3.6166365280289048E-3</v>
          </cell>
          <cell r="AV1025">
            <v>0.35350756533700134</v>
          </cell>
        </row>
        <row r="1026">
          <cell r="AU1026">
            <v>3.6166365280289048E-3</v>
          </cell>
          <cell r="AV1026">
            <v>0.35213204951856947</v>
          </cell>
        </row>
        <row r="1027">
          <cell r="AU1027">
            <v>3.6166365280289048E-3</v>
          </cell>
          <cell r="AV1027">
            <v>0.3507565337001376</v>
          </cell>
        </row>
        <row r="1028">
          <cell r="AU1028">
            <v>3.6166365280289048E-3</v>
          </cell>
          <cell r="AV1028">
            <v>0.34938101788170561</v>
          </cell>
        </row>
        <row r="1029">
          <cell r="AU1029">
            <v>1.8083182640145079E-3</v>
          </cell>
          <cell r="AV1029">
            <v>0.34938101788170561</v>
          </cell>
        </row>
        <row r="1030">
          <cell r="AU1030">
            <v>1.8083182640145079E-3</v>
          </cell>
          <cell r="AV1030">
            <v>0.34800550206327374</v>
          </cell>
        </row>
        <row r="1031">
          <cell r="AU1031">
            <v>1.8083182640145079E-3</v>
          </cell>
          <cell r="AV1031">
            <v>0.34662998624484187</v>
          </cell>
        </row>
        <row r="1032">
          <cell r="AU1032">
            <v>1.8083182640145079E-3</v>
          </cell>
          <cell r="AV1032">
            <v>0.34525447042640989</v>
          </cell>
        </row>
        <row r="1033">
          <cell r="AU1033">
            <v>1.8083182640145079E-3</v>
          </cell>
          <cell r="AV1033">
            <v>0.34387895460797802</v>
          </cell>
        </row>
        <row r="1034">
          <cell r="AU1034">
            <v>1.8083182640145079E-3</v>
          </cell>
          <cell r="AV1034">
            <v>0.34250343878954603</v>
          </cell>
        </row>
        <row r="1035">
          <cell r="AU1035">
            <v>1.8083182640145079E-3</v>
          </cell>
          <cell r="AV1035">
            <v>0.34112792297111416</v>
          </cell>
        </row>
        <row r="1036">
          <cell r="AU1036">
            <v>1.8083182640145079E-3</v>
          </cell>
          <cell r="AV1036">
            <v>0.33975240715268229</v>
          </cell>
        </row>
        <row r="1037">
          <cell r="AU1037">
            <v>1.8083182640145079E-3</v>
          </cell>
          <cell r="AV1037">
            <v>0.33837689133425031</v>
          </cell>
        </row>
        <row r="1038">
          <cell r="AU1038">
            <v>1.8083182640145079E-3</v>
          </cell>
          <cell r="AV1038">
            <v>0.33700137551581844</v>
          </cell>
        </row>
        <row r="1039">
          <cell r="AU1039">
            <v>1.8083182640145079E-3</v>
          </cell>
          <cell r="AV1039">
            <v>0.33562585969738656</v>
          </cell>
        </row>
        <row r="1040">
          <cell r="AU1040">
            <v>1.8083182640145079E-3</v>
          </cell>
          <cell r="AV1040">
            <v>0.33425034387895458</v>
          </cell>
        </row>
        <row r="1041">
          <cell r="AU1041">
            <v>1.8083182640145079E-3</v>
          </cell>
          <cell r="AV1041">
            <v>0.33287482806052271</v>
          </cell>
        </row>
        <row r="1042">
          <cell r="AU1042">
            <v>1.8083182640145079E-3</v>
          </cell>
          <cell r="AV1042">
            <v>0.33149931224209084</v>
          </cell>
        </row>
        <row r="1043">
          <cell r="AU1043">
            <v>1.8083182640145079E-3</v>
          </cell>
          <cell r="AV1043">
            <v>0.33012379642365886</v>
          </cell>
        </row>
        <row r="1044">
          <cell r="AU1044">
            <v>1.8083182640145079E-3</v>
          </cell>
          <cell r="AV1044">
            <v>0.32874828060522698</v>
          </cell>
        </row>
        <row r="1045">
          <cell r="AU1045">
            <v>1.8083182640145079E-3</v>
          </cell>
          <cell r="AV1045">
            <v>0.327372764786795</v>
          </cell>
        </row>
        <row r="1046">
          <cell r="AU1046">
            <v>1.8083182640145079E-3</v>
          </cell>
          <cell r="AV1046">
            <v>0.32599724896836313</v>
          </cell>
        </row>
        <row r="1047">
          <cell r="AU1047">
            <v>1.8083182640145079E-3</v>
          </cell>
          <cell r="AV1047">
            <v>0.32462173314993126</v>
          </cell>
        </row>
        <row r="1048">
          <cell r="AU1048">
            <v>1.8083182640145079E-3</v>
          </cell>
          <cell r="AV1048">
            <v>0.32324621733149927</v>
          </cell>
        </row>
        <row r="1049">
          <cell r="AU1049">
            <v>1.8083182640145079E-3</v>
          </cell>
          <cell r="AV1049">
            <v>0.3218707015130674</v>
          </cell>
        </row>
        <row r="1050">
          <cell r="AU1050">
            <v>1.8083182640145079E-3</v>
          </cell>
          <cell r="AV1050">
            <v>0.32049518569463553</v>
          </cell>
        </row>
        <row r="1051">
          <cell r="AU1051">
            <v>0</v>
          </cell>
          <cell r="AV1051">
            <v>0.32049518569463553</v>
          </cell>
        </row>
        <row r="1052">
          <cell r="AU1052">
            <v>0</v>
          </cell>
          <cell r="AV1052">
            <v>0.31911966987620355</v>
          </cell>
        </row>
        <row r="1053">
          <cell r="AU1053">
            <v>0</v>
          </cell>
          <cell r="AV1053">
            <v>0.31774415405777168</v>
          </cell>
        </row>
        <row r="1054">
          <cell r="AU1054">
            <v>0</v>
          </cell>
          <cell r="AV1054">
            <v>0.31636863823933981</v>
          </cell>
        </row>
        <row r="1055">
          <cell r="AU1055">
            <v>0</v>
          </cell>
          <cell r="AV1055">
            <v>0.31499312242090782</v>
          </cell>
        </row>
        <row r="1056">
          <cell r="AU1056">
            <v>0</v>
          </cell>
          <cell r="AV1056">
            <v>0.31361760660247595</v>
          </cell>
        </row>
        <row r="1057">
          <cell r="AU1057">
            <v>0</v>
          </cell>
          <cell r="AV1057">
            <v>0.31224209078404397</v>
          </cell>
        </row>
        <row r="1058">
          <cell r="AU1058">
            <v>0</v>
          </cell>
          <cell r="AV1058">
            <v>0.3108665749656121</v>
          </cell>
        </row>
        <row r="1059">
          <cell r="AU1059">
            <v>0</v>
          </cell>
          <cell r="AV1059">
            <v>0.30949105914718023</v>
          </cell>
        </row>
        <row r="1060">
          <cell r="AU1060">
            <v>0</v>
          </cell>
          <cell r="AV1060">
            <v>0.30811554332874824</v>
          </cell>
        </row>
        <row r="1061">
          <cell r="AU1061">
            <v>0</v>
          </cell>
          <cell r="AV1061">
            <v>0.30674002751031637</v>
          </cell>
        </row>
        <row r="1062">
          <cell r="AU1062">
            <v>0</v>
          </cell>
          <cell r="AV1062">
            <v>0.3053645116918845</v>
          </cell>
        </row>
        <row r="1063">
          <cell r="AU1063">
            <v>0</v>
          </cell>
          <cell r="AV1063">
            <v>0.30398899587345252</v>
          </cell>
        </row>
        <row r="1064">
          <cell r="AU1064">
            <v>0</v>
          </cell>
          <cell r="AV1064">
            <v>0.30261348005502064</v>
          </cell>
        </row>
        <row r="1065">
          <cell r="AU1065">
            <v>0</v>
          </cell>
          <cell r="AV1065">
            <v>0.30123796423658877</v>
          </cell>
        </row>
        <row r="1066">
          <cell r="AU1066">
            <v>0</v>
          </cell>
          <cell r="AV1066">
            <v>0.29986244841815679</v>
          </cell>
        </row>
        <row r="1067">
          <cell r="AU1067">
            <v>0</v>
          </cell>
          <cell r="AV1067">
            <v>0.29848693259972492</v>
          </cell>
        </row>
        <row r="1068">
          <cell r="AU1068">
            <v>0</v>
          </cell>
          <cell r="AV1068">
            <v>0.29711141678129294</v>
          </cell>
        </row>
        <row r="1069">
          <cell r="AU1069">
            <v>0</v>
          </cell>
          <cell r="AV1069">
            <v>0.29573590096286106</v>
          </cell>
        </row>
        <row r="1070">
          <cell r="AU1070">
            <v>0</v>
          </cell>
          <cell r="AV1070">
            <v>0.29436038514442919</v>
          </cell>
        </row>
        <row r="1071">
          <cell r="AU1071">
            <v>0</v>
          </cell>
          <cell r="AV1071">
            <v>0.29298486932599721</v>
          </cell>
        </row>
        <row r="1072">
          <cell r="AU1072">
            <v>0</v>
          </cell>
          <cell r="AV1072">
            <v>0.29160935350756534</v>
          </cell>
        </row>
        <row r="1073">
          <cell r="AU1073">
            <v>0</v>
          </cell>
          <cell r="AV1073">
            <v>0.29023383768913347</v>
          </cell>
        </row>
        <row r="1074">
          <cell r="AU1074">
            <v>0</v>
          </cell>
          <cell r="AV1074">
            <v>0.28885832187070148</v>
          </cell>
        </row>
        <row r="1075">
          <cell r="AU1075">
            <v>0</v>
          </cell>
          <cell r="AV1075">
            <v>0.28748280605226961</v>
          </cell>
        </row>
        <row r="1076">
          <cell r="AU1076">
            <v>0</v>
          </cell>
          <cell r="AV1076">
            <v>0.28610729023383774</v>
          </cell>
        </row>
        <row r="1077">
          <cell r="AU1077">
            <v>0</v>
          </cell>
          <cell r="AV1077">
            <v>0.28473177441540576</v>
          </cell>
        </row>
        <row r="1078">
          <cell r="AU1078">
            <v>0</v>
          </cell>
          <cell r="AV1078">
            <v>0.28335625859697389</v>
          </cell>
        </row>
        <row r="1079">
          <cell r="AU1079">
            <v>0</v>
          </cell>
          <cell r="AV1079">
            <v>0.2819807427785419</v>
          </cell>
        </row>
        <row r="1080">
          <cell r="AU1080">
            <v>0</v>
          </cell>
          <cell r="AV1080">
            <v>0.28060522696011003</v>
          </cell>
        </row>
        <row r="1081">
          <cell r="AU1081">
            <v>0</v>
          </cell>
          <cell r="AV1081">
            <v>0.27922971114167816</v>
          </cell>
        </row>
        <row r="1082">
          <cell r="AU1082">
            <v>0</v>
          </cell>
          <cell r="AV1082">
            <v>0.27785419532324618</v>
          </cell>
        </row>
        <row r="1083">
          <cell r="AU1083">
            <v>0</v>
          </cell>
          <cell r="AV1083">
            <v>0.27647867950481431</v>
          </cell>
        </row>
        <row r="1084">
          <cell r="AU1084">
            <v>0</v>
          </cell>
          <cell r="AV1084">
            <v>0.27510316368638243</v>
          </cell>
        </row>
        <row r="1085">
          <cell r="AU1085">
            <v>0</v>
          </cell>
          <cell r="AV1085">
            <v>0.27372764786795045</v>
          </cell>
        </row>
        <row r="1086">
          <cell r="AU1086">
            <v>0</v>
          </cell>
          <cell r="AV1086">
            <v>0.27235213204951858</v>
          </cell>
        </row>
        <row r="1087">
          <cell r="AU1087">
            <v>0</v>
          </cell>
          <cell r="AV1087">
            <v>0.27097661623108671</v>
          </cell>
        </row>
        <row r="1088">
          <cell r="AU1088">
            <v>0</v>
          </cell>
          <cell r="AV1088">
            <v>0.26960110041265473</v>
          </cell>
        </row>
        <row r="1089">
          <cell r="AU1089">
            <v>0</v>
          </cell>
          <cell r="AV1089">
            <v>0.26822558459422285</v>
          </cell>
        </row>
        <row r="1090">
          <cell r="AU1090">
            <v>0</v>
          </cell>
          <cell r="AV1090">
            <v>0.26685006877579087</v>
          </cell>
        </row>
        <row r="1091">
          <cell r="AU1091">
            <v>0</v>
          </cell>
          <cell r="AV1091">
            <v>0.265474552957359</v>
          </cell>
        </row>
        <row r="1092">
          <cell r="AU1092">
            <v>0</v>
          </cell>
          <cell r="AV1092">
            <v>0.26409903713892713</v>
          </cell>
        </row>
        <row r="1093">
          <cell r="AU1093">
            <v>0</v>
          </cell>
          <cell r="AV1093">
            <v>0.26272352132049515</v>
          </cell>
        </row>
        <row r="1094">
          <cell r="AU1094">
            <v>0</v>
          </cell>
          <cell r="AV1094">
            <v>0.26134800550206327</v>
          </cell>
        </row>
        <row r="1095">
          <cell r="AU1095">
            <v>0</v>
          </cell>
          <cell r="AV1095">
            <v>0.2599724896836314</v>
          </cell>
        </row>
        <row r="1096">
          <cell r="AU1096">
            <v>0</v>
          </cell>
          <cell r="AV1096">
            <v>0.25859697386519942</v>
          </cell>
        </row>
        <row r="1097">
          <cell r="AU1097">
            <v>0</v>
          </cell>
          <cell r="AV1097">
            <v>0.25722145804676755</v>
          </cell>
        </row>
        <row r="1098">
          <cell r="AU1098">
            <v>0</v>
          </cell>
          <cell r="AV1098">
            <v>0.25584594222833568</v>
          </cell>
        </row>
        <row r="1099">
          <cell r="AU1099">
            <v>0</v>
          </cell>
          <cell r="AV1099">
            <v>0.25447042640990369</v>
          </cell>
        </row>
        <row r="1100">
          <cell r="AU1100">
            <v>0</v>
          </cell>
          <cell r="AV1100">
            <v>0.25309491059147182</v>
          </cell>
        </row>
        <row r="1101">
          <cell r="AU1101">
            <v>0</v>
          </cell>
          <cell r="AV1101">
            <v>0.25171939477303984</v>
          </cell>
        </row>
        <row r="1102">
          <cell r="AU1102">
            <v>0</v>
          </cell>
          <cell r="AV1102">
            <v>0.25034387895460797</v>
          </cell>
        </row>
        <row r="1103">
          <cell r="AU1103">
            <v>0</v>
          </cell>
          <cell r="AV1103">
            <v>0.2489683631361761</v>
          </cell>
        </row>
        <row r="1104">
          <cell r="AU1104">
            <v>0</v>
          </cell>
          <cell r="AV1104">
            <v>0.24759284731774411</v>
          </cell>
        </row>
        <row r="1105">
          <cell r="AU1105">
            <v>0</v>
          </cell>
          <cell r="AV1105">
            <v>0.24621733149931224</v>
          </cell>
        </row>
        <row r="1106">
          <cell r="AU1106">
            <v>0</v>
          </cell>
          <cell r="AV1106">
            <v>0.24484181568088037</v>
          </cell>
        </row>
        <row r="1107">
          <cell r="AU1107">
            <v>0</v>
          </cell>
          <cell r="AV1107">
            <v>0.24346629986244839</v>
          </cell>
        </row>
        <row r="1108">
          <cell r="AU1108">
            <v>0</v>
          </cell>
          <cell r="AV1108">
            <v>0.24209078404401652</v>
          </cell>
        </row>
        <row r="1109">
          <cell r="AU1109">
            <v>0</v>
          </cell>
          <cell r="AV1109">
            <v>0.24071526822558464</v>
          </cell>
        </row>
        <row r="1110">
          <cell r="AU1110">
            <v>0</v>
          </cell>
          <cell r="AV1110">
            <v>0.23933975240715266</v>
          </cell>
        </row>
        <row r="1111">
          <cell r="AU1111">
            <v>0</v>
          </cell>
          <cell r="AV1111">
            <v>0.23796423658872079</v>
          </cell>
        </row>
        <row r="1112">
          <cell r="AU1112">
            <v>0</v>
          </cell>
          <cell r="AV1112">
            <v>0.23658872077028881</v>
          </cell>
        </row>
        <row r="1113">
          <cell r="AU1113">
            <v>0</v>
          </cell>
          <cell r="AV1113">
            <v>0.23521320495185694</v>
          </cell>
        </row>
        <row r="1114">
          <cell r="AU1114">
            <v>0</v>
          </cell>
          <cell r="AV1114">
            <v>0.23383768913342506</v>
          </cell>
        </row>
        <row r="1115">
          <cell r="AU1115">
            <v>0</v>
          </cell>
          <cell r="AV1115">
            <v>0.23246217331499308</v>
          </cell>
        </row>
        <row r="1116">
          <cell r="AU1116">
            <v>0</v>
          </cell>
          <cell r="AV1116">
            <v>0.23108665749656121</v>
          </cell>
        </row>
        <row r="1117">
          <cell r="AU1117">
            <v>0</v>
          </cell>
          <cell r="AV1117">
            <v>0.22971114167812934</v>
          </cell>
        </row>
        <row r="1118">
          <cell r="AU1118">
            <v>0</v>
          </cell>
          <cell r="AV1118">
            <v>0.22833562585969736</v>
          </cell>
        </row>
        <row r="1119">
          <cell r="AU1119">
            <v>0</v>
          </cell>
          <cell r="AV1119">
            <v>0.22696011004126548</v>
          </cell>
        </row>
        <row r="1120">
          <cell r="AU1120">
            <v>0</v>
          </cell>
          <cell r="AV1120">
            <v>0.22558459422283361</v>
          </cell>
        </row>
        <row r="1121">
          <cell r="AU1121">
            <v>0</v>
          </cell>
          <cell r="AV1121">
            <v>0.22420907840440163</v>
          </cell>
        </row>
        <row r="1122">
          <cell r="AU1122">
            <v>0</v>
          </cell>
          <cell r="AV1122">
            <v>0.22283356258596976</v>
          </cell>
        </row>
        <row r="1123">
          <cell r="AU1123">
            <v>0</v>
          </cell>
          <cell r="AV1123">
            <v>0.22145804676753778</v>
          </cell>
        </row>
        <row r="1124">
          <cell r="AU1124">
            <v>0</v>
          </cell>
          <cell r="AV1124">
            <v>0.2200825309491059</v>
          </cell>
        </row>
        <row r="1125">
          <cell r="AU1125">
            <v>0</v>
          </cell>
          <cell r="AV1125">
            <v>0.21870701513067403</v>
          </cell>
        </row>
        <row r="1126">
          <cell r="AU1126">
            <v>0</v>
          </cell>
          <cell r="AV1126">
            <v>0.21733149931224205</v>
          </cell>
        </row>
        <row r="1127">
          <cell r="AU1127">
            <v>0</v>
          </cell>
          <cell r="AV1127">
            <v>0.21595598349381018</v>
          </cell>
        </row>
        <row r="1128">
          <cell r="AU1128">
            <v>0</v>
          </cell>
          <cell r="AV1128">
            <v>0.21458046767537831</v>
          </cell>
        </row>
        <row r="1129">
          <cell r="AU1129">
            <v>0</v>
          </cell>
          <cell r="AV1129">
            <v>0.21320495185694632</v>
          </cell>
        </row>
        <row r="1130">
          <cell r="AU1130">
            <v>0</v>
          </cell>
          <cell r="AV1130">
            <v>0.21182943603851445</v>
          </cell>
        </row>
        <row r="1131">
          <cell r="AU1131">
            <v>0</v>
          </cell>
          <cell r="AV1131">
            <v>0.21045392022008258</v>
          </cell>
        </row>
        <row r="1132">
          <cell r="AU1132">
            <v>0</v>
          </cell>
          <cell r="AV1132">
            <v>0.2090784044016506</v>
          </cell>
        </row>
        <row r="1133">
          <cell r="AU1133">
            <v>0</v>
          </cell>
          <cell r="AV1133">
            <v>0.20770288858321873</v>
          </cell>
        </row>
        <row r="1134">
          <cell r="AU1134">
            <v>0</v>
          </cell>
          <cell r="AV1134">
            <v>0.20632737276478674</v>
          </cell>
        </row>
        <row r="1135">
          <cell r="AU1135">
            <v>0</v>
          </cell>
          <cell r="AV1135">
            <v>0.20495185694635487</v>
          </cell>
        </row>
        <row r="1136">
          <cell r="AU1136">
            <v>0</v>
          </cell>
          <cell r="AV1136">
            <v>0.203576341127923</v>
          </cell>
        </row>
        <row r="1137">
          <cell r="AU1137">
            <v>0</v>
          </cell>
          <cell r="AV1137">
            <v>0.20220082530949102</v>
          </cell>
        </row>
        <row r="1138">
          <cell r="AU1138">
            <v>0</v>
          </cell>
          <cell r="AV1138">
            <v>0.20082530949105915</v>
          </cell>
        </row>
        <row r="1139">
          <cell r="AU1139">
            <v>0</v>
          </cell>
          <cell r="AV1139">
            <v>0.19944979367262727</v>
          </cell>
        </row>
        <row r="1140">
          <cell r="AU1140">
            <v>0</v>
          </cell>
          <cell r="AV1140">
            <v>0.19807427785419529</v>
          </cell>
        </row>
        <row r="1141">
          <cell r="AU1141">
            <v>0</v>
          </cell>
          <cell r="AV1141">
            <v>0.19669876203576342</v>
          </cell>
        </row>
        <row r="1142">
          <cell r="AU1142">
            <v>0</v>
          </cell>
          <cell r="AV1142">
            <v>0.19532324621733155</v>
          </cell>
        </row>
        <row r="1143">
          <cell r="AU1143">
            <v>0</v>
          </cell>
          <cell r="AV1143">
            <v>0.19394773039889956</v>
          </cell>
        </row>
        <row r="1144">
          <cell r="AU1144">
            <v>0</v>
          </cell>
          <cell r="AV1144">
            <v>0.19257221458046769</v>
          </cell>
        </row>
        <row r="1145">
          <cell r="AU1145">
            <v>0</v>
          </cell>
          <cell r="AV1145">
            <v>0.19119669876203571</v>
          </cell>
        </row>
        <row r="1146">
          <cell r="AU1146">
            <v>0</v>
          </cell>
          <cell r="AV1146">
            <v>0.18982118294360384</v>
          </cell>
        </row>
        <row r="1147">
          <cell r="AU1147">
            <v>0</v>
          </cell>
          <cell r="AV1147">
            <v>0.18844566712517197</v>
          </cell>
        </row>
        <row r="1148">
          <cell r="AU1148">
            <v>0</v>
          </cell>
          <cell r="AV1148">
            <v>0.18707015130673998</v>
          </cell>
        </row>
        <row r="1149">
          <cell r="AU1149">
            <v>0</v>
          </cell>
          <cell r="AV1149">
            <v>0.18569463548830811</v>
          </cell>
        </row>
        <row r="1150">
          <cell r="AU1150">
            <v>0</v>
          </cell>
          <cell r="AV1150">
            <v>0.18431911966987624</v>
          </cell>
        </row>
        <row r="1151">
          <cell r="AU1151">
            <v>0</v>
          </cell>
          <cell r="AV1151">
            <v>0.18294360385144426</v>
          </cell>
        </row>
        <row r="1152">
          <cell r="AU1152">
            <v>0</v>
          </cell>
          <cell r="AV1152">
            <v>0.18156808803301239</v>
          </cell>
        </row>
        <row r="1153">
          <cell r="AU1153">
            <v>0</v>
          </cell>
          <cell r="AV1153">
            <v>0.18019257221458052</v>
          </cell>
        </row>
        <row r="1154">
          <cell r="AU1154">
            <v>0</v>
          </cell>
          <cell r="AV1154">
            <v>0.17881705639614853</v>
          </cell>
        </row>
        <row r="1155">
          <cell r="AU1155">
            <v>0</v>
          </cell>
          <cell r="AV1155">
            <v>0.17744154057771666</v>
          </cell>
        </row>
        <row r="1156">
          <cell r="AU1156">
            <v>0</v>
          </cell>
          <cell r="AV1156">
            <v>0.17606602475928468</v>
          </cell>
        </row>
        <row r="1157">
          <cell r="AU1157">
            <v>0</v>
          </cell>
          <cell r="AV1157">
            <v>0.17469050894085281</v>
          </cell>
        </row>
        <row r="1158">
          <cell r="AU1158">
            <v>0</v>
          </cell>
          <cell r="AV1158">
            <v>0.17331499312242094</v>
          </cell>
        </row>
        <row r="1159">
          <cell r="AU1159">
            <v>0</v>
          </cell>
          <cell r="AV1159">
            <v>0.17193947730398895</v>
          </cell>
        </row>
        <row r="1160">
          <cell r="AU1160">
            <v>0</v>
          </cell>
          <cell r="AV1160">
            <v>0.17056396148555708</v>
          </cell>
        </row>
        <row r="1161">
          <cell r="AU1161">
            <v>0</v>
          </cell>
          <cell r="AV1161">
            <v>0.16918844566712521</v>
          </cell>
        </row>
        <row r="1162">
          <cell r="AU1162">
            <v>0</v>
          </cell>
          <cell r="AV1162">
            <v>0.16781292984869323</v>
          </cell>
        </row>
        <row r="1163">
          <cell r="AU1163">
            <v>0</v>
          </cell>
          <cell r="AV1163">
            <v>0.16643741403026135</v>
          </cell>
        </row>
        <row r="1164">
          <cell r="AU1164">
            <v>0</v>
          </cell>
          <cell r="AV1164">
            <v>0.16506189821182948</v>
          </cell>
        </row>
        <row r="1165">
          <cell r="AU1165">
            <v>0</v>
          </cell>
          <cell r="AV1165">
            <v>0.1636863823933975</v>
          </cell>
        </row>
        <row r="1166">
          <cell r="AU1166">
            <v>0</v>
          </cell>
          <cell r="AV1166">
            <v>0.16231086657496563</v>
          </cell>
        </row>
        <row r="1167">
          <cell r="AU1167">
            <v>0</v>
          </cell>
          <cell r="AV1167">
            <v>0.16093535075653365</v>
          </cell>
        </row>
        <row r="1168">
          <cell r="AU1168">
            <v>0</v>
          </cell>
          <cell r="AV1168">
            <v>0.15955983493810177</v>
          </cell>
        </row>
        <row r="1169">
          <cell r="AU1169">
            <v>0</v>
          </cell>
          <cell r="AV1169">
            <v>0.1581843191196699</v>
          </cell>
        </row>
        <row r="1170">
          <cell r="AU1170">
            <v>0</v>
          </cell>
          <cell r="AV1170">
            <v>0.15680880330123792</v>
          </cell>
        </row>
        <row r="1171">
          <cell r="AU1171">
            <v>0</v>
          </cell>
          <cell r="AV1171">
            <v>0.15543328748280605</v>
          </cell>
        </row>
        <row r="1172">
          <cell r="AU1172">
            <v>0</v>
          </cell>
          <cell r="AV1172">
            <v>0.15405777166437418</v>
          </cell>
        </row>
        <row r="1173">
          <cell r="AU1173">
            <v>0</v>
          </cell>
          <cell r="AV1173">
            <v>0.15268225584594219</v>
          </cell>
        </row>
        <row r="1174">
          <cell r="AU1174">
            <v>0</v>
          </cell>
          <cell r="AV1174">
            <v>0.15130674002751032</v>
          </cell>
        </row>
        <row r="1175">
          <cell r="AU1175">
            <v>0</v>
          </cell>
          <cell r="AV1175">
            <v>0.14993122420907845</v>
          </cell>
        </row>
        <row r="1176">
          <cell r="AU1176">
            <v>0</v>
          </cell>
          <cell r="AV1176">
            <v>0.14855570839064647</v>
          </cell>
        </row>
        <row r="1177">
          <cell r="AU1177">
            <v>0</v>
          </cell>
          <cell r="AV1177">
            <v>0.1471801925722146</v>
          </cell>
        </row>
        <row r="1178">
          <cell r="AU1178">
            <v>0</v>
          </cell>
          <cell r="AV1178">
            <v>0.14580467675378261</v>
          </cell>
        </row>
        <row r="1179">
          <cell r="AU1179">
            <v>0</v>
          </cell>
          <cell r="AV1179">
            <v>0.14442916093535074</v>
          </cell>
        </row>
        <row r="1180">
          <cell r="AU1180">
            <v>0</v>
          </cell>
          <cell r="AV1180">
            <v>0.14305364511691887</v>
          </cell>
        </row>
        <row r="1181">
          <cell r="AU1181">
            <v>0</v>
          </cell>
          <cell r="AV1181">
            <v>0.14167812929848689</v>
          </cell>
        </row>
        <row r="1182">
          <cell r="AU1182">
            <v>0</v>
          </cell>
          <cell r="AV1182">
            <v>0.14030261348005502</v>
          </cell>
        </row>
        <row r="1183">
          <cell r="AU1183">
            <v>0</v>
          </cell>
          <cell r="AV1183">
            <v>0.13892709766162314</v>
          </cell>
        </row>
        <row r="1184">
          <cell r="AU1184">
            <v>0</v>
          </cell>
          <cell r="AV1184">
            <v>0.13755158184319116</v>
          </cell>
        </row>
        <row r="1185">
          <cell r="AU1185">
            <v>0</v>
          </cell>
          <cell r="AV1185">
            <v>0.13617606602475929</v>
          </cell>
        </row>
        <row r="1186">
          <cell r="AU1186">
            <v>0</v>
          </cell>
          <cell r="AV1186">
            <v>0.13480055020632742</v>
          </cell>
        </row>
        <row r="1187">
          <cell r="AU1187">
            <v>0</v>
          </cell>
          <cell r="AV1187">
            <v>0.13342503438789544</v>
          </cell>
        </row>
        <row r="1188">
          <cell r="AU1188">
            <v>0</v>
          </cell>
          <cell r="AV1188">
            <v>0.13204951856946356</v>
          </cell>
        </row>
        <row r="1189">
          <cell r="AU1189">
            <v>0</v>
          </cell>
          <cell r="AV1189">
            <v>0.13067400275103158</v>
          </cell>
        </row>
        <row r="1190">
          <cell r="AU1190">
            <v>0</v>
          </cell>
          <cell r="AV1190">
            <v>0.12929848693259971</v>
          </cell>
        </row>
        <row r="1191">
          <cell r="AU1191">
            <v>0</v>
          </cell>
          <cell r="AV1191">
            <v>0.12792297111416784</v>
          </cell>
        </row>
        <row r="1192">
          <cell r="AU1192">
            <v>0</v>
          </cell>
          <cell r="AV1192">
            <v>0.12654745529573586</v>
          </cell>
        </row>
        <row r="1193">
          <cell r="AU1193">
            <v>0</v>
          </cell>
          <cell r="AV1193">
            <v>0.12517193947730398</v>
          </cell>
        </row>
        <row r="1194">
          <cell r="AU1194">
            <v>0</v>
          </cell>
          <cell r="AV1194">
            <v>0.12379642365887211</v>
          </cell>
        </row>
        <row r="1195">
          <cell r="AU1195">
            <v>0</v>
          </cell>
          <cell r="AV1195">
            <v>0.12242090784044013</v>
          </cell>
        </row>
        <row r="1196">
          <cell r="AU1196">
            <v>0</v>
          </cell>
          <cell r="AV1196">
            <v>0.12104539202200826</v>
          </cell>
        </row>
        <row r="1197">
          <cell r="AU1197">
            <v>0</v>
          </cell>
          <cell r="AV1197">
            <v>0.11966987620357639</v>
          </cell>
        </row>
        <row r="1198">
          <cell r="AU1198">
            <v>0</v>
          </cell>
          <cell r="AV1198">
            <v>0.1182943603851444</v>
          </cell>
        </row>
        <row r="1199">
          <cell r="AU1199">
            <v>0</v>
          </cell>
          <cell r="AV1199">
            <v>0.11691884456671253</v>
          </cell>
        </row>
        <row r="1200">
          <cell r="AU1200">
            <v>0</v>
          </cell>
          <cell r="AV1200">
            <v>0.11554332874828066</v>
          </cell>
        </row>
        <row r="1201">
          <cell r="AU1201">
            <v>0</v>
          </cell>
          <cell r="AV1201">
            <v>0.11416781292984868</v>
          </cell>
        </row>
        <row r="1202">
          <cell r="AU1202">
            <v>0</v>
          </cell>
          <cell r="AV1202">
            <v>0.11279229711141681</v>
          </cell>
        </row>
        <row r="1203">
          <cell r="AU1203">
            <v>0</v>
          </cell>
          <cell r="AV1203">
            <v>0.11141678129298482</v>
          </cell>
        </row>
        <row r="1204">
          <cell r="AU1204">
            <v>0</v>
          </cell>
          <cell r="AV1204">
            <v>0.11004126547455295</v>
          </cell>
        </row>
        <row r="1205">
          <cell r="AU1205">
            <v>0</v>
          </cell>
          <cell r="AV1205">
            <v>0.10866574965612108</v>
          </cell>
        </row>
        <row r="1206">
          <cell r="AU1206">
            <v>0</v>
          </cell>
          <cell r="AV1206">
            <v>0.1072902338376891</v>
          </cell>
        </row>
        <row r="1207">
          <cell r="AU1207">
            <v>0</v>
          </cell>
          <cell r="AV1207">
            <v>0.10591471801925723</v>
          </cell>
        </row>
        <row r="1208">
          <cell r="AU1208">
            <v>0</v>
          </cell>
          <cell r="AV1208">
            <v>0.10453920220082535</v>
          </cell>
        </row>
        <row r="1209">
          <cell r="AU1209">
            <v>0</v>
          </cell>
          <cell r="AV1209">
            <v>0.10316368638239337</v>
          </cell>
        </row>
        <row r="1210">
          <cell r="AU1210">
            <v>0</v>
          </cell>
          <cell r="AV1210">
            <v>0.1017881705639615</v>
          </cell>
        </row>
        <row r="1211">
          <cell r="AU1211">
            <v>0</v>
          </cell>
          <cell r="AV1211">
            <v>0.10041265474552963</v>
          </cell>
        </row>
        <row r="1212">
          <cell r="AU1212">
            <v>0</v>
          </cell>
          <cell r="AV1212">
            <v>9.9037138927097645E-2</v>
          </cell>
        </row>
        <row r="1213">
          <cell r="AU1213">
            <v>0</v>
          </cell>
          <cell r="AV1213">
            <v>9.7661623108665774E-2</v>
          </cell>
        </row>
        <row r="1214">
          <cell r="AU1214">
            <v>0</v>
          </cell>
          <cell r="AV1214">
            <v>9.6286107290233791E-2</v>
          </cell>
        </row>
        <row r="1215">
          <cell r="AU1215">
            <v>0</v>
          </cell>
          <cell r="AV1215">
            <v>9.4910591471801919E-2</v>
          </cell>
        </row>
        <row r="1216">
          <cell r="AU1216">
            <v>0</v>
          </cell>
          <cell r="AV1216">
            <v>9.3535075653370048E-2</v>
          </cell>
        </row>
        <row r="1217">
          <cell r="AU1217">
            <v>0</v>
          </cell>
          <cell r="AV1217">
            <v>9.2159559834938065E-2</v>
          </cell>
        </row>
        <row r="1218">
          <cell r="AU1218">
            <v>0</v>
          </cell>
          <cell r="AV1218">
            <v>9.0784044016506193E-2</v>
          </cell>
        </row>
        <row r="1219">
          <cell r="AU1219">
            <v>0</v>
          </cell>
          <cell r="AV1219">
            <v>8.9408528198074322E-2</v>
          </cell>
        </row>
        <row r="1220">
          <cell r="AU1220">
            <v>0</v>
          </cell>
          <cell r="AV1220">
            <v>8.8033012379642339E-2</v>
          </cell>
        </row>
        <row r="1221">
          <cell r="AU1221">
            <v>0</v>
          </cell>
          <cell r="AV1221">
            <v>8.6657496561210468E-2</v>
          </cell>
        </row>
        <row r="1222">
          <cell r="AU1222">
            <v>0</v>
          </cell>
          <cell r="AV1222">
            <v>8.5281980742778596E-2</v>
          </cell>
        </row>
        <row r="1223">
          <cell r="AU1223">
            <v>0</v>
          </cell>
          <cell r="AV1223">
            <v>8.3906464924346613E-2</v>
          </cell>
        </row>
        <row r="1224">
          <cell r="AU1224">
            <v>0</v>
          </cell>
          <cell r="AV1224">
            <v>8.2530949105914742E-2</v>
          </cell>
        </row>
        <row r="1225">
          <cell r="AU1225">
            <v>0</v>
          </cell>
          <cell r="AV1225">
            <v>8.1155433287482759E-2</v>
          </cell>
        </row>
        <row r="1226">
          <cell r="AU1226">
            <v>0</v>
          </cell>
          <cell r="AV1226">
            <v>7.9779917469050887E-2</v>
          </cell>
        </row>
        <row r="1227">
          <cell r="AU1227">
            <v>0</v>
          </cell>
          <cell r="AV1227">
            <v>7.8404401650619016E-2</v>
          </cell>
        </row>
        <row r="1228">
          <cell r="AU1228">
            <v>0</v>
          </cell>
          <cell r="AV1228">
            <v>7.7028885832187033E-2</v>
          </cell>
        </row>
        <row r="1229">
          <cell r="AU1229">
            <v>0</v>
          </cell>
          <cell r="AV1229">
            <v>7.5653370013755161E-2</v>
          </cell>
        </row>
        <row r="1230">
          <cell r="AU1230">
            <v>0</v>
          </cell>
          <cell r="AV1230">
            <v>7.427785419532329E-2</v>
          </cell>
        </row>
        <row r="1231">
          <cell r="AU1231">
            <v>0</v>
          </cell>
          <cell r="AV1231">
            <v>7.2902338376891307E-2</v>
          </cell>
        </row>
        <row r="1232">
          <cell r="AU1232">
            <v>0</v>
          </cell>
          <cell r="AV1232">
            <v>7.1526822558459435E-2</v>
          </cell>
        </row>
        <row r="1233">
          <cell r="AU1233">
            <v>0</v>
          </cell>
          <cell r="AV1233">
            <v>7.0151306740027564E-2</v>
          </cell>
        </row>
        <row r="1234">
          <cell r="AU1234">
            <v>0</v>
          </cell>
          <cell r="AV1234">
            <v>6.8775790921595581E-2</v>
          </cell>
        </row>
        <row r="1235">
          <cell r="AU1235">
            <v>0</v>
          </cell>
          <cell r="AV1235">
            <v>6.7400275103163709E-2</v>
          </cell>
        </row>
        <row r="1236">
          <cell r="AU1236">
            <v>0</v>
          </cell>
          <cell r="AV1236">
            <v>6.6024759284731727E-2</v>
          </cell>
        </row>
        <row r="1237">
          <cell r="AU1237">
            <v>0</v>
          </cell>
          <cell r="AV1237">
            <v>6.4649243466299855E-2</v>
          </cell>
        </row>
        <row r="1238">
          <cell r="AU1238">
            <v>0</v>
          </cell>
          <cell r="AV1238">
            <v>6.3273727647867983E-2</v>
          </cell>
        </row>
        <row r="1239">
          <cell r="AU1239">
            <v>0</v>
          </cell>
          <cell r="AV1239">
            <v>6.1898211829436001E-2</v>
          </cell>
        </row>
        <row r="1240">
          <cell r="AU1240">
            <v>0</v>
          </cell>
          <cell r="AV1240">
            <v>6.0522696011004129E-2</v>
          </cell>
        </row>
        <row r="1241">
          <cell r="AU1241">
            <v>0</v>
          </cell>
          <cell r="AV1241">
            <v>5.9147180192572257E-2</v>
          </cell>
        </row>
        <row r="1242">
          <cell r="AU1242">
            <v>0</v>
          </cell>
          <cell r="AV1242">
            <v>5.7771664374140275E-2</v>
          </cell>
        </row>
        <row r="1243">
          <cell r="AU1243">
            <v>0</v>
          </cell>
          <cell r="AV1243">
            <v>5.6396148555708403E-2</v>
          </cell>
        </row>
        <row r="1244">
          <cell r="AU1244">
            <v>0</v>
          </cell>
          <cell r="AV1244">
            <v>5.5020632737276531E-2</v>
          </cell>
        </row>
        <row r="1245">
          <cell r="AU1245">
            <v>0</v>
          </cell>
          <cell r="AV1245">
            <v>5.3645116918844549E-2</v>
          </cell>
        </row>
        <row r="1246">
          <cell r="AU1246">
            <v>0</v>
          </cell>
          <cell r="AV1246">
            <v>5.2269601100412677E-2</v>
          </cell>
        </row>
        <row r="1247">
          <cell r="AU1247">
            <v>0</v>
          </cell>
          <cell r="AV1247">
            <v>5.0894085281980694E-2</v>
          </cell>
        </row>
        <row r="1248">
          <cell r="AU1248">
            <v>0</v>
          </cell>
          <cell r="AV1248">
            <v>4.9518569463548823E-2</v>
          </cell>
        </row>
        <row r="1249">
          <cell r="AU1249">
            <v>0</v>
          </cell>
          <cell r="AV1249">
            <v>4.8143053645116951E-2</v>
          </cell>
        </row>
        <row r="1250">
          <cell r="AU1250">
            <v>0</v>
          </cell>
          <cell r="AV1250">
            <v>4.6767537826684968E-2</v>
          </cell>
        </row>
        <row r="1251">
          <cell r="AU1251">
            <v>0</v>
          </cell>
          <cell r="AV1251">
            <v>4.5392022008253097E-2</v>
          </cell>
        </row>
        <row r="1252">
          <cell r="AU1252">
            <v>0</v>
          </cell>
          <cell r="AV1252">
            <v>4.4016506189821225E-2</v>
          </cell>
        </row>
        <row r="1253">
          <cell r="AU1253">
            <v>0</v>
          </cell>
          <cell r="AV1253">
            <v>4.2640990371389242E-2</v>
          </cell>
        </row>
        <row r="1254">
          <cell r="AU1254">
            <v>0</v>
          </cell>
          <cell r="AV1254">
            <v>4.1265474552957371E-2</v>
          </cell>
        </row>
        <row r="1255">
          <cell r="AU1255">
            <v>0</v>
          </cell>
          <cell r="AV1255">
            <v>3.9889958734525499E-2</v>
          </cell>
        </row>
        <row r="1256">
          <cell r="AU1256">
            <v>0</v>
          </cell>
          <cell r="AV1256">
            <v>3.8514442916093516E-2</v>
          </cell>
        </row>
        <row r="1257">
          <cell r="AU1257">
            <v>0</v>
          </cell>
          <cell r="AV1257">
            <v>3.7138927097661645E-2</v>
          </cell>
        </row>
        <row r="1258">
          <cell r="AU1258">
            <v>0</v>
          </cell>
          <cell r="AV1258">
            <v>3.5763411279229662E-2</v>
          </cell>
        </row>
        <row r="1259">
          <cell r="AU1259">
            <v>0</v>
          </cell>
          <cell r="AV1259">
            <v>3.438789546079779E-2</v>
          </cell>
        </row>
        <row r="1260">
          <cell r="AU1260">
            <v>0</v>
          </cell>
          <cell r="AV1260">
            <v>3.3012379642365919E-2</v>
          </cell>
        </row>
        <row r="1261">
          <cell r="AU1261">
            <v>0</v>
          </cell>
          <cell r="AV1261">
            <v>3.1636863823933936E-2</v>
          </cell>
        </row>
        <row r="1262">
          <cell r="AU1262">
            <v>0</v>
          </cell>
          <cell r="AV1262">
            <v>3.0261348005502064E-2</v>
          </cell>
        </row>
        <row r="1263">
          <cell r="AU1263">
            <v>0</v>
          </cell>
          <cell r="AV1263">
            <v>2.8885832187070193E-2</v>
          </cell>
        </row>
        <row r="1264">
          <cell r="AU1264">
            <v>0</v>
          </cell>
          <cell r="AV1264">
            <v>2.751031636863821E-2</v>
          </cell>
        </row>
        <row r="1265">
          <cell r="AU1265">
            <v>0</v>
          </cell>
          <cell r="AV1265">
            <v>2.6134800550206339E-2</v>
          </cell>
        </row>
        <row r="1266">
          <cell r="AU1266">
            <v>0</v>
          </cell>
          <cell r="AV1266">
            <v>2.4759284731774467E-2</v>
          </cell>
        </row>
        <row r="1267">
          <cell r="AU1267">
            <v>0</v>
          </cell>
          <cell r="AV1267">
            <v>2.3383768913342484E-2</v>
          </cell>
        </row>
        <row r="1268">
          <cell r="AU1268">
            <v>0</v>
          </cell>
          <cell r="AV1268">
            <v>2.2008253094910613E-2</v>
          </cell>
        </row>
        <row r="1269">
          <cell r="AU1269">
            <v>0</v>
          </cell>
          <cell r="AV1269">
            <v>2.063273727647863E-2</v>
          </cell>
        </row>
        <row r="1270">
          <cell r="AU1270">
            <v>0</v>
          </cell>
          <cell r="AV1270">
            <v>1.9257221458046758E-2</v>
          </cell>
        </row>
        <row r="1271">
          <cell r="AU1271">
            <v>0</v>
          </cell>
          <cell r="AV1271">
            <v>1.7881705639614887E-2</v>
          </cell>
        </row>
        <row r="1272">
          <cell r="AU1272">
            <v>0</v>
          </cell>
          <cell r="AV1272">
            <v>1.6506189821182904E-2</v>
          </cell>
        </row>
        <row r="1273">
          <cell r="AU1273">
            <v>0</v>
          </cell>
          <cell r="AV1273">
            <v>1.5130674002751032E-2</v>
          </cell>
        </row>
        <row r="1274">
          <cell r="AU1274">
            <v>0</v>
          </cell>
          <cell r="AV1274">
            <v>1.3755158184319161E-2</v>
          </cell>
        </row>
        <row r="1275">
          <cell r="AU1275">
            <v>0</v>
          </cell>
          <cell r="AV1275">
            <v>1.2379642365887178E-2</v>
          </cell>
        </row>
        <row r="1276">
          <cell r="AU1276">
            <v>0</v>
          </cell>
          <cell r="AV1276">
            <v>1.1004126547455306E-2</v>
          </cell>
        </row>
        <row r="1277">
          <cell r="AU1277">
            <v>0</v>
          </cell>
          <cell r="AV1277">
            <v>9.6286107290234346E-3</v>
          </cell>
        </row>
        <row r="1278">
          <cell r="AU1278">
            <v>0</v>
          </cell>
          <cell r="AV1278">
            <v>8.2530949105914519E-3</v>
          </cell>
        </row>
        <row r="1279">
          <cell r="AU1279">
            <v>0</v>
          </cell>
          <cell r="AV1279">
            <v>6.8775790921595803E-3</v>
          </cell>
        </row>
        <row r="1280">
          <cell r="AU1280">
            <v>0</v>
          </cell>
          <cell r="AV1280">
            <v>5.5020632737275976E-3</v>
          </cell>
        </row>
        <row r="1281">
          <cell r="AU1281">
            <v>0</v>
          </cell>
          <cell r="AV1281">
            <v>4.126547455295726E-3</v>
          </cell>
        </row>
        <row r="1282">
          <cell r="AU1282">
            <v>0</v>
          </cell>
          <cell r="AV1282">
            <v>2.7510316368638543E-3</v>
          </cell>
        </row>
        <row r="1283">
          <cell r="AU1283">
            <v>0</v>
          </cell>
          <cell r="AV1283">
            <v>1.3755158184318717E-3</v>
          </cell>
        </row>
        <row r="1284">
          <cell r="AU1284">
            <v>0</v>
          </cell>
          <cell r="AV1284">
            <v>0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B33" totalsRowShown="0">
  <autoFilter ref="A1:B33"/>
  <sortState ref="A2:B33">
    <sortCondition descending="1" ref="B1:B33"/>
  </sortState>
  <tableColumns count="2">
    <tableColumn id="1" name="Team"/>
    <tableColumn id="2" name="Extra Games W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10"/>
  <sheetViews>
    <sheetView topLeftCell="A16" workbookViewId="0">
      <selection activeCell="E8" sqref="E8"/>
    </sheetView>
  </sheetViews>
  <sheetFormatPr defaultRowHeight="15" x14ac:dyDescent="0.25"/>
  <cols>
    <col min="1" max="1" width="21.85546875" customWidth="1"/>
    <col min="2" max="2" width="20.28515625" customWidth="1"/>
    <col min="4" max="4" width="21.28515625" customWidth="1"/>
    <col min="5" max="5" width="18.42578125" customWidth="1"/>
    <col min="6" max="6" width="18.28515625" customWidth="1"/>
    <col min="7" max="7" width="13.7109375" customWidth="1"/>
    <col min="8" max="8" width="13.28515625" customWidth="1"/>
    <col min="9" max="9" width="13.7109375" customWidth="1"/>
    <col min="10" max="10" width="12" customWidth="1"/>
    <col min="11" max="11" width="12.28515625" customWidth="1"/>
    <col min="12" max="12" width="9.140625" customWidth="1"/>
    <col min="13" max="13" width="16" customWidth="1"/>
    <col min="14" max="14" width="15.5703125" customWidth="1"/>
    <col min="15" max="15" width="15.28515625" customWidth="1"/>
    <col min="16" max="16" width="25" customWidth="1"/>
    <col min="19" max="19" width="9.140625" customWidth="1"/>
    <col min="20" max="20" width="22" customWidth="1"/>
    <col min="21" max="21" width="17.42578125" customWidth="1"/>
  </cols>
  <sheetData>
    <row r="1" spans="1:20" ht="15.75" thickTop="1" x14ac:dyDescent="0.25">
      <c r="A1" t="s">
        <v>18</v>
      </c>
      <c r="B1" t="s">
        <v>51</v>
      </c>
      <c r="D1" s="4" t="s">
        <v>18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52</v>
      </c>
      <c r="N1" s="1" t="s">
        <v>53</v>
      </c>
      <c r="O1" s="1" t="s">
        <v>54</v>
      </c>
    </row>
    <row r="2" spans="1:20" x14ac:dyDescent="0.25">
      <c r="A2" t="s">
        <v>29</v>
      </c>
      <c r="B2">
        <v>7</v>
      </c>
      <c r="D2" s="4" t="s">
        <v>23</v>
      </c>
      <c r="E2">
        <v>21</v>
      </c>
      <c r="F2">
        <v>378</v>
      </c>
      <c r="G2">
        <v>59</v>
      </c>
      <c r="H2">
        <v>2</v>
      </c>
      <c r="I2">
        <v>36</v>
      </c>
      <c r="J2">
        <v>442</v>
      </c>
      <c r="K2">
        <v>141</v>
      </c>
      <c r="L2">
        <v>1</v>
      </c>
      <c r="M2" s="2">
        <v>1</v>
      </c>
      <c r="N2" s="2">
        <v>4.1691755177700573E-2</v>
      </c>
      <c r="O2" s="3">
        <v>0.95830824482229948</v>
      </c>
      <c r="T2" s="4"/>
    </row>
    <row r="3" spans="1:20" x14ac:dyDescent="0.25">
      <c r="A3" t="s">
        <v>43</v>
      </c>
      <c r="B3">
        <v>7</v>
      </c>
      <c r="D3" s="4" t="s">
        <v>31</v>
      </c>
      <c r="E3">
        <v>20</v>
      </c>
      <c r="F3">
        <v>296</v>
      </c>
      <c r="G3">
        <v>58</v>
      </c>
      <c r="H3">
        <v>6</v>
      </c>
      <c r="I3">
        <v>7</v>
      </c>
      <c r="J3">
        <v>41</v>
      </c>
      <c r="K3">
        <v>137</v>
      </c>
      <c r="L3">
        <v>1</v>
      </c>
      <c r="M3" s="2">
        <v>1</v>
      </c>
      <c r="N3" s="2">
        <v>4.4408114700267641E-2</v>
      </c>
      <c r="O3" s="3">
        <v>0.95559188529973238</v>
      </c>
      <c r="T3" s="4"/>
    </row>
    <row r="4" spans="1:20" x14ac:dyDescent="0.25">
      <c r="A4" t="s">
        <v>41</v>
      </c>
      <c r="B4">
        <v>6</v>
      </c>
      <c r="D4" s="4" t="s">
        <v>31</v>
      </c>
      <c r="E4">
        <v>22</v>
      </c>
      <c r="F4">
        <v>266</v>
      </c>
      <c r="G4">
        <v>60</v>
      </c>
      <c r="H4">
        <v>2</v>
      </c>
      <c r="I4">
        <v>21</v>
      </c>
      <c r="J4">
        <v>289</v>
      </c>
      <c r="K4">
        <v>142</v>
      </c>
      <c r="L4">
        <v>0</v>
      </c>
      <c r="M4" s="2">
        <v>1</v>
      </c>
      <c r="N4" s="2">
        <v>4.8772395153617698E-2</v>
      </c>
      <c r="O4" s="3">
        <v>0.95122760484638236</v>
      </c>
      <c r="T4" s="4"/>
    </row>
    <row r="5" spans="1:20" x14ac:dyDescent="0.25">
      <c r="A5" t="s">
        <v>24</v>
      </c>
      <c r="B5">
        <v>6</v>
      </c>
      <c r="D5" s="4" t="s">
        <v>41</v>
      </c>
      <c r="E5">
        <v>18</v>
      </c>
      <c r="F5">
        <v>131</v>
      </c>
      <c r="G5">
        <v>79</v>
      </c>
      <c r="H5">
        <v>3</v>
      </c>
      <c r="I5">
        <v>21</v>
      </c>
      <c r="J5">
        <v>297</v>
      </c>
      <c r="K5">
        <v>119</v>
      </c>
      <c r="L5">
        <v>2</v>
      </c>
      <c r="M5" s="2">
        <v>1</v>
      </c>
      <c r="N5" s="2">
        <v>7.1820608758306037E-2</v>
      </c>
      <c r="O5" s="3">
        <v>0.92817939124169402</v>
      </c>
      <c r="T5" s="4"/>
    </row>
    <row r="6" spans="1:20" x14ac:dyDescent="0.25">
      <c r="A6" t="s">
        <v>50</v>
      </c>
      <c r="B6">
        <v>6</v>
      </c>
      <c r="D6" s="4" t="s">
        <v>26</v>
      </c>
      <c r="E6">
        <v>22</v>
      </c>
      <c r="F6">
        <v>216</v>
      </c>
      <c r="G6">
        <v>91</v>
      </c>
      <c r="H6">
        <v>1</v>
      </c>
      <c r="I6">
        <v>27</v>
      </c>
      <c r="J6">
        <v>242</v>
      </c>
      <c r="K6">
        <v>191</v>
      </c>
      <c r="L6">
        <v>0</v>
      </c>
      <c r="M6" s="2">
        <v>1</v>
      </c>
      <c r="N6" s="2">
        <v>7.7860329730886121E-2</v>
      </c>
      <c r="O6" s="3">
        <v>0.92213967026911392</v>
      </c>
      <c r="T6" s="4"/>
    </row>
    <row r="7" spans="1:20" x14ac:dyDescent="0.25">
      <c r="A7" t="s">
        <v>45</v>
      </c>
      <c r="B7">
        <v>6</v>
      </c>
      <c r="D7" s="4" t="s">
        <v>28</v>
      </c>
      <c r="E7">
        <v>20</v>
      </c>
      <c r="F7">
        <v>108</v>
      </c>
      <c r="G7">
        <v>190</v>
      </c>
      <c r="H7">
        <v>2</v>
      </c>
      <c r="I7">
        <v>25</v>
      </c>
      <c r="J7">
        <v>168</v>
      </c>
      <c r="K7">
        <v>204</v>
      </c>
      <c r="L7">
        <v>0</v>
      </c>
      <c r="M7" s="2">
        <v>1</v>
      </c>
      <c r="N7" s="2">
        <v>8.0722408848396043E-2</v>
      </c>
      <c r="O7" s="3">
        <v>0.91927759115160401</v>
      </c>
      <c r="T7" s="4"/>
    </row>
    <row r="8" spans="1:20" x14ac:dyDescent="0.25">
      <c r="A8" t="s">
        <v>31</v>
      </c>
      <c r="B8">
        <v>5</v>
      </c>
      <c r="D8" s="4" t="s">
        <v>33</v>
      </c>
      <c r="E8">
        <v>12</v>
      </c>
      <c r="F8">
        <v>270</v>
      </c>
      <c r="G8">
        <v>55</v>
      </c>
      <c r="H8">
        <v>3</v>
      </c>
      <c r="I8">
        <v>12</v>
      </c>
      <c r="J8">
        <v>143</v>
      </c>
      <c r="K8">
        <v>90</v>
      </c>
      <c r="L8">
        <v>0</v>
      </c>
      <c r="M8" s="2">
        <v>1</v>
      </c>
      <c r="N8" s="2">
        <v>9.5096496325526372E-2</v>
      </c>
      <c r="O8" s="3">
        <v>0.90490350367447359</v>
      </c>
      <c r="T8" s="4"/>
    </row>
    <row r="9" spans="1:20" x14ac:dyDescent="0.25">
      <c r="A9" t="s">
        <v>28</v>
      </c>
      <c r="B9">
        <v>5</v>
      </c>
      <c r="D9" s="4" t="s">
        <v>22</v>
      </c>
      <c r="E9">
        <v>12</v>
      </c>
      <c r="F9">
        <v>156</v>
      </c>
      <c r="G9">
        <v>36</v>
      </c>
      <c r="H9">
        <v>0</v>
      </c>
      <c r="I9">
        <v>22</v>
      </c>
      <c r="J9">
        <v>300</v>
      </c>
      <c r="K9">
        <v>162</v>
      </c>
      <c r="L9">
        <v>1</v>
      </c>
      <c r="M9" s="2">
        <v>1</v>
      </c>
      <c r="N9" s="2">
        <v>0.10124077376176677</v>
      </c>
      <c r="O9" s="3">
        <v>0.89875922623823323</v>
      </c>
      <c r="T9" s="4"/>
    </row>
    <row r="10" spans="1:20" x14ac:dyDescent="0.25">
      <c r="A10" t="s">
        <v>33</v>
      </c>
      <c r="B10">
        <v>5</v>
      </c>
      <c r="D10" s="4" t="s">
        <v>35</v>
      </c>
      <c r="E10">
        <v>16</v>
      </c>
      <c r="F10">
        <v>241</v>
      </c>
      <c r="G10">
        <v>45</v>
      </c>
      <c r="H10">
        <v>3</v>
      </c>
      <c r="I10">
        <v>22</v>
      </c>
      <c r="J10">
        <v>325</v>
      </c>
      <c r="K10">
        <v>149</v>
      </c>
      <c r="L10">
        <v>3</v>
      </c>
      <c r="M10" s="2">
        <v>1</v>
      </c>
      <c r="N10" s="2">
        <v>0.10439797660560818</v>
      </c>
      <c r="O10" s="3">
        <v>0.89560202339439177</v>
      </c>
      <c r="T10" s="4"/>
    </row>
    <row r="11" spans="1:20" x14ac:dyDescent="0.25">
      <c r="A11" t="s">
        <v>49</v>
      </c>
      <c r="B11">
        <v>5</v>
      </c>
      <c r="D11" s="4" t="s">
        <v>44</v>
      </c>
      <c r="E11">
        <v>16</v>
      </c>
      <c r="F11">
        <v>260</v>
      </c>
      <c r="G11">
        <v>63</v>
      </c>
      <c r="H11">
        <v>0</v>
      </c>
      <c r="I11">
        <v>28</v>
      </c>
      <c r="J11">
        <v>205</v>
      </c>
      <c r="K11">
        <v>218</v>
      </c>
      <c r="L11">
        <v>0</v>
      </c>
      <c r="M11" s="2">
        <v>1</v>
      </c>
      <c r="N11" s="2">
        <v>0.10855413399774368</v>
      </c>
      <c r="O11" s="3">
        <v>0.89144586600225628</v>
      </c>
      <c r="T11" s="4"/>
    </row>
    <row r="12" spans="1:20" x14ac:dyDescent="0.25">
      <c r="A12" t="s">
        <v>36</v>
      </c>
      <c r="B12">
        <v>5</v>
      </c>
      <c r="D12" s="4" t="s">
        <v>41</v>
      </c>
      <c r="E12">
        <v>19</v>
      </c>
      <c r="F12">
        <v>276</v>
      </c>
      <c r="G12">
        <v>76</v>
      </c>
      <c r="H12">
        <v>3</v>
      </c>
      <c r="I12">
        <v>21</v>
      </c>
      <c r="J12">
        <v>219</v>
      </c>
      <c r="K12">
        <v>124</v>
      </c>
      <c r="L12">
        <v>1</v>
      </c>
      <c r="M12" s="2">
        <v>1</v>
      </c>
      <c r="N12" s="2">
        <v>0.12229307945126694</v>
      </c>
      <c r="O12" s="3">
        <v>0.87770692054873312</v>
      </c>
      <c r="T12" s="4"/>
    </row>
    <row r="13" spans="1:20" x14ac:dyDescent="0.25">
      <c r="A13" t="s">
        <v>47</v>
      </c>
      <c r="B13">
        <v>5</v>
      </c>
      <c r="D13" s="4" t="s">
        <v>42</v>
      </c>
      <c r="E13">
        <v>18</v>
      </c>
      <c r="F13">
        <v>173</v>
      </c>
      <c r="G13">
        <v>102</v>
      </c>
      <c r="H13">
        <v>0</v>
      </c>
      <c r="I13">
        <v>25</v>
      </c>
      <c r="J13">
        <v>292</v>
      </c>
      <c r="K13">
        <v>171</v>
      </c>
      <c r="L13">
        <v>0</v>
      </c>
      <c r="M13" s="2">
        <v>1</v>
      </c>
      <c r="N13" s="2">
        <v>0.12298079760656484</v>
      </c>
      <c r="O13" s="3">
        <v>0.87701920239343512</v>
      </c>
      <c r="T13" s="4"/>
    </row>
    <row r="14" spans="1:20" x14ac:dyDescent="0.25">
      <c r="A14" t="s">
        <v>38</v>
      </c>
      <c r="B14">
        <v>5</v>
      </c>
      <c r="D14" s="4" t="s">
        <v>35</v>
      </c>
      <c r="E14">
        <v>26</v>
      </c>
      <c r="F14">
        <v>217</v>
      </c>
      <c r="G14">
        <v>198</v>
      </c>
      <c r="H14">
        <v>3</v>
      </c>
      <c r="I14">
        <v>24</v>
      </c>
      <c r="J14">
        <v>145</v>
      </c>
      <c r="K14">
        <v>205</v>
      </c>
      <c r="L14">
        <v>0</v>
      </c>
      <c r="M14" s="2">
        <v>1</v>
      </c>
      <c r="N14" s="2">
        <v>0.12360360746780273</v>
      </c>
      <c r="O14" s="3">
        <v>0.87639639253219725</v>
      </c>
      <c r="T14" s="4"/>
    </row>
    <row r="15" spans="1:20" x14ac:dyDescent="0.25">
      <c r="A15" t="s">
        <v>40</v>
      </c>
      <c r="B15">
        <v>5</v>
      </c>
      <c r="D15" s="4" t="s">
        <v>28</v>
      </c>
      <c r="E15">
        <v>23</v>
      </c>
      <c r="F15">
        <v>228</v>
      </c>
      <c r="G15">
        <v>97</v>
      </c>
      <c r="H15">
        <v>3</v>
      </c>
      <c r="I15">
        <v>15</v>
      </c>
      <c r="J15">
        <v>265</v>
      </c>
      <c r="K15">
        <v>114</v>
      </c>
      <c r="L15">
        <v>1</v>
      </c>
      <c r="M15" s="2">
        <v>1</v>
      </c>
      <c r="N15" s="2">
        <v>0.14344441859939905</v>
      </c>
      <c r="O15" s="3">
        <v>0.85655558140060095</v>
      </c>
      <c r="T15" s="4"/>
    </row>
    <row r="16" spans="1:20" x14ac:dyDescent="0.25">
      <c r="A16" t="s">
        <v>25</v>
      </c>
      <c r="B16">
        <v>5</v>
      </c>
      <c r="D16" s="4" t="s">
        <v>32</v>
      </c>
      <c r="E16">
        <v>18</v>
      </c>
      <c r="F16">
        <v>165</v>
      </c>
      <c r="G16">
        <v>48</v>
      </c>
      <c r="H16">
        <v>1</v>
      </c>
      <c r="I16">
        <v>25</v>
      </c>
      <c r="J16">
        <v>217</v>
      </c>
      <c r="K16">
        <v>216</v>
      </c>
      <c r="L16">
        <v>2</v>
      </c>
      <c r="M16" s="2">
        <v>1</v>
      </c>
      <c r="N16" s="2">
        <v>0.14805502654003583</v>
      </c>
      <c r="O16" s="3">
        <v>0.85194497345996423</v>
      </c>
      <c r="T16" s="4"/>
    </row>
    <row r="17" spans="1:20" x14ac:dyDescent="0.25">
      <c r="A17" t="s">
        <v>23</v>
      </c>
      <c r="B17">
        <v>4</v>
      </c>
      <c r="D17" s="4" t="s">
        <v>20</v>
      </c>
      <c r="E17">
        <v>19</v>
      </c>
      <c r="F17">
        <v>187</v>
      </c>
      <c r="G17">
        <v>131</v>
      </c>
      <c r="H17">
        <v>2</v>
      </c>
      <c r="I17">
        <v>18</v>
      </c>
      <c r="J17">
        <v>310</v>
      </c>
      <c r="K17">
        <v>72</v>
      </c>
      <c r="L17">
        <v>0</v>
      </c>
      <c r="M17" s="2">
        <v>1</v>
      </c>
      <c r="N17" s="2">
        <v>0.14810104230950294</v>
      </c>
      <c r="O17" s="3">
        <v>0.85189895769049706</v>
      </c>
      <c r="T17" s="4"/>
    </row>
    <row r="18" spans="1:20" x14ac:dyDescent="0.25">
      <c r="A18" t="s">
        <v>22</v>
      </c>
      <c r="B18">
        <v>4</v>
      </c>
      <c r="D18" s="4" t="s">
        <v>41</v>
      </c>
      <c r="E18">
        <v>21</v>
      </c>
      <c r="F18">
        <v>205</v>
      </c>
      <c r="G18">
        <v>100</v>
      </c>
      <c r="H18">
        <v>2</v>
      </c>
      <c r="I18">
        <v>30</v>
      </c>
      <c r="J18">
        <v>361</v>
      </c>
      <c r="K18">
        <v>134</v>
      </c>
      <c r="L18">
        <v>2</v>
      </c>
      <c r="M18" s="2">
        <v>1</v>
      </c>
      <c r="N18" s="2">
        <v>0.15111364383812875</v>
      </c>
      <c r="O18" s="3">
        <v>0.84888635616187125</v>
      </c>
      <c r="T18" s="4"/>
    </row>
    <row r="19" spans="1:20" x14ac:dyDescent="0.25">
      <c r="A19" t="s">
        <v>42</v>
      </c>
      <c r="B19">
        <v>4</v>
      </c>
      <c r="D19" s="4" t="s">
        <v>21</v>
      </c>
      <c r="E19">
        <v>9</v>
      </c>
      <c r="F19">
        <v>142</v>
      </c>
      <c r="G19">
        <v>47</v>
      </c>
      <c r="H19">
        <v>0</v>
      </c>
      <c r="I19">
        <v>23</v>
      </c>
      <c r="J19">
        <v>146</v>
      </c>
      <c r="K19">
        <v>206</v>
      </c>
      <c r="L19">
        <v>1</v>
      </c>
      <c r="M19" s="2">
        <v>1</v>
      </c>
      <c r="N19" s="2">
        <v>0.15518538206112112</v>
      </c>
      <c r="O19" s="3">
        <v>0.84481461793887891</v>
      </c>
      <c r="T19" s="4"/>
    </row>
    <row r="20" spans="1:20" x14ac:dyDescent="0.25">
      <c r="A20" t="s">
        <v>32</v>
      </c>
      <c r="B20">
        <v>4</v>
      </c>
      <c r="D20" s="4" t="s">
        <v>26</v>
      </c>
      <c r="E20">
        <v>30</v>
      </c>
      <c r="F20">
        <v>397</v>
      </c>
      <c r="G20">
        <v>87</v>
      </c>
      <c r="H20">
        <v>2</v>
      </c>
      <c r="I20">
        <v>24</v>
      </c>
      <c r="J20">
        <v>386</v>
      </c>
      <c r="K20">
        <v>108</v>
      </c>
      <c r="L20">
        <v>0</v>
      </c>
      <c r="M20" s="2">
        <v>1</v>
      </c>
      <c r="N20" s="2">
        <v>0.16086417880764631</v>
      </c>
      <c r="O20" s="3">
        <v>0.83913582119235364</v>
      </c>
      <c r="T20" s="4"/>
    </row>
    <row r="21" spans="1:20" x14ac:dyDescent="0.25">
      <c r="A21" t="s">
        <v>46</v>
      </c>
      <c r="B21">
        <v>4</v>
      </c>
      <c r="D21" s="4" t="s">
        <v>27</v>
      </c>
      <c r="E21">
        <v>15</v>
      </c>
      <c r="F21">
        <v>93</v>
      </c>
      <c r="G21">
        <v>224</v>
      </c>
      <c r="H21">
        <v>1</v>
      </c>
      <c r="I21">
        <v>24</v>
      </c>
      <c r="J21">
        <v>374</v>
      </c>
      <c r="K21">
        <v>169</v>
      </c>
      <c r="L21">
        <v>1</v>
      </c>
      <c r="M21" s="2">
        <v>1</v>
      </c>
      <c r="N21" s="2">
        <v>0.16104846276722123</v>
      </c>
      <c r="O21" s="3">
        <v>0.83895153723277871</v>
      </c>
      <c r="T21" s="4"/>
    </row>
    <row r="22" spans="1:20" x14ac:dyDescent="0.25">
      <c r="A22" t="s">
        <v>37</v>
      </c>
      <c r="B22">
        <v>4</v>
      </c>
      <c r="D22" s="4" t="s">
        <v>23</v>
      </c>
      <c r="E22">
        <v>23</v>
      </c>
      <c r="F22">
        <v>308</v>
      </c>
      <c r="G22">
        <v>123</v>
      </c>
      <c r="H22">
        <v>1</v>
      </c>
      <c r="I22">
        <v>21</v>
      </c>
      <c r="J22">
        <v>212</v>
      </c>
      <c r="K22">
        <v>240</v>
      </c>
      <c r="L22">
        <v>0</v>
      </c>
      <c r="M22" s="2">
        <v>1</v>
      </c>
      <c r="N22" s="2">
        <v>0.16257215374163661</v>
      </c>
      <c r="O22" s="3">
        <v>0.83742784625836342</v>
      </c>
      <c r="T22" s="4"/>
    </row>
    <row r="23" spans="1:20" x14ac:dyDescent="0.25">
      <c r="A23" t="s">
        <v>26</v>
      </c>
      <c r="B23">
        <v>3</v>
      </c>
      <c r="D23" s="4" t="s">
        <v>49</v>
      </c>
      <c r="E23">
        <v>20</v>
      </c>
      <c r="F23">
        <v>180</v>
      </c>
      <c r="G23">
        <v>138</v>
      </c>
      <c r="H23">
        <v>2</v>
      </c>
      <c r="I23">
        <v>21</v>
      </c>
      <c r="J23">
        <v>250</v>
      </c>
      <c r="K23">
        <v>86</v>
      </c>
      <c r="L23">
        <v>0</v>
      </c>
      <c r="M23" s="2">
        <v>1</v>
      </c>
      <c r="N23" s="2">
        <v>0.19189345172857328</v>
      </c>
      <c r="O23" s="3">
        <v>0.80810654827142669</v>
      </c>
      <c r="T23" s="4"/>
    </row>
    <row r="24" spans="1:20" x14ac:dyDescent="0.25">
      <c r="A24" t="s">
        <v>35</v>
      </c>
      <c r="B24">
        <v>3</v>
      </c>
      <c r="D24" s="4" t="s">
        <v>29</v>
      </c>
      <c r="E24">
        <v>19</v>
      </c>
      <c r="F24">
        <v>230</v>
      </c>
      <c r="G24">
        <v>86</v>
      </c>
      <c r="H24">
        <v>0</v>
      </c>
      <c r="I24">
        <v>30</v>
      </c>
      <c r="J24">
        <v>254</v>
      </c>
      <c r="K24">
        <v>227</v>
      </c>
      <c r="L24">
        <v>1</v>
      </c>
      <c r="M24" s="2">
        <v>1</v>
      </c>
      <c r="N24" s="2">
        <v>0.19199865378420361</v>
      </c>
      <c r="O24" s="3">
        <v>0.80800134621579645</v>
      </c>
      <c r="T24" s="4"/>
    </row>
    <row r="25" spans="1:20" x14ac:dyDescent="0.25">
      <c r="A25" t="s">
        <v>44</v>
      </c>
      <c r="B25">
        <v>3</v>
      </c>
      <c r="D25" s="4" t="s">
        <v>30</v>
      </c>
      <c r="E25">
        <v>30</v>
      </c>
      <c r="F25">
        <v>319</v>
      </c>
      <c r="G25">
        <v>102</v>
      </c>
      <c r="H25">
        <v>2</v>
      </c>
      <c r="I25">
        <v>25</v>
      </c>
      <c r="J25">
        <v>429</v>
      </c>
      <c r="K25">
        <v>45</v>
      </c>
      <c r="L25">
        <v>0</v>
      </c>
      <c r="M25" s="2">
        <v>1</v>
      </c>
      <c r="N25" s="2">
        <v>0.19452463608961981</v>
      </c>
      <c r="O25" s="3">
        <v>0.80547536391038022</v>
      </c>
      <c r="T25" s="4"/>
    </row>
    <row r="26" spans="1:20" x14ac:dyDescent="0.25">
      <c r="A26" t="s">
        <v>48</v>
      </c>
      <c r="B26">
        <v>3</v>
      </c>
      <c r="D26" s="4" t="s">
        <v>36</v>
      </c>
      <c r="E26">
        <v>16</v>
      </c>
      <c r="F26">
        <v>122</v>
      </c>
      <c r="G26">
        <v>136</v>
      </c>
      <c r="H26">
        <v>1</v>
      </c>
      <c r="I26">
        <v>21</v>
      </c>
      <c r="J26">
        <v>136</v>
      </c>
      <c r="K26">
        <v>232</v>
      </c>
      <c r="L26">
        <v>1</v>
      </c>
      <c r="M26" s="2">
        <v>1</v>
      </c>
      <c r="N26" s="2">
        <v>0.2013679254041186</v>
      </c>
      <c r="O26" s="3">
        <v>0.79863207459588137</v>
      </c>
      <c r="T26" s="4"/>
    </row>
    <row r="27" spans="1:20" x14ac:dyDescent="0.25">
      <c r="A27" t="s">
        <v>20</v>
      </c>
      <c r="B27">
        <v>2</v>
      </c>
      <c r="D27" s="4" t="s">
        <v>24</v>
      </c>
      <c r="E27">
        <v>19</v>
      </c>
      <c r="F27">
        <v>215</v>
      </c>
      <c r="G27">
        <v>82</v>
      </c>
      <c r="H27">
        <v>4</v>
      </c>
      <c r="I27">
        <v>27</v>
      </c>
      <c r="J27">
        <v>217</v>
      </c>
      <c r="K27">
        <v>182</v>
      </c>
      <c r="L27">
        <v>4</v>
      </c>
      <c r="M27" s="2">
        <v>1</v>
      </c>
      <c r="N27" s="2">
        <v>0.20741869899236523</v>
      </c>
      <c r="O27" s="3">
        <v>0.7925813010076348</v>
      </c>
      <c r="T27" s="4"/>
    </row>
    <row r="28" spans="1:20" x14ac:dyDescent="0.25">
      <c r="A28" t="s">
        <v>21</v>
      </c>
      <c r="B28">
        <v>2</v>
      </c>
      <c r="D28" s="4" t="s">
        <v>41</v>
      </c>
      <c r="E28">
        <v>21</v>
      </c>
      <c r="F28">
        <v>293</v>
      </c>
      <c r="G28">
        <v>210</v>
      </c>
      <c r="H28">
        <v>5</v>
      </c>
      <c r="I28">
        <v>15</v>
      </c>
      <c r="J28">
        <v>207</v>
      </c>
      <c r="K28">
        <v>110</v>
      </c>
      <c r="L28">
        <v>1</v>
      </c>
      <c r="M28" s="2">
        <v>1</v>
      </c>
      <c r="N28" s="2">
        <v>0.2108645209657363</v>
      </c>
      <c r="O28" s="3">
        <v>0.78913547903426373</v>
      </c>
      <c r="T28" s="4"/>
    </row>
    <row r="29" spans="1:20" x14ac:dyDescent="0.25">
      <c r="A29" t="s">
        <v>30</v>
      </c>
      <c r="B29">
        <v>2</v>
      </c>
      <c r="D29" s="4" t="s">
        <v>22</v>
      </c>
      <c r="E29">
        <v>27</v>
      </c>
      <c r="F29">
        <v>305</v>
      </c>
      <c r="G29">
        <v>50</v>
      </c>
      <c r="H29">
        <v>1</v>
      </c>
      <c r="I29">
        <v>21</v>
      </c>
      <c r="J29">
        <v>289</v>
      </c>
      <c r="K29">
        <v>190</v>
      </c>
      <c r="L29">
        <v>1</v>
      </c>
      <c r="M29" s="2">
        <v>1</v>
      </c>
      <c r="N29" s="2">
        <v>0.21423785739545456</v>
      </c>
      <c r="O29" s="3">
        <v>0.78576214260454547</v>
      </c>
      <c r="T29" s="4"/>
    </row>
    <row r="30" spans="1:20" x14ac:dyDescent="0.25">
      <c r="A30" t="s">
        <v>34</v>
      </c>
      <c r="B30">
        <v>2</v>
      </c>
      <c r="D30" s="4" t="s">
        <v>50</v>
      </c>
      <c r="E30">
        <v>19</v>
      </c>
      <c r="F30">
        <v>361</v>
      </c>
      <c r="G30">
        <v>126</v>
      </c>
      <c r="H30">
        <v>3</v>
      </c>
      <c r="I30">
        <v>24</v>
      </c>
      <c r="J30">
        <v>341</v>
      </c>
      <c r="K30">
        <v>84</v>
      </c>
      <c r="L30">
        <v>1</v>
      </c>
      <c r="M30" s="2">
        <v>1</v>
      </c>
      <c r="N30" s="2">
        <v>0.2169545204657074</v>
      </c>
      <c r="O30" s="3">
        <v>0.7830454795342926</v>
      </c>
      <c r="T30" s="4"/>
    </row>
    <row r="31" spans="1:20" x14ac:dyDescent="0.25">
      <c r="A31" t="s">
        <v>39</v>
      </c>
      <c r="B31">
        <v>2</v>
      </c>
      <c r="D31" s="4" t="s">
        <v>50</v>
      </c>
      <c r="E31">
        <v>20</v>
      </c>
      <c r="F31">
        <v>208</v>
      </c>
      <c r="G31">
        <v>109</v>
      </c>
      <c r="H31">
        <v>2</v>
      </c>
      <c r="I31">
        <v>21</v>
      </c>
      <c r="J31">
        <v>205</v>
      </c>
      <c r="K31">
        <v>218</v>
      </c>
      <c r="L31">
        <v>2</v>
      </c>
      <c r="M31" s="2">
        <v>1</v>
      </c>
      <c r="N31" s="2">
        <v>0.2206938678446064</v>
      </c>
      <c r="O31" s="3">
        <v>0.77930613215539357</v>
      </c>
      <c r="T31" s="4"/>
    </row>
    <row r="32" spans="1:20" x14ac:dyDescent="0.25">
      <c r="A32" t="s">
        <v>19</v>
      </c>
      <c r="B32">
        <v>2</v>
      </c>
      <c r="D32" s="4" t="s">
        <v>33</v>
      </c>
      <c r="E32">
        <v>25</v>
      </c>
      <c r="F32">
        <v>270</v>
      </c>
      <c r="G32">
        <v>101</v>
      </c>
      <c r="H32">
        <v>4</v>
      </c>
      <c r="I32">
        <v>21</v>
      </c>
      <c r="J32">
        <v>300</v>
      </c>
      <c r="K32">
        <v>77</v>
      </c>
      <c r="L32">
        <v>2</v>
      </c>
      <c r="M32" s="2">
        <v>1</v>
      </c>
      <c r="N32" s="2">
        <v>0.22398475020721711</v>
      </c>
      <c r="O32" s="3">
        <v>0.77601524979278291</v>
      </c>
      <c r="T32" s="4"/>
    </row>
    <row r="33" spans="1:20" x14ac:dyDescent="0.25">
      <c r="A33" t="s">
        <v>27</v>
      </c>
      <c r="B33">
        <v>1</v>
      </c>
      <c r="D33" s="4" t="s">
        <v>41</v>
      </c>
      <c r="E33">
        <v>22</v>
      </c>
      <c r="F33">
        <v>325</v>
      </c>
      <c r="G33">
        <v>54</v>
      </c>
      <c r="H33">
        <v>1</v>
      </c>
      <c r="I33">
        <v>27</v>
      </c>
      <c r="J33">
        <v>427</v>
      </c>
      <c r="K33">
        <v>84</v>
      </c>
      <c r="L33">
        <v>1</v>
      </c>
      <c r="M33" s="2">
        <v>1</v>
      </c>
      <c r="N33" s="2">
        <v>0.22661717053107497</v>
      </c>
      <c r="O33" s="3">
        <v>0.773382829468925</v>
      </c>
      <c r="T33" s="4"/>
    </row>
    <row r="34" spans="1:20" x14ac:dyDescent="0.25">
      <c r="D34" s="4" t="s">
        <v>46</v>
      </c>
      <c r="E34">
        <v>18</v>
      </c>
      <c r="F34">
        <v>104</v>
      </c>
      <c r="G34">
        <v>85</v>
      </c>
      <c r="H34">
        <v>3</v>
      </c>
      <c r="I34">
        <v>21</v>
      </c>
      <c r="J34">
        <v>244</v>
      </c>
      <c r="K34">
        <v>120</v>
      </c>
      <c r="L34">
        <v>3</v>
      </c>
      <c r="M34" s="2">
        <v>1</v>
      </c>
      <c r="N34" s="2">
        <v>0.2274529216201388</v>
      </c>
      <c r="O34" s="3">
        <v>0.77254707837986114</v>
      </c>
    </row>
    <row r="35" spans="1:20" x14ac:dyDescent="0.25">
      <c r="D35" s="4" t="s">
        <v>46</v>
      </c>
      <c r="E35">
        <v>17</v>
      </c>
      <c r="F35">
        <v>238</v>
      </c>
      <c r="G35">
        <v>49</v>
      </c>
      <c r="H35">
        <v>1</v>
      </c>
      <c r="I35">
        <v>21</v>
      </c>
      <c r="J35">
        <v>228</v>
      </c>
      <c r="K35">
        <v>144</v>
      </c>
      <c r="L35">
        <v>1</v>
      </c>
      <c r="M35" s="2">
        <v>1</v>
      </c>
      <c r="N35" s="2">
        <v>0.23562509661999717</v>
      </c>
      <c r="O35" s="3">
        <v>0.7643749033800028</v>
      </c>
    </row>
    <row r="36" spans="1:20" x14ac:dyDescent="0.25">
      <c r="D36" s="4" t="s">
        <v>47</v>
      </c>
      <c r="E36">
        <v>16</v>
      </c>
      <c r="F36">
        <v>246</v>
      </c>
      <c r="G36">
        <v>66</v>
      </c>
      <c r="H36">
        <v>3</v>
      </c>
      <c r="I36">
        <v>12</v>
      </c>
      <c r="J36">
        <v>77</v>
      </c>
      <c r="K36">
        <v>136</v>
      </c>
      <c r="L36">
        <v>1</v>
      </c>
      <c r="M36" s="2">
        <v>1</v>
      </c>
      <c r="N36" s="2">
        <v>0.24196962000634184</v>
      </c>
      <c r="O36" s="3">
        <v>0.75803037999365819</v>
      </c>
    </row>
    <row r="37" spans="1:20" x14ac:dyDescent="0.25">
      <c r="D37" s="4" t="s">
        <v>38</v>
      </c>
      <c r="E37">
        <v>27</v>
      </c>
      <c r="F37">
        <v>356</v>
      </c>
      <c r="G37">
        <v>80</v>
      </c>
      <c r="H37">
        <v>3</v>
      </c>
      <c r="I37">
        <v>18</v>
      </c>
      <c r="J37">
        <v>190</v>
      </c>
      <c r="K37">
        <v>99</v>
      </c>
      <c r="L37">
        <v>0</v>
      </c>
      <c r="M37" s="2">
        <v>1</v>
      </c>
      <c r="N37" s="2">
        <v>0.24291915124968461</v>
      </c>
      <c r="O37" s="3">
        <v>0.75708084875031534</v>
      </c>
    </row>
    <row r="38" spans="1:20" x14ac:dyDescent="0.25">
      <c r="D38" s="4" t="s">
        <v>40</v>
      </c>
      <c r="E38">
        <v>16</v>
      </c>
      <c r="F38">
        <v>195</v>
      </c>
      <c r="G38">
        <v>90</v>
      </c>
      <c r="H38">
        <v>2</v>
      </c>
      <c r="I38">
        <v>24</v>
      </c>
      <c r="J38">
        <v>231</v>
      </c>
      <c r="K38">
        <v>146</v>
      </c>
      <c r="L38">
        <v>2</v>
      </c>
      <c r="M38" s="2">
        <v>1</v>
      </c>
      <c r="N38" s="2">
        <v>0.24978973659051815</v>
      </c>
      <c r="O38" s="3">
        <v>0.75021026340948183</v>
      </c>
    </row>
    <row r="39" spans="1:20" x14ac:dyDescent="0.25">
      <c r="D39" s="4" t="s">
        <v>23</v>
      </c>
      <c r="E39">
        <v>20</v>
      </c>
      <c r="F39">
        <v>342</v>
      </c>
      <c r="G39">
        <v>65</v>
      </c>
      <c r="H39">
        <v>3</v>
      </c>
      <c r="I39">
        <v>18</v>
      </c>
      <c r="J39">
        <v>187</v>
      </c>
      <c r="K39">
        <v>113</v>
      </c>
      <c r="L39">
        <v>1</v>
      </c>
      <c r="M39" s="2">
        <v>1</v>
      </c>
      <c r="N39" s="2">
        <v>0.25527928203091166</v>
      </c>
      <c r="O39" s="3">
        <v>0.74472071796908834</v>
      </c>
    </row>
    <row r="40" spans="1:20" x14ac:dyDescent="0.25">
      <c r="D40" s="4" t="s">
        <v>29</v>
      </c>
      <c r="E40">
        <v>21</v>
      </c>
      <c r="F40">
        <v>190</v>
      </c>
      <c r="G40">
        <v>204</v>
      </c>
      <c r="H40">
        <v>3</v>
      </c>
      <c r="I40">
        <v>20</v>
      </c>
      <c r="J40">
        <v>172</v>
      </c>
      <c r="K40">
        <v>177</v>
      </c>
      <c r="L40">
        <v>1</v>
      </c>
      <c r="M40" s="2">
        <v>1</v>
      </c>
      <c r="N40" s="2">
        <v>0.25871787775944433</v>
      </c>
      <c r="O40" s="3">
        <v>0.74128212224055567</v>
      </c>
    </row>
    <row r="41" spans="1:20" x14ac:dyDescent="0.25">
      <c r="D41" s="4" t="s">
        <v>29</v>
      </c>
      <c r="E41">
        <v>17</v>
      </c>
      <c r="F41">
        <v>283</v>
      </c>
      <c r="G41">
        <v>85</v>
      </c>
      <c r="H41">
        <v>2</v>
      </c>
      <c r="I41">
        <v>26</v>
      </c>
      <c r="J41">
        <v>388</v>
      </c>
      <c r="K41">
        <v>87</v>
      </c>
      <c r="L41">
        <v>2</v>
      </c>
      <c r="M41" s="2">
        <v>1</v>
      </c>
      <c r="N41" s="2">
        <v>0.25958111396138489</v>
      </c>
      <c r="O41" s="3">
        <v>0.74041888603861516</v>
      </c>
    </row>
    <row r="42" spans="1:20" x14ac:dyDescent="0.25">
      <c r="D42" s="4" t="s">
        <v>36</v>
      </c>
      <c r="E42">
        <v>15</v>
      </c>
      <c r="F42">
        <v>273</v>
      </c>
      <c r="G42">
        <v>18</v>
      </c>
      <c r="H42">
        <v>1</v>
      </c>
      <c r="I42">
        <v>23</v>
      </c>
      <c r="J42">
        <v>226</v>
      </c>
      <c r="K42">
        <v>111</v>
      </c>
      <c r="L42">
        <v>1</v>
      </c>
      <c r="M42" s="2">
        <v>1</v>
      </c>
      <c r="N42" s="2">
        <v>0.26049665377101272</v>
      </c>
      <c r="O42" s="3">
        <v>0.73950334622898728</v>
      </c>
    </row>
    <row r="43" spans="1:20" x14ac:dyDescent="0.25">
      <c r="D43" s="4" t="s">
        <v>45</v>
      </c>
      <c r="E43">
        <v>23</v>
      </c>
      <c r="F43">
        <v>301</v>
      </c>
      <c r="G43">
        <v>151</v>
      </c>
      <c r="H43">
        <v>3</v>
      </c>
      <c r="I43">
        <v>18</v>
      </c>
      <c r="J43">
        <v>197</v>
      </c>
      <c r="K43">
        <v>176</v>
      </c>
      <c r="L43">
        <v>1</v>
      </c>
      <c r="M43" s="2">
        <v>1</v>
      </c>
      <c r="N43" s="2">
        <v>0.26278822811509889</v>
      </c>
      <c r="O43" s="3">
        <v>0.73721177188490117</v>
      </c>
    </row>
    <row r="44" spans="1:20" x14ac:dyDescent="0.25">
      <c r="D44" s="4" t="s">
        <v>20</v>
      </c>
      <c r="E44">
        <v>19</v>
      </c>
      <c r="F44">
        <v>264</v>
      </c>
      <c r="G44">
        <v>37</v>
      </c>
      <c r="H44">
        <v>3</v>
      </c>
      <c r="I44">
        <v>17</v>
      </c>
      <c r="J44">
        <v>220</v>
      </c>
      <c r="K44">
        <v>96</v>
      </c>
      <c r="L44">
        <v>2</v>
      </c>
      <c r="M44" s="2">
        <v>1</v>
      </c>
      <c r="N44" s="2">
        <v>0.26351292773264745</v>
      </c>
      <c r="O44" s="3">
        <v>0.73648707226735255</v>
      </c>
    </row>
    <row r="45" spans="1:20" x14ac:dyDescent="0.25">
      <c r="D45" s="4" t="s">
        <v>33</v>
      </c>
      <c r="E45">
        <v>20</v>
      </c>
      <c r="F45">
        <v>231</v>
      </c>
      <c r="G45">
        <v>140</v>
      </c>
      <c r="H45">
        <v>2</v>
      </c>
      <c r="I45">
        <v>24</v>
      </c>
      <c r="J45">
        <v>226</v>
      </c>
      <c r="K45">
        <v>221</v>
      </c>
      <c r="L45">
        <v>2</v>
      </c>
      <c r="M45" s="2">
        <v>1</v>
      </c>
      <c r="N45" s="2">
        <v>0.26458997013373875</v>
      </c>
      <c r="O45" s="3">
        <v>0.73541002986626125</v>
      </c>
    </row>
    <row r="46" spans="1:20" x14ac:dyDescent="0.25">
      <c r="D46" s="4" t="s">
        <v>34</v>
      </c>
      <c r="E46">
        <v>19</v>
      </c>
      <c r="F46">
        <v>218</v>
      </c>
      <c r="G46">
        <v>85</v>
      </c>
      <c r="H46">
        <v>2</v>
      </c>
      <c r="I46">
        <v>18</v>
      </c>
      <c r="J46">
        <v>263</v>
      </c>
      <c r="K46">
        <v>89</v>
      </c>
      <c r="L46">
        <v>1</v>
      </c>
      <c r="M46" s="2">
        <v>1</v>
      </c>
      <c r="N46" s="2">
        <v>0.26473951433603388</v>
      </c>
      <c r="O46" s="3">
        <v>0.73526048566396618</v>
      </c>
    </row>
    <row r="47" spans="1:20" x14ac:dyDescent="0.25">
      <c r="D47" s="4" t="s">
        <v>38</v>
      </c>
      <c r="E47">
        <v>18</v>
      </c>
      <c r="F47">
        <v>218</v>
      </c>
      <c r="G47">
        <v>90</v>
      </c>
      <c r="H47">
        <v>2</v>
      </c>
      <c r="I47">
        <v>22</v>
      </c>
      <c r="J47">
        <v>212</v>
      </c>
      <c r="K47">
        <v>104</v>
      </c>
      <c r="L47">
        <v>1</v>
      </c>
      <c r="M47" s="2">
        <v>1</v>
      </c>
      <c r="N47" s="2">
        <v>0.27983374203715766</v>
      </c>
      <c r="O47" s="3">
        <v>0.72016625796284228</v>
      </c>
    </row>
    <row r="48" spans="1:20" x14ac:dyDescent="0.25">
      <c r="D48" s="4" t="s">
        <v>38</v>
      </c>
      <c r="E48">
        <v>22</v>
      </c>
      <c r="F48">
        <v>193</v>
      </c>
      <c r="G48">
        <v>124</v>
      </c>
      <c r="H48">
        <v>2</v>
      </c>
      <c r="I48">
        <v>20</v>
      </c>
      <c r="J48">
        <v>307</v>
      </c>
      <c r="K48">
        <v>90</v>
      </c>
      <c r="L48">
        <v>1</v>
      </c>
      <c r="M48" s="2">
        <v>1</v>
      </c>
      <c r="N48" s="2">
        <v>0.28204578647223788</v>
      </c>
      <c r="O48" s="3">
        <v>0.71795421352776212</v>
      </c>
    </row>
    <row r="49" spans="4:15" x14ac:dyDescent="0.25">
      <c r="D49" s="4" t="s">
        <v>39</v>
      </c>
      <c r="E49">
        <v>12</v>
      </c>
      <c r="F49">
        <v>43</v>
      </c>
      <c r="G49">
        <v>166</v>
      </c>
      <c r="H49">
        <v>2</v>
      </c>
      <c r="I49">
        <v>21</v>
      </c>
      <c r="J49">
        <v>230</v>
      </c>
      <c r="K49">
        <v>126</v>
      </c>
      <c r="L49">
        <v>2</v>
      </c>
      <c r="M49" s="2">
        <v>1</v>
      </c>
      <c r="N49" s="2">
        <v>0.28370242211452484</v>
      </c>
      <c r="O49" s="3">
        <v>0.71629757788547521</v>
      </c>
    </row>
    <row r="50" spans="4:15" x14ac:dyDescent="0.25">
      <c r="D50" s="4" t="s">
        <v>48</v>
      </c>
      <c r="E50">
        <v>15</v>
      </c>
      <c r="F50">
        <v>295</v>
      </c>
      <c r="G50">
        <v>99</v>
      </c>
      <c r="H50">
        <v>1</v>
      </c>
      <c r="I50">
        <v>26</v>
      </c>
      <c r="J50">
        <v>403</v>
      </c>
      <c r="K50">
        <v>74</v>
      </c>
      <c r="L50">
        <v>1</v>
      </c>
      <c r="M50" s="2">
        <v>1</v>
      </c>
      <c r="N50" s="2">
        <v>0.29407647503464529</v>
      </c>
      <c r="O50" s="3">
        <v>0.70592352496535471</v>
      </c>
    </row>
    <row r="51" spans="4:15" x14ac:dyDescent="0.25">
      <c r="D51" s="4" t="s">
        <v>21</v>
      </c>
      <c r="E51">
        <v>21</v>
      </c>
      <c r="F51">
        <v>301</v>
      </c>
      <c r="G51">
        <v>82</v>
      </c>
      <c r="H51">
        <v>2</v>
      </c>
      <c r="I51">
        <v>24</v>
      </c>
      <c r="J51">
        <v>278</v>
      </c>
      <c r="K51">
        <v>99</v>
      </c>
      <c r="L51">
        <v>1</v>
      </c>
      <c r="M51" s="2">
        <v>1</v>
      </c>
      <c r="N51" s="2">
        <v>0.2947717684109174</v>
      </c>
      <c r="O51" s="3">
        <v>0.70522823158908254</v>
      </c>
    </row>
    <row r="52" spans="4:15" x14ac:dyDescent="0.25">
      <c r="D52" s="4" t="s">
        <v>35</v>
      </c>
      <c r="E52">
        <v>12</v>
      </c>
      <c r="F52">
        <v>118</v>
      </c>
      <c r="G52">
        <v>92</v>
      </c>
      <c r="H52">
        <v>0</v>
      </c>
      <c r="I52">
        <v>23</v>
      </c>
      <c r="J52">
        <v>170</v>
      </c>
      <c r="K52">
        <v>178</v>
      </c>
      <c r="L52">
        <v>1</v>
      </c>
      <c r="M52" s="2">
        <v>1</v>
      </c>
      <c r="N52" s="2">
        <v>0.30154551269256352</v>
      </c>
      <c r="O52" s="3">
        <v>0.69845448730743653</v>
      </c>
    </row>
    <row r="53" spans="4:15" x14ac:dyDescent="0.25">
      <c r="D53" s="4" t="s">
        <v>40</v>
      </c>
      <c r="E53">
        <v>20</v>
      </c>
      <c r="F53">
        <v>257</v>
      </c>
      <c r="G53">
        <v>131</v>
      </c>
      <c r="H53">
        <v>2</v>
      </c>
      <c r="I53">
        <v>19</v>
      </c>
      <c r="J53">
        <v>191</v>
      </c>
      <c r="K53">
        <v>178</v>
      </c>
      <c r="L53">
        <v>1</v>
      </c>
      <c r="M53" s="2">
        <v>1</v>
      </c>
      <c r="N53" s="2">
        <v>0.3016617028254947</v>
      </c>
      <c r="O53" s="3">
        <v>0.69833829717450535</v>
      </c>
    </row>
    <row r="54" spans="4:15" x14ac:dyDescent="0.25">
      <c r="D54" s="4" t="s">
        <v>29</v>
      </c>
      <c r="E54">
        <v>21</v>
      </c>
      <c r="F54">
        <v>239</v>
      </c>
      <c r="G54">
        <v>104</v>
      </c>
      <c r="H54">
        <v>1</v>
      </c>
      <c r="I54">
        <v>22</v>
      </c>
      <c r="J54">
        <v>281</v>
      </c>
      <c r="K54">
        <v>154</v>
      </c>
      <c r="L54">
        <v>1</v>
      </c>
      <c r="M54" s="2">
        <v>1</v>
      </c>
      <c r="N54" s="2">
        <v>0.30654353142602103</v>
      </c>
      <c r="O54" s="3">
        <v>0.69345646857397902</v>
      </c>
    </row>
    <row r="55" spans="4:15" x14ac:dyDescent="0.25">
      <c r="D55" s="4" t="s">
        <v>31</v>
      </c>
      <c r="E55">
        <v>19</v>
      </c>
      <c r="F55">
        <v>237</v>
      </c>
      <c r="G55">
        <v>88</v>
      </c>
      <c r="H55">
        <v>0</v>
      </c>
      <c r="I55">
        <v>28</v>
      </c>
      <c r="J55">
        <v>247</v>
      </c>
      <c r="K55">
        <v>133</v>
      </c>
      <c r="L55">
        <v>0</v>
      </c>
      <c r="M55" s="2">
        <v>1</v>
      </c>
      <c r="N55" s="2">
        <v>0.30846321393915205</v>
      </c>
      <c r="O55" s="3">
        <v>0.6915367860608479</v>
      </c>
    </row>
    <row r="56" spans="4:15" x14ac:dyDescent="0.25">
      <c r="D56" s="4" t="s">
        <v>50</v>
      </c>
      <c r="E56">
        <v>22</v>
      </c>
      <c r="F56">
        <v>255</v>
      </c>
      <c r="G56">
        <v>118</v>
      </c>
      <c r="H56">
        <v>4</v>
      </c>
      <c r="I56">
        <v>16</v>
      </c>
      <c r="J56">
        <v>118</v>
      </c>
      <c r="K56">
        <v>158</v>
      </c>
      <c r="L56">
        <v>2</v>
      </c>
      <c r="M56" s="2">
        <v>1</v>
      </c>
      <c r="N56" s="2">
        <v>0.31252671611525368</v>
      </c>
      <c r="O56" s="3">
        <v>0.68747328388474638</v>
      </c>
    </row>
    <row r="57" spans="4:15" x14ac:dyDescent="0.25">
      <c r="D57" s="4" t="s">
        <v>24</v>
      </c>
      <c r="E57">
        <v>24</v>
      </c>
      <c r="F57">
        <v>315</v>
      </c>
      <c r="G57">
        <v>75</v>
      </c>
      <c r="H57">
        <v>2</v>
      </c>
      <c r="I57">
        <v>21</v>
      </c>
      <c r="J57">
        <v>247</v>
      </c>
      <c r="K57">
        <v>130</v>
      </c>
      <c r="L57">
        <v>1</v>
      </c>
      <c r="M57" s="2">
        <v>1</v>
      </c>
      <c r="N57" s="2">
        <v>0.31454651989856236</v>
      </c>
      <c r="O57" s="3">
        <v>0.68545348010143758</v>
      </c>
    </row>
    <row r="58" spans="4:15" x14ac:dyDescent="0.25">
      <c r="D58" s="4" t="s">
        <v>33</v>
      </c>
      <c r="E58">
        <v>21</v>
      </c>
      <c r="F58">
        <v>148</v>
      </c>
      <c r="G58">
        <v>145</v>
      </c>
      <c r="H58">
        <v>1</v>
      </c>
      <c r="I58">
        <v>18</v>
      </c>
      <c r="J58">
        <v>160</v>
      </c>
      <c r="K58">
        <v>160</v>
      </c>
      <c r="L58">
        <v>0</v>
      </c>
      <c r="M58" s="2">
        <v>1</v>
      </c>
      <c r="N58" s="2">
        <v>0.3159395429836292</v>
      </c>
      <c r="O58" s="3">
        <v>0.68406045701637086</v>
      </c>
    </row>
    <row r="59" spans="4:15" x14ac:dyDescent="0.25">
      <c r="D59" s="4" t="s">
        <v>41</v>
      </c>
      <c r="E59">
        <v>20</v>
      </c>
      <c r="F59">
        <v>289</v>
      </c>
      <c r="G59">
        <v>89</v>
      </c>
      <c r="H59">
        <v>1</v>
      </c>
      <c r="I59">
        <v>29</v>
      </c>
      <c r="J59">
        <v>357</v>
      </c>
      <c r="K59">
        <v>96</v>
      </c>
      <c r="L59">
        <v>1</v>
      </c>
      <c r="M59" s="2">
        <v>1</v>
      </c>
      <c r="N59" s="2">
        <v>0.31607646559410835</v>
      </c>
      <c r="O59" s="3">
        <v>0.6839235344058916</v>
      </c>
    </row>
    <row r="60" spans="4:15" x14ac:dyDescent="0.25">
      <c r="D60" s="4" t="s">
        <v>34</v>
      </c>
      <c r="E60">
        <v>18</v>
      </c>
      <c r="F60">
        <v>185</v>
      </c>
      <c r="G60">
        <v>133</v>
      </c>
      <c r="H60">
        <v>2</v>
      </c>
      <c r="I60">
        <v>17</v>
      </c>
      <c r="J60">
        <v>285</v>
      </c>
      <c r="K60">
        <v>17</v>
      </c>
      <c r="L60">
        <v>0</v>
      </c>
      <c r="M60" s="2">
        <v>1</v>
      </c>
      <c r="N60" s="2">
        <v>0.3276523403079068</v>
      </c>
      <c r="O60" s="3">
        <v>0.6723476596920932</v>
      </c>
    </row>
    <row r="61" spans="4:15" x14ac:dyDescent="0.25">
      <c r="D61" s="4" t="s">
        <v>22</v>
      </c>
      <c r="E61">
        <v>19</v>
      </c>
      <c r="F61">
        <v>247</v>
      </c>
      <c r="G61">
        <v>94</v>
      </c>
      <c r="H61">
        <v>4</v>
      </c>
      <c r="I61">
        <v>22</v>
      </c>
      <c r="J61">
        <v>345</v>
      </c>
      <c r="K61">
        <v>102</v>
      </c>
      <c r="L61">
        <v>4</v>
      </c>
      <c r="M61" s="2">
        <v>1</v>
      </c>
      <c r="N61" s="2">
        <v>0.33515473065270768</v>
      </c>
      <c r="O61" s="3">
        <v>0.66484526934729238</v>
      </c>
    </row>
    <row r="62" spans="4:15" x14ac:dyDescent="0.25">
      <c r="D62" s="4" t="s">
        <v>25</v>
      </c>
      <c r="E62">
        <v>27</v>
      </c>
      <c r="F62">
        <v>354</v>
      </c>
      <c r="G62">
        <v>100</v>
      </c>
      <c r="H62">
        <v>2</v>
      </c>
      <c r="I62">
        <v>21</v>
      </c>
      <c r="J62">
        <v>364</v>
      </c>
      <c r="K62">
        <v>109</v>
      </c>
      <c r="L62">
        <v>1</v>
      </c>
      <c r="M62" s="2">
        <v>1</v>
      </c>
      <c r="N62" s="2">
        <v>0.33596303684654044</v>
      </c>
      <c r="O62" s="3">
        <v>0.6640369631534595</v>
      </c>
    </row>
    <row r="63" spans="4:15" x14ac:dyDescent="0.25">
      <c r="D63" s="4" t="s">
        <v>19</v>
      </c>
      <c r="E63">
        <v>22</v>
      </c>
      <c r="F63">
        <v>207</v>
      </c>
      <c r="G63">
        <v>145</v>
      </c>
      <c r="H63">
        <v>3</v>
      </c>
      <c r="I63">
        <v>29</v>
      </c>
      <c r="J63">
        <v>341</v>
      </c>
      <c r="K63">
        <v>125</v>
      </c>
      <c r="L63">
        <v>3</v>
      </c>
      <c r="M63" s="2">
        <v>1</v>
      </c>
      <c r="N63" s="2">
        <v>0.3396622085662836</v>
      </c>
      <c r="O63" s="3">
        <v>0.6603377914337164</v>
      </c>
    </row>
    <row r="64" spans="4:15" x14ac:dyDescent="0.25">
      <c r="D64" s="4" t="s">
        <v>47</v>
      </c>
      <c r="E64">
        <v>10</v>
      </c>
      <c r="F64">
        <v>141</v>
      </c>
      <c r="G64">
        <v>81</v>
      </c>
      <c r="H64">
        <v>1</v>
      </c>
      <c r="I64">
        <v>20</v>
      </c>
      <c r="J64">
        <v>239</v>
      </c>
      <c r="K64">
        <v>126</v>
      </c>
      <c r="L64">
        <v>2</v>
      </c>
      <c r="M64" s="2">
        <v>1</v>
      </c>
      <c r="N64" s="2">
        <v>0.34720983708149455</v>
      </c>
      <c r="O64" s="3">
        <v>0.65279016291850545</v>
      </c>
    </row>
    <row r="65" spans="4:15" x14ac:dyDescent="0.25">
      <c r="D65" s="4" t="s">
        <v>26</v>
      </c>
      <c r="E65">
        <v>16</v>
      </c>
      <c r="F65">
        <v>237</v>
      </c>
      <c r="G65">
        <v>84</v>
      </c>
      <c r="H65">
        <v>2</v>
      </c>
      <c r="I65">
        <v>16</v>
      </c>
      <c r="J65">
        <v>271</v>
      </c>
      <c r="K65">
        <v>57</v>
      </c>
      <c r="L65">
        <v>1</v>
      </c>
      <c r="M65" s="2">
        <v>1</v>
      </c>
      <c r="N65" s="2">
        <v>0.35068214224003136</v>
      </c>
      <c r="O65" s="3">
        <v>0.64931785775996864</v>
      </c>
    </row>
    <row r="66" spans="4:15" x14ac:dyDescent="0.25">
      <c r="D66" s="4" t="s">
        <v>28</v>
      </c>
      <c r="E66">
        <v>27</v>
      </c>
      <c r="F66">
        <v>310</v>
      </c>
      <c r="G66">
        <v>109</v>
      </c>
      <c r="H66">
        <v>2</v>
      </c>
      <c r="I66">
        <v>16</v>
      </c>
      <c r="J66">
        <v>197</v>
      </c>
      <c r="K66">
        <v>200</v>
      </c>
      <c r="L66">
        <v>1</v>
      </c>
      <c r="M66" s="2">
        <v>1</v>
      </c>
      <c r="N66" s="2">
        <v>0.35072455872021741</v>
      </c>
      <c r="O66" s="3">
        <v>0.64927544127978254</v>
      </c>
    </row>
    <row r="67" spans="4:15" x14ac:dyDescent="0.25">
      <c r="D67" s="4" t="s">
        <v>36</v>
      </c>
      <c r="E67">
        <v>21</v>
      </c>
      <c r="F67">
        <v>295</v>
      </c>
      <c r="G67">
        <v>80</v>
      </c>
      <c r="H67">
        <v>1</v>
      </c>
      <c r="I67">
        <v>21</v>
      </c>
      <c r="J67">
        <v>309</v>
      </c>
      <c r="K67">
        <v>130</v>
      </c>
      <c r="L67">
        <v>1</v>
      </c>
      <c r="M67" s="2">
        <v>1</v>
      </c>
      <c r="N67" s="2">
        <v>0.35183068401149115</v>
      </c>
      <c r="O67" s="3">
        <v>0.64816931598850891</v>
      </c>
    </row>
    <row r="68" spans="4:15" x14ac:dyDescent="0.25">
      <c r="D68" s="4" t="s">
        <v>24</v>
      </c>
      <c r="E68">
        <v>19</v>
      </c>
      <c r="F68">
        <v>235</v>
      </c>
      <c r="G68">
        <v>97</v>
      </c>
      <c r="H68">
        <v>3</v>
      </c>
      <c r="I68">
        <v>17</v>
      </c>
      <c r="J68">
        <v>159</v>
      </c>
      <c r="K68">
        <v>76</v>
      </c>
      <c r="L68">
        <v>1</v>
      </c>
      <c r="M68" s="2">
        <v>1</v>
      </c>
      <c r="N68" s="2">
        <v>0.35905933750552205</v>
      </c>
      <c r="O68" s="3">
        <v>0.64094066249447801</v>
      </c>
    </row>
    <row r="69" spans="4:15" x14ac:dyDescent="0.25">
      <c r="D69" s="4" t="s">
        <v>24</v>
      </c>
      <c r="E69">
        <v>22</v>
      </c>
      <c r="F69">
        <v>225</v>
      </c>
      <c r="G69">
        <v>87</v>
      </c>
      <c r="H69">
        <v>2</v>
      </c>
      <c r="I69">
        <v>16</v>
      </c>
      <c r="J69">
        <v>169</v>
      </c>
      <c r="K69">
        <v>135</v>
      </c>
      <c r="L69">
        <v>1</v>
      </c>
      <c r="M69" s="2">
        <v>1</v>
      </c>
      <c r="N69" s="2">
        <v>0.36058939505245657</v>
      </c>
      <c r="O69" s="3">
        <v>0.63941060494754343</v>
      </c>
    </row>
    <row r="70" spans="4:15" x14ac:dyDescent="0.25">
      <c r="D70" s="4" t="s">
        <v>24</v>
      </c>
      <c r="E70">
        <v>15</v>
      </c>
      <c r="F70">
        <v>173</v>
      </c>
      <c r="G70">
        <v>133</v>
      </c>
      <c r="H70">
        <v>3</v>
      </c>
      <c r="I70">
        <v>24</v>
      </c>
      <c r="J70">
        <v>341</v>
      </c>
      <c r="K70">
        <v>74</v>
      </c>
      <c r="L70">
        <v>3</v>
      </c>
      <c r="M70" s="2">
        <v>1</v>
      </c>
      <c r="N70" s="2">
        <v>0.3648470069241882</v>
      </c>
      <c r="O70" s="3">
        <v>0.63515299307581174</v>
      </c>
    </row>
    <row r="71" spans="4:15" x14ac:dyDescent="0.25">
      <c r="D71" s="4" t="s">
        <v>32</v>
      </c>
      <c r="E71">
        <v>24</v>
      </c>
      <c r="F71">
        <v>316</v>
      </c>
      <c r="G71">
        <v>140</v>
      </c>
      <c r="H71">
        <v>3</v>
      </c>
      <c r="I71">
        <v>15</v>
      </c>
      <c r="J71">
        <v>154</v>
      </c>
      <c r="K71">
        <v>176</v>
      </c>
      <c r="L71">
        <v>1</v>
      </c>
      <c r="M71" s="2">
        <v>1</v>
      </c>
      <c r="N71" s="2">
        <v>0.36784282585430489</v>
      </c>
      <c r="O71" s="3">
        <v>0.63215717414569506</v>
      </c>
    </row>
    <row r="72" spans="4:15" x14ac:dyDescent="0.25">
      <c r="D72" s="4" t="s">
        <v>32</v>
      </c>
      <c r="E72">
        <v>14</v>
      </c>
      <c r="F72">
        <v>128</v>
      </c>
      <c r="G72">
        <v>82</v>
      </c>
      <c r="H72">
        <v>2</v>
      </c>
      <c r="I72">
        <v>20</v>
      </c>
      <c r="J72">
        <v>245</v>
      </c>
      <c r="K72">
        <v>129</v>
      </c>
      <c r="L72">
        <v>3</v>
      </c>
      <c r="M72" s="2">
        <v>1</v>
      </c>
      <c r="N72" s="2">
        <v>0.3751023667253755</v>
      </c>
      <c r="O72" s="3">
        <v>0.62489763327462455</v>
      </c>
    </row>
    <row r="73" spans="4:15" x14ac:dyDescent="0.25">
      <c r="D73" s="4" t="s">
        <v>37</v>
      </c>
      <c r="E73">
        <v>16</v>
      </c>
      <c r="F73">
        <v>192</v>
      </c>
      <c r="G73">
        <v>70</v>
      </c>
      <c r="H73">
        <v>0</v>
      </c>
      <c r="I73">
        <v>23</v>
      </c>
      <c r="J73">
        <v>233</v>
      </c>
      <c r="K73">
        <v>150</v>
      </c>
      <c r="L73">
        <v>1</v>
      </c>
      <c r="M73" s="2">
        <v>1</v>
      </c>
      <c r="N73" s="2">
        <v>0.37560091385829913</v>
      </c>
      <c r="O73" s="3">
        <v>0.62439908614170081</v>
      </c>
    </row>
    <row r="74" spans="4:15" x14ac:dyDescent="0.25">
      <c r="D74" s="4" t="s">
        <v>42</v>
      </c>
      <c r="E74">
        <v>15</v>
      </c>
      <c r="F74">
        <v>114</v>
      </c>
      <c r="G74">
        <v>203</v>
      </c>
      <c r="H74">
        <v>2</v>
      </c>
      <c r="I74">
        <v>22</v>
      </c>
      <c r="J74">
        <v>220</v>
      </c>
      <c r="K74">
        <v>111</v>
      </c>
      <c r="L74">
        <v>1</v>
      </c>
      <c r="M74" s="2">
        <v>1</v>
      </c>
      <c r="N74" s="2">
        <v>0.38200745885105797</v>
      </c>
      <c r="O74" s="3">
        <v>0.61799254114894198</v>
      </c>
    </row>
    <row r="75" spans="4:15" x14ac:dyDescent="0.25">
      <c r="D75" s="4" t="s">
        <v>34</v>
      </c>
      <c r="E75">
        <v>28</v>
      </c>
      <c r="F75">
        <v>346</v>
      </c>
      <c r="G75">
        <v>83</v>
      </c>
      <c r="H75">
        <v>3</v>
      </c>
      <c r="I75">
        <v>14</v>
      </c>
      <c r="J75">
        <v>173</v>
      </c>
      <c r="K75">
        <v>77</v>
      </c>
      <c r="L75">
        <v>0</v>
      </c>
      <c r="M75" s="2">
        <v>1</v>
      </c>
      <c r="N75" s="2">
        <v>0.38208090980315856</v>
      </c>
      <c r="O75" s="3">
        <v>0.61791909019684144</v>
      </c>
    </row>
    <row r="76" spans="4:15" x14ac:dyDescent="0.25">
      <c r="D76" s="4" t="s">
        <v>25</v>
      </c>
      <c r="E76">
        <v>26</v>
      </c>
      <c r="F76">
        <v>391</v>
      </c>
      <c r="G76">
        <v>155</v>
      </c>
      <c r="H76">
        <v>3</v>
      </c>
      <c r="I76">
        <v>24</v>
      </c>
      <c r="J76">
        <v>353</v>
      </c>
      <c r="K76">
        <v>91</v>
      </c>
      <c r="L76">
        <v>1</v>
      </c>
      <c r="M76" s="2">
        <v>1</v>
      </c>
      <c r="N76" s="2">
        <v>0.38798861303089632</v>
      </c>
      <c r="O76" s="3">
        <v>0.61201138696910373</v>
      </c>
    </row>
    <row r="77" spans="4:15" x14ac:dyDescent="0.25">
      <c r="D77" s="4" t="s">
        <v>39</v>
      </c>
      <c r="E77">
        <v>17</v>
      </c>
      <c r="F77">
        <v>237</v>
      </c>
      <c r="G77">
        <v>133</v>
      </c>
      <c r="H77">
        <v>0</v>
      </c>
      <c r="I77">
        <v>32</v>
      </c>
      <c r="J77">
        <v>488</v>
      </c>
      <c r="K77">
        <v>60</v>
      </c>
      <c r="L77">
        <v>1</v>
      </c>
      <c r="M77" s="2">
        <v>1</v>
      </c>
      <c r="N77" s="2">
        <v>0.39034309552803592</v>
      </c>
      <c r="O77" s="3">
        <v>0.60965690447196408</v>
      </c>
    </row>
    <row r="78" spans="4:15" x14ac:dyDescent="0.25">
      <c r="D78" s="4" t="s">
        <v>49</v>
      </c>
      <c r="E78">
        <v>16</v>
      </c>
      <c r="F78">
        <v>214</v>
      </c>
      <c r="G78">
        <v>181</v>
      </c>
      <c r="H78">
        <v>1</v>
      </c>
      <c r="I78">
        <v>23</v>
      </c>
      <c r="J78">
        <v>237</v>
      </c>
      <c r="K78">
        <v>122</v>
      </c>
      <c r="L78">
        <v>0</v>
      </c>
      <c r="M78" s="2">
        <v>1</v>
      </c>
      <c r="N78" s="2">
        <v>0.39368460374474323</v>
      </c>
      <c r="O78" s="3">
        <v>0.60631539625525677</v>
      </c>
    </row>
    <row r="79" spans="4:15" x14ac:dyDescent="0.25">
      <c r="D79" s="4" t="s">
        <v>44</v>
      </c>
      <c r="E79">
        <v>21</v>
      </c>
      <c r="F79">
        <v>285</v>
      </c>
      <c r="G79">
        <v>59</v>
      </c>
      <c r="H79">
        <v>2</v>
      </c>
      <c r="I79">
        <v>25</v>
      </c>
      <c r="J79">
        <v>335</v>
      </c>
      <c r="K79">
        <v>73</v>
      </c>
      <c r="L79">
        <v>2</v>
      </c>
      <c r="M79" s="2">
        <v>1</v>
      </c>
      <c r="N79" s="2">
        <v>0.39487850331745195</v>
      </c>
      <c r="O79" s="3">
        <v>0.605121496682548</v>
      </c>
    </row>
    <row r="80" spans="4:15" x14ac:dyDescent="0.25">
      <c r="D80" s="4" t="s">
        <v>44</v>
      </c>
      <c r="E80">
        <v>19</v>
      </c>
      <c r="F80">
        <v>274</v>
      </c>
      <c r="G80">
        <v>56</v>
      </c>
      <c r="H80">
        <v>2</v>
      </c>
      <c r="I80">
        <v>20</v>
      </c>
      <c r="J80">
        <v>252</v>
      </c>
      <c r="K80">
        <v>113</v>
      </c>
      <c r="L80">
        <v>2</v>
      </c>
      <c r="M80" s="2">
        <v>1</v>
      </c>
      <c r="N80" s="2">
        <v>0.40520459069247522</v>
      </c>
      <c r="O80" s="3">
        <v>0.59479540930752473</v>
      </c>
    </row>
    <row r="81" spans="4:15" x14ac:dyDescent="0.25">
      <c r="D81" s="4" t="s">
        <v>29</v>
      </c>
      <c r="E81">
        <v>18</v>
      </c>
      <c r="F81">
        <v>200</v>
      </c>
      <c r="G81">
        <v>144</v>
      </c>
      <c r="H81">
        <v>2</v>
      </c>
      <c r="I81">
        <v>19</v>
      </c>
      <c r="J81">
        <v>212</v>
      </c>
      <c r="K81">
        <v>113</v>
      </c>
      <c r="L81">
        <v>1</v>
      </c>
      <c r="M81" s="2">
        <v>1</v>
      </c>
      <c r="N81" s="2">
        <v>0.40871089241743735</v>
      </c>
      <c r="O81" s="3">
        <v>0.59128910758256259</v>
      </c>
    </row>
    <row r="82" spans="4:15" x14ac:dyDescent="0.25">
      <c r="D82" s="4" t="s">
        <v>24</v>
      </c>
      <c r="E82">
        <v>24</v>
      </c>
      <c r="F82">
        <v>289</v>
      </c>
      <c r="G82">
        <v>113</v>
      </c>
      <c r="H82">
        <v>2</v>
      </c>
      <c r="I82">
        <v>18</v>
      </c>
      <c r="J82">
        <v>200</v>
      </c>
      <c r="K82">
        <v>93</v>
      </c>
      <c r="L82">
        <v>0</v>
      </c>
      <c r="M82" s="2">
        <v>1</v>
      </c>
      <c r="N82" s="2">
        <v>0.40954373877431843</v>
      </c>
      <c r="O82" s="3">
        <v>0.59045626122568162</v>
      </c>
    </row>
    <row r="83" spans="4:15" x14ac:dyDescent="0.25">
      <c r="D83" s="4" t="s">
        <v>33</v>
      </c>
      <c r="E83">
        <v>17</v>
      </c>
      <c r="F83">
        <v>145</v>
      </c>
      <c r="G83">
        <v>141</v>
      </c>
      <c r="H83">
        <v>1</v>
      </c>
      <c r="I83">
        <v>19</v>
      </c>
      <c r="J83">
        <v>205</v>
      </c>
      <c r="K83">
        <v>82</v>
      </c>
      <c r="L83">
        <v>0</v>
      </c>
      <c r="M83" s="2">
        <v>1</v>
      </c>
      <c r="N83" s="2">
        <v>0.41449912676187101</v>
      </c>
      <c r="O83" s="3">
        <v>0.58550087323812905</v>
      </c>
    </row>
    <row r="84" spans="4:15" x14ac:dyDescent="0.25">
      <c r="D84" s="4" t="s">
        <v>42</v>
      </c>
      <c r="E84">
        <v>8</v>
      </c>
      <c r="F84">
        <v>82</v>
      </c>
      <c r="G84">
        <v>137</v>
      </c>
      <c r="H84">
        <v>1</v>
      </c>
      <c r="I84">
        <v>22</v>
      </c>
      <c r="J84">
        <v>281</v>
      </c>
      <c r="K84">
        <v>94</v>
      </c>
      <c r="L84">
        <v>2</v>
      </c>
      <c r="M84" s="2">
        <v>1</v>
      </c>
      <c r="N84" s="2">
        <v>0.41466269010057782</v>
      </c>
      <c r="O84" s="3">
        <v>0.58533730989942212</v>
      </c>
    </row>
    <row r="85" spans="4:15" x14ac:dyDescent="0.25">
      <c r="D85" s="4" t="s">
        <v>43</v>
      </c>
      <c r="E85">
        <v>14</v>
      </c>
      <c r="F85">
        <v>154</v>
      </c>
      <c r="G85">
        <v>95</v>
      </c>
      <c r="H85">
        <v>1</v>
      </c>
      <c r="I85">
        <v>14</v>
      </c>
      <c r="J85">
        <v>148</v>
      </c>
      <c r="K85">
        <v>142</v>
      </c>
      <c r="L85">
        <v>1</v>
      </c>
      <c r="M85" s="2">
        <v>1</v>
      </c>
      <c r="N85" s="2">
        <v>0.41475729974814574</v>
      </c>
      <c r="O85" s="3">
        <v>0.58524270025185432</v>
      </c>
    </row>
    <row r="86" spans="4:15" x14ac:dyDescent="0.25">
      <c r="D86" s="4" t="s">
        <v>34</v>
      </c>
      <c r="E86">
        <v>20</v>
      </c>
      <c r="F86">
        <v>163</v>
      </c>
      <c r="G86">
        <v>207</v>
      </c>
      <c r="H86">
        <v>1</v>
      </c>
      <c r="I86">
        <v>21</v>
      </c>
      <c r="J86">
        <v>273</v>
      </c>
      <c r="K86">
        <v>117</v>
      </c>
      <c r="L86">
        <v>0</v>
      </c>
      <c r="M86" s="2">
        <v>1</v>
      </c>
      <c r="N86" s="2">
        <v>0.41836121441591145</v>
      </c>
      <c r="O86" s="3">
        <v>0.58163878558408855</v>
      </c>
    </row>
    <row r="87" spans="4:15" x14ac:dyDescent="0.25">
      <c r="D87" s="4" t="s">
        <v>25</v>
      </c>
      <c r="E87">
        <v>18</v>
      </c>
      <c r="F87">
        <v>235</v>
      </c>
      <c r="G87">
        <v>110</v>
      </c>
      <c r="H87">
        <v>3</v>
      </c>
      <c r="I87">
        <v>12</v>
      </c>
      <c r="J87">
        <v>203</v>
      </c>
      <c r="K87">
        <v>53</v>
      </c>
      <c r="L87">
        <v>1</v>
      </c>
      <c r="M87" s="2">
        <v>1</v>
      </c>
      <c r="N87" s="2">
        <v>0.41942567244866685</v>
      </c>
      <c r="O87" s="3">
        <v>0.58057432755133309</v>
      </c>
    </row>
    <row r="88" spans="4:15" x14ac:dyDescent="0.25">
      <c r="D88" s="4" t="s">
        <v>48</v>
      </c>
      <c r="E88">
        <v>20</v>
      </c>
      <c r="F88">
        <v>172</v>
      </c>
      <c r="G88">
        <v>66</v>
      </c>
      <c r="H88">
        <v>1</v>
      </c>
      <c r="I88">
        <v>18</v>
      </c>
      <c r="J88">
        <v>279</v>
      </c>
      <c r="K88">
        <v>62</v>
      </c>
      <c r="L88">
        <v>1</v>
      </c>
      <c r="M88" s="2">
        <v>1</v>
      </c>
      <c r="N88" s="2">
        <v>0.42802080684025889</v>
      </c>
      <c r="O88" s="3">
        <v>0.57197919315974111</v>
      </c>
    </row>
    <row r="89" spans="4:15" x14ac:dyDescent="0.25">
      <c r="D89" s="4" t="s">
        <v>28</v>
      </c>
      <c r="E89">
        <v>24</v>
      </c>
      <c r="F89">
        <v>376</v>
      </c>
      <c r="G89">
        <v>127</v>
      </c>
      <c r="H89">
        <v>1</v>
      </c>
      <c r="I89">
        <v>23</v>
      </c>
      <c r="J89">
        <v>198</v>
      </c>
      <c r="K89">
        <v>191</v>
      </c>
      <c r="L89">
        <v>0</v>
      </c>
      <c r="M89" s="2">
        <v>1</v>
      </c>
      <c r="N89" s="2">
        <v>0.43073187968795251</v>
      </c>
      <c r="O89" s="3">
        <v>0.56926812031204754</v>
      </c>
    </row>
    <row r="90" spans="4:15" x14ac:dyDescent="0.25">
      <c r="D90" s="4" t="s">
        <v>31</v>
      </c>
      <c r="E90">
        <v>20</v>
      </c>
      <c r="F90">
        <v>309</v>
      </c>
      <c r="G90">
        <v>90</v>
      </c>
      <c r="H90">
        <v>1</v>
      </c>
      <c r="I90">
        <v>22</v>
      </c>
      <c r="J90">
        <v>306</v>
      </c>
      <c r="K90">
        <v>118</v>
      </c>
      <c r="L90">
        <v>1</v>
      </c>
      <c r="M90" s="2">
        <v>1</v>
      </c>
      <c r="N90" s="2">
        <v>0.43166707143253408</v>
      </c>
      <c r="O90" s="3">
        <v>0.56833292856746587</v>
      </c>
    </row>
    <row r="91" spans="4:15" x14ac:dyDescent="0.25">
      <c r="D91" s="4" t="s">
        <v>22</v>
      </c>
      <c r="E91">
        <v>16</v>
      </c>
      <c r="F91">
        <v>221</v>
      </c>
      <c r="G91">
        <v>98</v>
      </c>
      <c r="H91">
        <v>0</v>
      </c>
      <c r="I91">
        <v>30</v>
      </c>
      <c r="J91">
        <v>363</v>
      </c>
      <c r="K91">
        <v>146</v>
      </c>
      <c r="L91">
        <v>2</v>
      </c>
      <c r="M91" s="2">
        <v>1</v>
      </c>
      <c r="N91" s="2">
        <v>0.43850008259982032</v>
      </c>
      <c r="O91" s="3">
        <v>0.56149991740017968</v>
      </c>
    </row>
    <row r="92" spans="4:15" x14ac:dyDescent="0.25">
      <c r="D92" s="4" t="s">
        <v>38</v>
      </c>
      <c r="E92">
        <v>24</v>
      </c>
      <c r="F92">
        <v>254</v>
      </c>
      <c r="G92">
        <v>84</v>
      </c>
      <c r="H92">
        <v>1</v>
      </c>
      <c r="I92">
        <v>20</v>
      </c>
      <c r="J92">
        <v>236</v>
      </c>
      <c r="K92">
        <v>82</v>
      </c>
      <c r="L92">
        <v>0</v>
      </c>
      <c r="M92" s="2">
        <v>1</v>
      </c>
      <c r="N92" s="2">
        <v>0.43946444802487394</v>
      </c>
      <c r="O92" s="3">
        <v>0.56053555197512606</v>
      </c>
    </row>
    <row r="93" spans="4:15" x14ac:dyDescent="0.25">
      <c r="D93" s="4" t="s">
        <v>36</v>
      </c>
      <c r="E93">
        <v>21</v>
      </c>
      <c r="F93">
        <v>350</v>
      </c>
      <c r="G93">
        <v>108</v>
      </c>
      <c r="H93">
        <v>1</v>
      </c>
      <c r="I93">
        <v>21</v>
      </c>
      <c r="J93">
        <v>231</v>
      </c>
      <c r="K93">
        <v>133</v>
      </c>
      <c r="L93">
        <v>0</v>
      </c>
      <c r="M93" s="2">
        <v>1</v>
      </c>
      <c r="N93" s="2">
        <v>0.44106457801139648</v>
      </c>
      <c r="O93" s="3">
        <v>0.55893542198860358</v>
      </c>
    </row>
    <row r="94" spans="4:15" x14ac:dyDescent="0.25">
      <c r="D94" s="4" t="s">
        <v>31</v>
      </c>
      <c r="E94">
        <v>18</v>
      </c>
      <c r="F94">
        <v>317</v>
      </c>
      <c r="G94">
        <v>29</v>
      </c>
      <c r="H94">
        <v>3</v>
      </c>
      <c r="I94">
        <v>19</v>
      </c>
      <c r="J94">
        <v>221</v>
      </c>
      <c r="K94">
        <v>116</v>
      </c>
      <c r="L94">
        <v>3</v>
      </c>
      <c r="M94" s="2">
        <v>1</v>
      </c>
      <c r="N94" s="2">
        <v>0.44174435807719969</v>
      </c>
      <c r="O94" s="3">
        <v>0.55825564192280031</v>
      </c>
    </row>
    <row r="95" spans="4:15" x14ac:dyDescent="0.25">
      <c r="D95" s="4" t="s">
        <v>47</v>
      </c>
      <c r="E95">
        <v>20</v>
      </c>
      <c r="F95">
        <v>186</v>
      </c>
      <c r="G95">
        <v>148</v>
      </c>
      <c r="H95">
        <v>1</v>
      </c>
      <c r="I95">
        <v>23</v>
      </c>
      <c r="J95">
        <v>195</v>
      </c>
      <c r="K95">
        <v>108</v>
      </c>
      <c r="L95">
        <v>0</v>
      </c>
      <c r="M95" s="2">
        <v>1</v>
      </c>
      <c r="N95" s="2">
        <v>0.44188467294130923</v>
      </c>
      <c r="O95" s="3">
        <v>0.55811532705869071</v>
      </c>
    </row>
    <row r="96" spans="4:15" x14ac:dyDescent="0.25">
      <c r="D96" s="4" t="s">
        <v>38</v>
      </c>
      <c r="E96">
        <v>14</v>
      </c>
      <c r="F96">
        <v>175</v>
      </c>
      <c r="G96">
        <v>106</v>
      </c>
      <c r="H96">
        <v>1</v>
      </c>
      <c r="I96">
        <v>19</v>
      </c>
      <c r="J96">
        <v>271</v>
      </c>
      <c r="K96">
        <v>72</v>
      </c>
      <c r="L96">
        <v>1</v>
      </c>
      <c r="M96" s="2">
        <v>1</v>
      </c>
      <c r="N96" s="2">
        <v>0.44226481718666855</v>
      </c>
      <c r="O96" s="3">
        <v>0.55773518281333145</v>
      </c>
    </row>
    <row r="97" spans="4:15" x14ac:dyDescent="0.25">
      <c r="D97" s="4" t="s">
        <v>28</v>
      </c>
      <c r="E97">
        <v>20</v>
      </c>
      <c r="F97">
        <v>299</v>
      </c>
      <c r="G97">
        <v>67</v>
      </c>
      <c r="H97">
        <v>2</v>
      </c>
      <c r="I97">
        <v>25</v>
      </c>
      <c r="J97">
        <v>304</v>
      </c>
      <c r="K97">
        <v>86</v>
      </c>
      <c r="L97">
        <v>2</v>
      </c>
      <c r="M97" s="2">
        <v>1</v>
      </c>
      <c r="N97" s="2">
        <v>0.44528688665546473</v>
      </c>
      <c r="O97" s="3">
        <v>0.55471311334453532</v>
      </c>
    </row>
    <row r="98" spans="4:15" x14ac:dyDescent="0.25">
      <c r="D98" s="4" t="s">
        <v>29</v>
      </c>
      <c r="E98">
        <v>23</v>
      </c>
      <c r="F98">
        <v>196</v>
      </c>
      <c r="G98">
        <v>113</v>
      </c>
      <c r="H98">
        <v>0</v>
      </c>
      <c r="I98">
        <v>22</v>
      </c>
      <c r="J98">
        <v>225</v>
      </c>
      <c r="K98">
        <v>139</v>
      </c>
      <c r="L98">
        <v>0</v>
      </c>
      <c r="M98" s="2">
        <v>1</v>
      </c>
      <c r="N98" s="2">
        <v>0.45520813689565465</v>
      </c>
      <c r="O98" s="3">
        <v>0.54479186310434535</v>
      </c>
    </row>
    <row r="99" spans="4:15" x14ac:dyDescent="0.25">
      <c r="D99" s="4" t="s">
        <v>29</v>
      </c>
      <c r="E99">
        <v>19</v>
      </c>
      <c r="F99">
        <v>297</v>
      </c>
      <c r="G99">
        <v>114</v>
      </c>
      <c r="H99">
        <v>2</v>
      </c>
      <c r="I99">
        <v>19</v>
      </c>
      <c r="J99">
        <v>242</v>
      </c>
      <c r="K99">
        <v>168</v>
      </c>
      <c r="L99">
        <v>2</v>
      </c>
      <c r="M99" s="2">
        <v>1</v>
      </c>
      <c r="N99" s="2">
        <v>0.4599781679831248</v>
      </c>
      <c r="O99" s="3">
        <v>0.54002183201687526</v>
      </c>
    </row>
    <row r="100" spans="4:15" x14ac:dyDescent="0.25">
      <c r="D100" s="4" t="s">
        <v>32</v>
      </c>
      <c r="E100">
        <v>20</v>
      </c>
      <c r="F100">
        <v>171</v>
      </c>
      <c r="G100">
        <v>98</v>
      </c>
      <c r="H100">
        <v>2</v>
      </c>
      <c r="I100">
        <v>17</v>
      </c>
      <c r="J100">
        <v>259</v>
      </c>
      <c r="K100">
        <v>97</v>
      </c>
      <c r="L100">
        <v>2</v>
      </c>
      <c r="M100" s="2">
        <v>1</v>
      </c>
      <c r="N100" s="2">
        <v>0.46196672216481666</v>
      </c>
      <c r="O100" s="3">
        <v>0.53803327783518329</v>
      </c>
    </row>
    <row r="101" spans="4:15" x14ac:dyDescent="0.25">
      <c r="D101" s="4" t="s">
        <v>23</v>
      </c>
      <c r="E101">
        <v>16</v>
      </c>
      <c r="F101">
        <v>237</v>
      </c>
      <c r="G101">
        <v>74</v>
      </c>
      <c r="H101">
        <v>0</v>
      </c>
      <c r="I101">
        <v>22</v>
      </c>
      <c r="J101">
        <v>257</v>
      </c>
      <c r="K101">
        <v>72</v>
      </c>
      <c r="L101">
        <v>0</v>
      </c>
      <c r="M101" s="2">
        <v>1</v>
      </c>
      <c r="N101" s="2">
        <v>0.46440511037381271</v>
      </c>
      <c r="O101" s="3">
        <v>0.53559488962618729</v>
      </c>
    </row>
    <row r="102" spans="4:15" x14ac:dyDescent="0.25">
      <c r="D102" s="4" t="s">
        <v>42</v>
      </c>
      <c r="E102">
        <v>15</v>
      </c>
      <c r="F102">
        <v>190</v>
      </c>
      <c r="G102">
        <v>121</v>
      </c>
      <c r="H102">
        <v>1</v>
      </c>
      <c r="I102">
        <v>12</v>
      </c>
      <c r="J102">
        <v>165</v>
      </c>
      <c r="K102">
        <v>99</v>
      </c>
      <c r="L102">
        <v>0</v>
      </c>
      <c r="M102" s="2">
        <v>1</v>
      </c>
      <c r="N102" s="2">
        <v>0.47199464370572231</v>
      </c>
      <c r="O102" s="3">
        <v>0.52800535629427769</v>
      </c>
    </row>
    <row r="103" spans="4:15" x14ac:dyDescent="0.25">
      <c r="D103" s="4" t="s">
        <v>45</v>
      </c>
      <c r="E103">
        <v>18</v>
      </c>
      <c r="F103">
        <v>209</v>
      </c>
      <c r="G103">
        <v>143</v>
      </c>
      <c r="H103">
        <v>1</v>
      </c>
      <c r="I103">
        <v>19</v>
      </c>
      <c r="J103">
        <v>233</v>
      </c>
      <c r="K103">
        <v>150</v>
      </c>
      <c r="L103">
        <v>1</v>
      </c>
      <c r="M103" s="2">
        <v>1</v>
      </c>
      <c r="N103" s="2">
        <v>0.47399497647895888</v>
      </c>
      <c r="O103" s="3">
        <v>0.52600502352104117</v>
      </c>
    </row>
    <row r="104" spans="4:15" x14ac:dyDescent="0.25">
      <c r="D104" s="4" t="s">
        <v>49</v>
      </c>
      <c r="E104">
        <v>24</v>
      </c>
      <c r="F104">
        <v>235</v>
      </c>
      <c r="G104">
        <v>123</v>
      </c>
      <c r="H104">
        <v>2</v>
      </c>
      <c r="I104">
        <v>13</v>
      </c>
      <c r="J104">
        <v>112</v>
      </c>
      <c r="K104">
        <v>121</v>
      </c>
      <c r="L104">
        <v>0</v>
      </c>
      <c r="M104" s="2">
        <v>1</v>
      </c>
      <c r="N104" s="2">
        <v>0.47969397285386206</v>
      </c>
      <c r="O104" s="3">
        <v>0.52030602714613794</v>
      </c>
    </row>
    <row r="105" spans="4:15" x14ac:dyDescent="0.25">
      <c r="D105" s="4" t="s">
        <v>49</v>
      </c>
      <c r="E105">
        <v>18</v>
      </c>
      <c r="F105">
        <v>306</v>
      </c>
      <c r="G105">
        <v>46</v>
      </c>
      <c r="H105">
        <v>2</v>
      </c>
      <c r="I105">
        <v>11</v>
      </c>
      <c r="J105">
        <v>164</v>
      </c>
      <c r="K105">
        <v>98</v>
      </c>
      <c r="L105">
        <v>1</v>
      </c>
      <c r="M105" s="2">
        <v>1</v>
      </c>
      <c r="N105" s="2">
        <v>0.48351119773205514</v>
      </c>
      <c r="O105" s="3">
        <v>0.5164888022679448</v>
      </c>
    </row>
    <row r="106" spans="4:15" x14ac:dyDescent="0.25">
      <c r="D106" s="4" t="s">
        <v>50</v>
      </c>
      <c r="E106">
        <v>17</v>
      </c>
      <c r="F106">
        <v>77</v>
      </c>
      <c r="G106">
        <v>171</v>
      </c>
      <c r="H106">
        <v>1</v>
      </c>
      <c r="I106">
        <v>22</v>
      </c>
      <c r="J106">
        <v>320</v>
      </c>
      <c r="K106">
        <v>118</v>
      </c>
      <c r="L106">
        <v>2</v>
      </c>
      <c r="M106" s="2">
        <v>1</v>
      </c>
      <c r="N106" s="2">
        <v>0.48911867541741916</v>
      </c>
      <c r="O106" s="3">
        <v>0.51088132458258084</v>
      </c>
    </row>
    <row r="107" spans="4:15" x14ac:dyDescent="0.25">
      <c r="D107" s="4" t="s">
        <v>50</v>
      </c>
      <c r="E107">
        <v>20</v>
      </c>
      <c r="F107">
        <v>314</v>
      </c>
      <c r="G107">
        <v>36</v>
      </c>
      <c r="H107">
        <v>1</v>
      </c>
      <c r="I107">
        <v>22</v>
      </c>
      <c r="J107">
        <v>224</v>
      </c>
      <c r="K107">
        <v>169</v>
      </c>
      <c r="L107">
        <v>2</v>
      </c>
      <c r="M107" s="2">
        <v>1</v>
      </c>
      <c r="N107" s="2">
        <v>0.49004799783156971</v>
      </c>
      <c r="O107" s="3">
        <v>0.50995200216843029</v>
      </c>
    </row>
    <row r="108" spans="4:15" x14ac:dyDescent="0.25">
      <c r="D108" s="4" t="s">
        <v>36</v>
      </c>
      <c r="E108">
        <v>18</v>
      </c>
      <c r="F108">
        <v>210</v>
      </c>
      <c r="G108">
        <v>43</v>
      </c>
      <c r="H108">
        <v>2</v>
      </c>
      <c r="I108">
        <v>18</v>
      </c>
      <c r="J108">
        <v>139</v>
      </c>
      <c r="K108">
        <v>115</v>
      </c>
      <c r="L108">
        <v>2</v>
      </c>
      <c r="M108" s="2">
        <v>1</v>
      </c>
      <c r="N108" s="2">
        <v>0.49105929578600693</v>
      </c>
      <c r="O108" s="3">
        <v>0.50894070421399307</v>
      </c>
    </row>
    <row r="109" spans="4:15" x14ac:dyDescent="0.25">
      <c r="D109" s="4" t="s">
        <v>49</v>
      </c>
      <c r="E109">
        <v>18</v>
      </c>
      <c r="F109">
        <v>138</v>
      </c>
      <c r="G109">
        <v>152</v>
      </c>
      <c r="H109">
        <v>1</v>
      </c>
      <c r="I109">
        <v>14</v>
      </c>
      <c r="J109">
        <v>105</v>
      </c>
      <c r="K109">
        <v>140</v>
      </c>
      <c r="L109">
        <v>0</v>
      </c>
      <c r="M109" s="2">
        <v>1</v>
      </c>
      <c r="N109" s="2">
        <v>0.49465523088052848</v>
      </c>
      <c r="O109" s="3">
        <v>0.50534476911947146</v>
      </c>
    </row>
    <row r="110" spans="4:15" x14ac:dyDescent="0.25">
      <c r="D110" s="4" t="s">
        <v>30</v>
      </c>
      <c r="E110">
        <v>19</v>
      </c>
      <c r="F110">
        <v>219</v>
      </c>
      <c r="G110">
        <v>186</v>
      </c>
      <c r="H110">
        <v>1</v>
      </c>
      <c r="I110">
        <v>22</v>
      </c>
      <c r="J110">
        <v>189</v>
      </c>
      <c r="K110">
        <v>143</v>
      </c>
      <c r="L110">
        <v>0</v>
      </c>
      <c r="M110" s="2">
        <v>1</v>
      </c>
      <c r="N110" s="2">
        <v>0.49773414592512544</v>
      </c>
      <c r="O110" s="3">
        <v>0.50226585407487456</v>
      </c>
    </row>
  </sheetData>
  <autoFilter ref="E1:P110">
    <filterColumn colId="10">
      <customFilters>
        <customFilter operator="greaterThan" val="0.5"/>
      </customFilters>
    </filterColumn>
    <sortState ref="E2:P110">
      <sortCondition ref="N1:N110"/>
    </sortState>
  </autoFilter>
  <pageMargins left="0.7" right="0.7" top="0.75" bottom="0.75" header="0.3" footer="0.3"/>
  <pageSetup orientation="portrait" r:id="rId1"/>
  <headerFooter>
    <oddFooter>&amp;L&amp;"calibri,Regular"&amp;10&amp;K6C6C6CDocument classification: NPD Internal Only</oddFooter>
    <evenFooter>&amp;L&amp;"calibri,Regular"&amp;10&amp;K6C6C6CDocument classification: NPD Internal Only</evenFooter>
    <firstFooter>&amp;L&amp;"calibri,Regular"&amp;10&amp;K6C6C6CDocument classification: NPD Internal Only</first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95"/>
  <sheetViews>
    <sheetView zoomScale="63" workbookViewId="0">
      <selection activeCell="H35" sqref="H35"/>
    </sheetView>
  </sheetViews>
  <sheetFormatPr defaultRowHeight="15" x14ac:dyDescent="0.25"/>
  <sheetData>
    <row r="1" spans="1:49" x14ac:dyDescent="0.25">
      <c r="A1" t="s">
        <v>55</v>
      </c>
      <c r="AK1" t="s">
        <v>56</v>
      </c>
      <c r="AP1" t="s">
        <v>57</v>
      </c>
    </row>
    <row r="3" spans="1:49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T3" t="s">
        <v>58</v>
      </c>
      <c r="V3" t="s">
        <v>59</v>
      </c>
      <c r="W3">
        <v>-875.36513284076864</v>
      </c>
      <c r="Y3" t="s">
        <v>60</v>
      </c>
      <c r="AI3" t="s">
        <v>61</v>
      </c>
      <c r="AL3" t="s">
        <v>62</v>
      </c>
      <c r="AM3" t="s">
        <v>63</v>
      </c>
      <c r="AP3" t="s">
        <v>4</v>
      </c>
      <c r="AQ3" t="s">
        <v>1</v>
      </c>
      <c r="AR3" t="s">
        <v>0</v>
      </c>
      <c r="AS3" t="s">
        <v>64</v>
      </c>
      <c r="AT3" t="s">
        <v>65</v>
      </c>
      <c r="AU3" t="s">
        <v>66</v>
      </c>
      <c r="AV3" t="s">
        <v>67</v>
      </c>
      <c r="AW3" t="s">
        <v>68</v>
      </c>
    </row>
    <row r="4" spans="1:49" x14ac:dyDescent="0.25">
      <c r="A4">
        <v>5</v>
      </c>
      <c r="B4">
        <v>54</v>
      </c>
      <c r="C4">
        <v>53</v>
      </c>
      <c r="D4">
        <v>2</v>
      </c>
      <c r="E4">
        <v>24</v>
      </c>
      <c r="F4">
        <v>103</v>
      </c>
      <c r="G4">
        <v>244</v>
      </c>
      <c r="H4">
        <v>1</v>
      </c>
      <c r="I4">
        <v>0</v>
      </c>
      <c r="J4">
        <v>1</v>
      </c>
      <c r="K4">
        <v>1</v>
      </c>
      <c r="L4">
        <v>0</v>
      </c>
      <c r="M4">
        <v>9.8553794001778744E-3</v>
      </c>
      <c r="N4">
        <v>9.8553794001778744E-3</v>
      </c>
      <c r="O4">
        <v>0.99014462059982211</v>
      </c>
      <c r="P4">
        <v>-9.9042651083904639E-3</v>
      </c>
      <c r="Q4">
        <v>100</v>
      </c>
      <c r="R4">
        <v>9.9534746693948212E-3</v>
      </c>
      <c r="V4" t="s">
        <v>69</v>
      </c>
      <c r="W4">
        <v>-500.37738598180852</v>
      </c>
      <c r="Y4">
        <v>0.31324695065129049</v>
      </c>
      <c r="Z4">
        <v>-3.4496154649150588E-3</v>
      </c>
      <c r="AA4">
        <v>-1.1215349889600865E-4</v>
      </c>
      <c r="AB4">
        <v>-3.8496602632622753E-4</v>
      </c>
      <c r="AC4">
        <v>-9.6993624533033111E-3</v>
      </c>
      <c r="AD4">
        <v>-3.8839780474625319E-3</v>
      </c>
      <c r="AE4">
        <v>-1.213150749968042E-4</v>
      </c>
      <c r="AF4">
        <v>-3.2525656330207784E-4</v>
      </c>
      <c r="AG4">
        <v>-7.693608097859358E-3</v>
      </c>
      <c r="AI4">
        <v>1.6247488778669369E-15</v>
      </c>
      <c r="AK4" t="s">
        <v>5</v>
      </c>
      <c r="AL4">
        <v>618</v>
      </c>
      <c r="AM4">
        <v>132</v>
      </c>
      <c r="AN4">
        <v>750</v>
      </c>
      <c r="AS4">
        <v>0</v>
      </c>
      <c r="AT4">
        <v>0</v>
      </c>
      <c r="AU4">
        <v>1</v>
      </c>
      <c r="AV4">
        <v>1</v>
      </c>
      <c r="AW4">
        <v>1.8083182640145079E-3</v>
      </c>
    </row>
    <row r="5" spans="1:49" x14ac:dyDescent="0.25">
      <c r="A5">
        <v>6</v>
      </c>
      <c r="B5">
        <v>93</v>
      </c>
      <c r="C5">
        <v>16</v>
      </c>
      <c r="D5">
        <v>1</v>
      </c>
      <c r="E5">
        <v>23</v>
      </c>
      <c r="F5">
        <v>310</v>
      </c>
      <c r="G5">
        <v>121</v>
      </c>
      <c r="H5">
        <v>1</v>
      </c>
      <c r="I5">
        <v>0</v>
      </c>
      <c r="J5">
        <v>1</v>
      </c>
      <c r="K5">
        <v>1</v>
      </c>
      <c r="L5">
        <v>0</v>
      </c>
      <c r="M5">
        <v>2.3789264718624571E-2</v>
      </c>
      <c r="N5">
        <v>2.3789264718624571E-2</v>
      </c>
      <c r="O5">
        <v>0.97621073528137547</v>
      </c>
      <c r="P5">
        <v>-2.4076798579337932E-2</v>
      </c>
      <c r="Q5">
        <v>100</v>
      </c>
      <c r="R5">
        <v>2.4368984952585812E-2</v>
      </c>
      <c r="T5">
        <v>0.33186941822554306</v>
      </c>
      <c r="Y5">
        <v>-3.449615464915034E-3</v>
      </c>
      <c r="Z5">
        <v>6.9270164890536054E-4</v>
      </c>
      <c r="AA5">
        <v>-3.214804540782109E-5</v>
      </c>
      <c r="AB5">
        <v>-3.0131469956880601E-5</v>
      </c>
      <c r="AC5">
        <v>-1.6269005382967341E-4</v>
      </c>
      <c r="AD5">
        <v>2.7108158484442799E-5</v>
      </c>
      <c r="AE5">
        <v>4.4865470448760691E-7</v>
      </c>
      <c r="AF5">
        <v>1.2818776942431921E-7</v>
      </c>
      <c r="AG5">
        <v>1.434859608805389E-4</v>
      </c>
      <c r="AI5">
        <v>2.7601092221321223E-16</v>
      </c>
      <c r="AK5" t="s">
        <v>6</v>
      </c>
      <c r="AL5">
        <v>109</v>
      </c>
      <c r="AM5">
        <v>421</v>
      </c>
      <c r="AN5">
        <v>530</v>
      </c>
      <c r="AP5">
        <v>5.8141485670180795E-4</v>
      </c>
      <c r="AQ5">
        <v>1</v>
      </c>
      <c r="AR5">
        <v>0</v>
      </c>
      <c r="AS5">
        <v>1</v>
      </c>
      <c r="AT5">
        <v>0</v>
      </c>
      <c r="AU5">
        <v>0.99819168173598549</v>
      </c>
      <c r="AV5">
        <v>1</v>
      </c>
      <c r="AW5">
        <v>1.8083182640143969E-3</v>
      </c>
    </row>
    <row r="6" spans="1:49" x14ac:dyDescent="0.25">
      <c r="A6">
        <v>7</v>
      </c>
      <c r="B6">
        <v>102</v>
      </c>
      <c r="C6">
        <v>87</v>
      </c>
      <c r="D6">
        <v>1</v>
      </c>
      <c r="E6">
        <v>18</v>
      </c>
      <c r="F6">
        <v>197</v>
      </c>
      <c r="G6">
        <v>116</v>
      </c>
      <c r="H6">
        <v>1</v>
      </c>
      <c r="I6">
        <v>0</v>
      </c>
      <c r="J6">
        <v>1</v>
      </c>
      <c r="K6">
        <v>1</v>
      </c>
      <c r="L6">
        <v>0</v>
      </c>
      <c r="M6">
        <v>0.19579470085172523</v>
      </c>
      <c r="N6">
        <v>0.19579470085172523</v>
      </c>
      <c r="O6">
        <v>0.80420529914827477</v>
      </c>
      <c r="P6">
        <v>-0.21790069519937139</v>
      </c>
      <c r="Q6">
        <v>100</v>
      </c>
      <c r="R6">
        <v>0.24346357958482656</v>
      </c>
      <c r="T6">
        <v>6.3882121698936076E-2</v>
      </c>
      <c r="V6" t="s">
        <v>70</v>
      </c>
      <c r="W6">
        <v>749.97549371792024</v>
      </c>
      <c r="Y6">
        <v>-1.1215349889601111E-4</v>
      </c>
      <c r="Z6">
        <v>-3.214804540782111E-5</v>
      </c>
      <c r="AA6">
        <v>2.815643808334735E-6</v>
      </c>
      <c r="AB6">
        <v>2.0995396354577576E-6</v>
      </c>
      <c r="AC6">
        <v>-1.3369206839218178E-5</v>
      </c>
      <c r="AD6">
        <v>-2.3417673211479225E-8</v>
      </c>
      <c r="AE6">
        <v>-5.28472170072357E-7</v>
      </c>
      <c r="AF6">
        <v>-3.0171779854510073E-7</v>
      </c>
      <c r="AG6">
        <v>2.0712671358176962E-5</v>
      </c>
      <c r="AI6">
        <v>-1.6528323343804818E-17</v>
      </c>
      <c r="AL6">
        <v>727</v>
      </c>
      <c r="AM6">
        <v>553</v>
      </c>
      <c r="AN6">
        <v>1280</v>
      </c>
      <c r="AP6">
        <v>1.4788843211617682E-3</v>
      </c>
      <c r="AQ6">
        <v>1</v>
      </c>
      <c r="AR6">
        <v>0</v>
      </c>
      <c r="AS6">
        <v>2</v>
      </c>
      <c r="AT6">
        <v>0</v>
      </c>
      <c r="AU6">
        <v>0.9963833634719711</v>
      </c>
      <c r="AV6">
        <v>1</v>
      </c>
      <c r="AW6">
        <v>1.8083182640145079E-3</v>
      </c>
    </row>
    <row r="7" spans="1:49" x14ac:dyDescent="0.25">
      <c r="A7">
        <v>7</v>
      </c>
      <c r="B7">
        <v>132</v>
      </c>
      <c r="C7">
        <v>58</v>
      </c>
      <c r="D7">
        <v>1</v>
      </c>
      <c r="E7">
        <v>28</v>
      </c>
      <c r="F7">
        <v>239</v>
      </c>
      <c r="G7">
        <v>160</v>
      </c>
      <c r="H7">
        <v>1</v>
      </c>
      <c r="I7">
        <v>0</v>
      </c>
      <c r="J7">
        <v>1</v>
      </c>
      <c r="K7">
        <v>1</v>
      </c>
      <c r="L7">
        <v>0</v>
      </c>
      <c r="M7">
        <v>4.8391361547533089E-2</v>
      </c>
      <c r="N7">
        <v>4.8391361547533089E-2</v>
      </c>
      <c r="O7">
        <v>0.9516086384524669</v>
      </c>
      <c r="P7">
        <v>-4.9601422775635839E-2</v>
      </c>
      <c r="Q7">
        <v>100</v>
      </c>
      <c r="R7">
        <v>5.0852167153745576E-2</v>
      </c>
      <c r="T7">
        <v>6.6403282378608326E-3</v>
      </c>
      <c r="V7" t="s">
        <v>71</v>
      </c>
      <c r="W7">
        <v>8</v>
      </c>
      <c r="Y7">
        <v>-3.8496602632622705E-4</v>
      </c>
      <c r="Z7">
        <v>-3.0131469956880648E-5</v>
      </c>
      <c r="AA7">
        <v>2.0995396354577526E-6</v>
      </c>
      <c r="AB7">
        <v>4.7553269944353973E-6</v>
      </c>
      <c r="AC7">
        <v>-7.1472867870864945E-6</v>
      </c>
      <c r="AD7">
        <v>-2.8549417566469137E-7</v>
      </c>
      <c r="AE7">
        <v>-2.5731784684611291E-7</v>
      </c>
      <c r="AF7">
        <v>2.9260907474063317E-8</v>
      </c>
      <c r="AG7">
        <v>2.1932051301802717E-5</v>
      </c>
      <c r="AI7">
        <v>-1.5284118069853073E-17</v>
      </c>
      <c r="AP7">
        <v>1.5766060222278308E-3</v>
      </c>
      <c r="AQ7">
        <v>1</v>
      </c>
      <c r="AR7">
        <v>0</v>
      </c>
      <c r="AS7">
        <v>3</v>
      </c>
      <c r="AT7">
        <v>0</v>
      </c>
      <c r="AU7">
        <v>0.99457504520795659</v>
      </c>
      <c r="AV7">
        <v>1</v>
      </c>
      <c r="AW7">
        <v>1.8083182640145079E-3</v>
      </c>
    </row>
    <row r="8" spans="1:49" x14ac:dyDescent="0.25">
      <c r="A8">
        <v>8</v>
      </c>
      <c r="B8">
        <v>81</v>
      </c>
      <c r="C8">
        <v>61</v>
      </c>
      <c r="D8">
        <v>0</v>
      </c>
      <c r="E8">
        <v>21</v>
      </c>
      <c r="F8">
        <v>212</v>
      </c>
      <c r="G8">
        <v>176</v>
      </c>
      <c r="H8">
        <v>2</v>
      </c>
      <c r="I8">
        <v>0</v>
      </c>
      <c r="J8">
        <v>1</v>
      </c>
      <c r="K8">
        <v>1</v>
      </c>
      <c r="L8">
        <v>0</v>
      </c>
      <c r="M8">
        <v>0.26384511824438706</v>
      </c>
      <c r="N8">
        <v>0.26384511824438706</v>
      </c>
      <c r="O8">
        <v>0.73615488175561294</v>
      </c>
      <c r="P8">
        <v>-0.30631474522410346</v>
      </c>
      <c r="Q8">
        <v>100</v>
      </c>
      <c r="R8">
        <v>0.35840979226431019</v>
      </c>
      <c r="T8">
        <v>1.3461024366542017E-2</v>
      </c>
      <c r="V8" t="s">
        <v>72</v>
      </c>
      <c r="W8">
        <v>1.2367155331293577E-156</v>
      </c>
      <c r="Y8">
        <v>-9.699362453303292E-3</v>
      </c>
      <c r="Z8">
        <v>-1.6269005382967385E-4</v>
      </c>
      <c r="AA8">
        <v>-1.3369206839218093E-5</v>
      </c>
      <c r="AB8">
        <v>-7.1472867870864861E-6</v>
      </c>
      <c r="AC8">
        <v>5.9830147904431771E-3</v>
      </c>
      <c r="AD8">
        <v>2.5398284018277869E-4</v>
      </c>
      <c r="AE8">
        <v>1.5427660967766376E-5</v>
      </c>
      <c r="AF8">
        <v>1.2536359823394415E-5</v>
      </c>
      <c r="AG8">
        <v>-1.6649130957370794E-3</v>
      </c>
      <c r="AI8">
        <v>-1.109055890105692E-16</v>
      </c>
      <c r="AK8" t="s">
        <v>73</v>
      </c>
      <c r="AL8">
        <v>0.85006877579092155</v>
      </c>
      <c r="AM8">
        <v>0.7613019891500904</v>
      </c>
      <c r="AN8">
        <v>0.81171875000000004</v>
      </c>
      <c r="AP8">
        <v>1.6761274142674224E-3</v>
      </c>
      <c r="AQ8">
        <v>1</v>
      </c>
      <c r="AR8">
        <v>0</v>
      </c>
      <c r="AS8">
        <v>4</v>
      </c>
      <c r="AT8">
        <v>0</v>
      </c>
      <c r="AU8">
        <v>0.99276672694394208</v>
      </c>
      <c r="AV8">
        <v>1</v>
      </c>
      <c r="AW8">
        <v>1.8083182640143969E-3</v>
      </c>
    </row>
    <row r="9" spans="1:49" x14ac:dyDescent="0.25">
      <c r="A9">
        <v>8</v>
      </c>
      <c r="B9">
        <v>82</v>
      </c>
      <c r="C9">
        <v>137</v>
      </c>
      <c r="D9">
        <v>1</v>
      </c>
      <c r="E9">
        <v>22</v>
      </c>
      <c r="F9">
        <v>281</v>
      </c>
      <c r="G9">
        <v>94</v>
      </c>
      <c r="H9">
        <v>2</v>
      </c>
      <c r="I9">
        <v>1</v>
      </c>
      <c r="J9">
        <v>0</v>
      </c>
      <c r="K9">
        <v>1</v>
      </c>
      <c r="L9">
        <v>1</v>
      </c>
      <c r="M9">
        <v>0.41466269010057782</v>
      </c>
      <c r="N9">
        <v>0.41466269010057782</v>
      </c>
      <c r="O9">
        <v>0.58533730989942212</v>
      </c>
      <c r="P9">
        <v>-0.88028988418670762</v>
      </c>
      <c r="Q9">
        <v>0</v>
      </c>
      <c r="R9">
        <v>1.4115986894250037</v>
      </c>
      <c r="T9">
        <v>-0.95862344551422629</v>
      </c>
      <c r="V9" t="s">
        <v>74</v>
      </c>
      <c r="W9">
        <v>0.05</v>
      </c>
      <c r="Y9">
        <v>-3.8839780474625358E-3</v>
      </c>
      <c r="Z9">
        <v>2.7108158484444212E-5</v>
      </c>
      <c r="AA9">
        <v>-2.3417673211473683E-8</v>
      </c>
      <c r="AB9">
        <v>-2.8549417566474728E-7</v>
      </c>
      <c r="AC9">
        <v>2.5398284018277463E-4</v>
      </c>
      <c r="AD9">
        <v>7.6136344573039046E-4</v>
      </c>
      <c r="AE9">
        <v>-3.4063124724598524E-5</v>
      </c>
      <c r="AF9">
        <v>-3.5005143259643299E-5</v>
      </c>
      <c r="AG9">
        <v>-7.251344229555969E-5</v>
      </c>
      <c r="AI9">
        <v>1.2080818344108167E-16</v>
      </c>
      <c r="AP9">
        <v>2.1548747245777326E-3</v>
      </c>
      <c r="AQ9">
        <v>1</v>
      </c>
      <c r="AR9">
        <v>0</v>
      </c>
      <c r="AS9">
        <v>5</v>
      </c>
      <c r="AT9">
        <v>0</v>
      </c>
      <c r="AU9">
        <v>0.99095840867992768</v>
      </c>
      <c r="AV9">
        <v>1</v>
      </c>
      <c r="AW9">
        <v>1.8083182640145079E-3</v>
      </c>
    </row>
    <row r="10" spans="1:49" x14ac:dyDescent="0.25">
      <c r="A10">
        <v>8</v>
      </c>
      <c r="B10">
        <v>119</v>
      </c>
      <c r="C10">
        <v>77</v>
      </c>
      <c r="D10">
        <v>1</v>
      </c>
      <c r="E10">
        <v>18</v>
      </c>
      <c r="F10">
        <v>200</v>
      </c>
      <c r="G10">
        <v>162</v>
      </c>
      <c r="H10">
        <v>0</v>
      </c>
      <c r="I10">
        <v>0</v>
      </c>
      <c r="J10">
        <v>1</v>
      </c>
      <c r="K10">
        <v>1</v>
      </c>
      <c r="L10">
        <v>0</v>
      </c>
      <c r="M10">
        <v>4.3717191930328012E-2</v>
      </c>
      <c r="N10">
        <v>4.3717191930328012E-2</v>
      </c>
      <c r="O10">
        <v>0.95628280806967203</v>
      </c>
      <c r="P10">
        <v>-4.4701585337467431E-2</v>
      </c>
      <c r="Q10">
        <v>100</v>
      </c>
      <c r="R10">
        <v>4.571575642834614E-2</v>
      </c>
      <c r="T10">
        <v>-3.4866837091064286E-2</v>
      </c>
      <c r="V10" t="s">
        <v>75</v>
      </c>
      <c r="W10" t="s">
        <v>76</v>
      </c>
      <c r="Y10">
        <v>-1.2131507499680404E-4</v>
      </c>
      <c r="Z10">
        <v>4.486547044872377E-7</v>
      </c>
      <c r="AA10">
        <v>-5.2847217007234503E-7</v>
      </c>
      <c r="AB10">
        <v>-2.573178468460956E-7</v>
      </c>
      <c r="AC10">
        <v>1.5427660967767179E-5</v>
      </c>
      <c r="AD10">
        <v>-3.4063124724598463E-5</v>
      </c>
      <c r="AE10">
        <v>2.9307907771878904E-6</v>
      </c>
      <c r="AF10">
        <v>2.2640786142744224E-6</v>
      </c>
      <c r="AG10">
        <v>-2.2714566257164022E-5</v>
      </c>
      <c r="AI10">
        <v>-9.540353624678413E-18</v>
      </c>
      <c r="AK10" t="s">
        <v>77</v>
      </c>
      <c r="AL10">
        <v>0.5</v>
      </c>
      <c r="AP10">
        <v>2.8526902999199974E-3</v>
      </c>
      <c r="AQ10">
        <v>1</v>
      </c>
      <c r="AR10">
        <v>0</v>
      </c>
      <c r="AS10">
        <v>6</v>
      </c>
      <c r="AT10">
        <v>0</v>
      </c>
      <c r="AU10">
        <v>0.98915009041591317</v>
      </c>
      <c r="AV10">
        <v>1</v>
      </c>
      <c r="AW10">
        <v>1.8083182640143969E-3</v>
      </c>
    </row>
    <row r="11" spans="1:49" x14ac:dyDescent="0.25">
      <c r="A11">
        <v>8</v>
      </c>
      <c r="B11">
        <v>134</v>
      </c>
      <c r="C11">
        <v>115</v>
      </c>
      <c r="D11">
        <v>4</v>
      </c>
      <c r="E11">
        <v>13</v>
      </c>
      <c r="F11">
        <v>88</v>
      </c>
      <c r="G11">
        <v>127</v>
      </c>
      <c r="H11">
        <v>2</v>
      </c>
      <c r="I11">
        <v>0</v>
      </c>
      <c r="J11">
        <v>1</v>
      </c>
      <c r="K11">
        <v>1</v>
      </c>
      <c r="L11">
        <v>0</v>
      </c>
      <c r="M11">
        <v>0.15506588677785696</v>
      </c>
      <c r="N11">
        <v>0.15506588677785696</v>
      </c>
      <c r="O11">
        <v>0.84493411322214307</v>
      </c>
      <c r="P11">
        <v>-0.16849662718315192</v>
      </c>
      <c r="Q11">
        <v>100</v>
      </c>
      <c r="R11">
        <v>0.18352423502764684</v>
      </c>
      <c r="T11">
        <v>-8.6053046695356329E-3</v>
      </c>
      <c r="Y11">
        <v>-3.2525656330207719E-4</v>
      </c>
      <c r="Z11">
        <v>1.2818776942444773E-7</v>
      </c>
      <c r="AA11">
        <v>-3.0171779854511677E-7</v>
      </c>
      <c r="AB11">
        <v>2.9260907474053652E-8</v>
      </c>
      <c r="AC11">
        <v>1.2536359823394999E-5</v>
      </c>
      <c r="AD11">
        <v>-3.5005143259643231E-5</v>
      </c>
      <c r="AE11">
        <v>2.2640786142744207E-6</v>
      </c>
      <c r="AF11">
        <v>4.9489455642878013E-6</v>
      </c>
      <c r="AG11">
        <v>-1.8485959486777438E-5</v>
      </c>
      <c r="AI11">
        <v>-1.1323886044732825E-17</v>
      </c>
      <c r="AP11">
        <v>3.1853039150582306E-3</v>
      </c>
      <c r="AQ11">
        <v>1</v>
      </c>
      <c r="AR11">
        <v>0</v>
      </c>
      <c r="AS11">
        <v>7</v>
      </c>
      <c r="AT11">
        <v>0</v>
      </c>
      <c r="AU11">
        <v>0.98734177215189878</v>
      </c>
      <c r="AV11">
        <v>1</v>
      </c>
      <c r="AW11">
        <v>1.8083182640145079E-3</v>
      </c>
    </row>
    <row r="12" spans="1:49" x14ac:dyDescent="0.25">
      <c r="A12">
        <v>9</v>
      </c>
      <c r="B12">
        <v>50</v>
      </c>
      <c r="C12">
        <v>142</v>
      </c>
      <c r="D12">
        <v>1</v>
      </c>
      <c r="E12">
        <v>16</v>
      </c>
      <c r="F12">
        <v>314</v>
      </c>
      <c r="G12">
        <v>64</v>
      </c>
      <c r="H12">
        <v>0</v>
      </c>
      <c r="I12">
        <v>0</v>
      </c>
      <c r="J12">
        <v>1</v>
      </c>
      <c r="K12">
        <v>1</v>
      </c>
      <c r="L12">
        <v>0</v>
      </c>
      <c r="M12">
        <v>0.11555225101699856</v>
      </c>
      <c r="N12">
        <v>0.11555225101699856</v>
      </c>
      <c r="O12">
        <v>0.88444774898300138</v>
      </c>
      <c r="P12">
        <v>-0.12279184119959452</v>
      </c>
      <c r="Q12">
        <v>100</v>
      </c>
      <c r="R12">
        <v>0.13064904190198739</v>
      </c>
      <c r="T12">
        <v>-1.5108945322079044E-2</v>
      </c>
      <c r="V12" t="s">
        <v>78</v>
      </c>
      <c r="W12">
        <v>0.42837866484587461</v>
      </c>
      <c r="Y12">
        <v>-7.6936080978593736E-3</v>
      </c>
      <c r="Z12">
        <v>1.4348596088053784E-4</v>
      </c>
      <c r="AA12">
        <v>2.0712671358177002E-5</v>
      </c>
      <c r="AB12">
        <v>2.1932051301802896E-5</v>
      </c>
      <c r="AC12">
        <v>-1.6649130957370804E-3</v>
      </c>
      <c r="AD12">
        <v>-7.2513442295560882E-5</v>
      </c>
      <c r="AE12">
        <v>-2.2714566257163897E-5</v>
      </c>
      <c r="AF12">
        <v>-1.8485959486777329E-5</v>
      </c>
      <c r="AG12">
        <v>6.5548526109931865E-3</v>
      </c>
      <c r="AI12">
        <v>2.1162788645760732E-17</v>
      </c>
      <c r="AP12">
        <v>3.391257857173556E-3</v>
      </c>
      <c r="AQ12">
        <v>1</v>
      </c>
      <c r="AR12">
        <v>0</v>
      </c>
      <c r="AS12">
        <v>8</v>
      </c>
      <c r="AT12">
        <v>0</v>
      </c>
      <c r="AU12">
        <v>0.98553345388788427</v>
      </c>
      <c r="AV12">
        <v>1</v>
      </c>
      <c r="AW12">
        <v>1.8083182640145079E-3</v>
      </c>
    </row>
    <row r="13" spans="1:49" x14ac:dyDescent="0.25">
      <c r="A13">
        <v>9</v>
      </c>
      <c r="B13">
        <v>52</v>
      </c>
      <c r="C13">
        <v>65</v>
      </c>
      <c r="D13">
        <v>1</v>
      </c>
      <c r="E13">
        <v>28</v>
      </c>
      <c r="F13">
        <v>195</v>
      </c>
      <c r="G13">
        <v>216</v>
      </c>
      <c r="H13">
        <v>0</v>
      </c>
      <c r="I13">
        <v>0</v>
      </c>
      <c r="J13">
        <v>1</v>
      </c>
      <c r="K13">
        <v>1</v>
      </c>
      <c r="L13">
        <v>0</v>
      </c>
      <c r="M13">
        <v>8.5826801544864155E-3</v>
      </c>
      <c r="N13">
        <v>8.5826801544864155E-3</v>
      </c>
      <c r="O13">
        <v>0.99141731984551362</v>
      </c>
      <c r="P13">
        <v>-8.6197234599909821E-3</v>
      </c>
      <c r="Q13">
        <v>100</v>
      </c>
      <c r="R13">
        <v>8.656980247050557E-3</v>
      </c>
      <c r="T13">
        <v>0.99385440200421638</v>
      </c>
      <c r="V13" t="s">
        <v>79</v>
      </c>
      <c r="W13">
        <v>0.44340552399202326</v>
      </c>
      <c r="AP13">
        <v>3.6472801953076916E-3</v>
      </c>
      <c r="AQ13">
        <v>1</v>
      </c>
      <c r="AR13">
        <v>0</v>
      </c>
      <c r="AS13">
        <v>9</v>
      </c>
      <c r="AT13">
        <v>0</v>
      </c>
      <c r="AU13">
        <v>0.98372513562386976</v>
      </c>
      <c r="AV13">
        <v>1</v>
      </c>
      <c r="AW13">
        <v>1.8083182640143969E-3</v>
      </c>
    </row>
    <row r="14" spans="1:49" x14ac:dyDescent="0.25">
      <c r="A14">
        <v>9</v>
      </c>
      <c r="B14">
        <v>82</v>
      </c>
      <c r="C14">
        <v>57</v>
      </c>
      <c r="D14">
        <v>2</v>
      </c>
      <c r="E14">
        <v>28</v>
      </c>
      <c r="F14">
        <v>252</v>
      </c>
      <c r="G14">
        <v>188</v>
      </c>
      <c r="H14">
        <v>2</v>
      </c>
      <c r="I14">
        <v>0</v>
      </c>
      <c r="J14">
        <v>1</v>
      </c>
      <c r="K14">
        <v>1</v>
      </c>
      <c r="L14">
        <v>0</v>
      </c>
      <c r="M14">
        <v>2.4215845788962194E-2</v>
      </c>
      <c r="N14">
        <v>2.4215845788962194E-2</v>
      </c>
      <c r="O14">
        <v>0.97578415421103781</v>
      </c>
      <c r="P14">
        <v>-2.4513870499377095E-2</v>
      </c>
      <c r="Q14">
        <v>100</v>
      </c>
      <c r="R14">
        <v>2.4816805729481962E-2</v>
      </c>
      <c r="V14" t="s">
        <v>80</v>
      </c>
      <c r="W14">
        <v>0.59491750996566217</v>
      </c>
      <c r="AP14">
        <v>3.7254555970322183E-3</v>
      </c>
      <c r="AQ14">
        <v>1</v>
      </c>
      <c r="AR14">
        <v>0</v>
      </c>
      <c r="AS14">
        <v>10</v>
      </c>
      <c r="AT14">
        <v>0</v>
      </c>
      <c r="AU14">
        <v>0.98191681735985537</v>
      </c>
      <c r="AV14">
        <v>1</v>
      </c>
      <c r="AW14">
        <v>1.8083182640145079E-3</v>
      </c>
    </row>
    <row r="15" spans="1:49" x14ac:dyDescent="0.25">
      <c r="A15">
        <v>9</v>
      </c>
      <c r="B15">
        <v>94</v>
      </c>
      <c r="C15">
        <v>31</v>
      </c>
      <c r="D15">
        <v>1</v>
      </c>
      <c r="E15">
        <v>25</v>
      </c>
      <c r="F15">
        <v>260</v>
      </c>
      <c r="G15">
        <v>173</v>
      </c>
      <c r="H15">
        <v>1</v>
      </c>
      <c r="I15">
        <v>0</v>
      </c>
      <c r="J15">
        <v>1</v>
      </c>
      <c r="K15">
        <v>1</v>
      </c>
      <c r="L15">
        <v>0</v>
      </c>
      <c r="M15">
        <v>2.321709405873364E-2</v>
      </c>
      <c r="N15">
        <v>2.321709405873364E-2</v>
      </c>
      <c r="O15">
        <v>0.97678290594126638</v>
      </c>
      <c r="P15">
        <v>-2.3490856398898575E-2</v>
      </c>
      <c r="Q15">
        <v>100</v>
      </c>
      <c r="R15">
        <v>2.3768939769027525E-2</v>
      </c>
      <c r="AP15">
        <v>3.7740786957828633E-3</v>
      </c>
      <c r="AQ15">
        <v>1</v>
      </c>
      <c r="AR15">
        <v>0</v>
      </c>
      <c r="AS15">
        <v>11</v>
      </c>
      <c r="AT15">
        <v>0</v>
      </c>
      <c r="AU15">
        <v>0.98010849909584086</v>
      </c>
      <c r="AV15">
        <v>1</v>
      </c>
      <c r="AW15">
        <v>1.8083182640145079E-3</v>
      </c>
    </row>
    <row r="16" spans="1:49" x14ac:dyDescent="0.25">
      <c r="A16">
        <v>9</v>
      </c>
      <c r="B16">
        <v>100</v>
      </c>
      <c r="C16">
        <v>45</v>
      </c>
      <c r="D16">
        <v>4</v>
      </c>
      <c r="E16">
        <v>26</v>
      </c>
      <c r="F16">
        <v>134</v>
      </c>
      <c r="G16">
        <v>247</v>
      </c>
      <c r="H16">
        <v>0</v>
      </c>
      <c r="I16">
        <v>0</v>
      </c>
      <c r="J16">
        <v>1</v>
      </c>
      <c r="K16">
        <v>1</v>
      </c>
      <c r="L16">
        <v>0</v>
      </c>
      <c r="M16">
        <v>5.8141485670180795E-4</v>
      </c>
      <c r="N16">
        <v>5.8141485670180795E-4</v>
      </c>
      <c r="O16">
        <v>0.99941858514329818</v>
      </c>
      <c r="P16">
        <v>-5.8158394386265448E-4</v>
      </c>
      <c r="Q16">
        <v>100</v>
      </c>
      <c r="R16">
        <v>5.8175309659510069E-4</v>
      </c>
      <c r="V16" t="s">
        <v>81</v>
      </c>
      <c r="W16">
        <v>1026.9478545224167</v>
      </c>
      <c r="AP16">
        <v>5.8910813503305348E-3</v>
      </c>
      <c r="AQ16">
        <v>1</v>
      </c>
      <c r="AR16">
        <v>0</v>
      </c>
      <c r="AS16">
        <v>12</v>
      </c>
      <c r="AT16">
        <v>0</v>
      </c>
      <c r="AU16">
        <v>0.97830018083182635</v>
      </c>
      <c r="AV16">
        <v>1</v>
      </c>
      <c r="AW16">
        <v>1.8083182640143969E-3</v>
      </c>
    </row>
    <row r="17" spans="1:49" x14ac:dyDescent="0.25">
      <c r="A17">
        <v>9</v>
      </c>
      <c r="B17">
        <v>126</v>
      </c>
      <c r="C17">
        <v>80</v>
      </c>
      <c r="D17">
        <v>1</v>
      </c>
      <c r="E17">
        <v>23</v>
      </c>
      <c r="F17">
        <v>239</v>
      </c>
      <c r="G17">
        <v>162</v>
      </c>
      <c r="H17">
        <v>2</v>
      </c>
      <c r="I17">
        <v>0</v>
      </c>
      <c r="J17">
        <v>1</v>
      </c>
      <c r="K17">
        <v>1</v>
      </c>
      <c r="L17">
        <v>0</v>
      </c>
      <c r="M17">
        <v>0.18895769971066453</v>
      </c>
      <c r="N17">
        <v>0.18895769971066453</v>
      </c>
      <c r="O17">
        <v>0.81104230028933544</v>
      </c>
      <c r="P17">
        <v>-0.20943506804031156</v>
      </c>
      <c r="Q17">
        <v>100</v>
      </c>
      <c r="R17">
        <v>0.23298131261865723</v>
      </c>
      <c r="V17" t="s">
        <v>71</v>
      </c>
      <c r="W17">
        <v>1278</v>
      </c>
      <c r="AP17">
        <v>5.9211187516406078E-3</v>
      </c>
      <c r="AQ17">
        <v>1</v>
      </c>
      <c r="AR17">
        <v>0</v>
      </c>
      <c r="AS17">
        <v>13</v>
      </c>
      <c r="AT17">
        <v>0</v>
      </c>
      <c r="AU17">
        <v>0.97649186256781195</v>
      </c>
      <c r="AV17">
        <v>1</v>
      </c>
      <c r="AW17">
        <v>1.8083182640145079E-3</v>
      </c>
    </row>
    <row r="18" spans="1:49" x14ac:dyDescent="0.25">
      <c r="A18">
        <v>9</v>
      </c>
      <c r="B18">
        <v>140</v>
      </c>
      <c r="C18">
        <v>70</v>
      </c>
      <c r="D18">
        <v>1</v>
      </c>
      <c r="E18">
        <v>22</v>
      </c>
      <c r="F18">
        <v>220</v>
      </c>
      <c r="G18">
        <v>166</v>
      </c>
      <c r="H18">
        <v>2</v>
      </c>
      <c r="I18">
        <v>0</v>
      </c>
      <c r="J18">
        <v>1</v>
      </c>
      <c r="K18">
        <v>1</v>
      </c>
      <c r="L18">
        <v>0</v>
      </c>
      <c r="M18">
        <v>0.20415729062603583</v>
      </c>
      <c r="N18">
        <v>0.20415729062603583</v>
      </c>
      <c r="O18">
        <v>0.79584270937396417</v>
      </c>
      <c r="P18">
        <v>-0.22835371395245072</v>
      </c>
      <c r="Q18">
        <v>100</v>
      </c>
      <c r="R18">
        <v>0.25652969892333699</v>
      </c>
      <c r="V18" t="s">
        <v>72</v>
      </c>
      <c r="W18">
        <v>0.99999994832346029</v>
      </c>
      <c r="AP18">
        <v>6.5096027548344247E-3</v>
      </c>
      <c r="AQ18">
        <v>1</v>
      </c>
      <c r="AR18">
        <v>0</v>
      </c>
      <c r="AS18">
        <v>14</v>
      </c>
      <c r="AT18">
        <v>0</v>
      </c>
      <c r="AU18">
        <v>0.97468354430379744</v>
      </c>
      <c r="AV18">
        <v>1</v>
      </c>
      <c r="AW18">
        <v>1.8083182640143969E-3</v>
      </c>
    </row>
    <row r="19" spans="1:49" x14ac:dyDescent="0.25">
      <c r="A19">
        <v>9</v>
      </c>
      <c r="B19">
        <v>142</v>
      </c>
      <c r="C19">
        <v>47</v>
      </c>
      <c r="D19">
        <v>0</v>
      </c>
      <c r="E19">
        <v>23</v>
      </c>
      <c r="F19">
        <v>146</v>
      </c>
      <c r="G19">
        <v>206</v>
      </c>
      <c r="H19">
        <v>1</v>
      </c>
      <c r="I19">
        <v>1</v>
      </c>
      <c r="J19">
        <v>0</v>
      </c>
      <c r="K19">
        <v>1</v>
      </c>
      <c r="L19">
        <v>1</v>
      </c>
      <c r="M19">
        <v>0.15518538206112112</v>
      </c>
      <c r="N19">
        <v>0.15518538206112112</v>
      </c>
      <c r="O19">
        <v>0.84481461793887891</v>
      </c>
      <c r="P19">
        <v>-1.8631348634194715</v>
      </c>
      <c r="Q19">
        <v>0</v>
      </c>
      <c r="R19">
        <v>5.4439059060739456</v>
      </c>
      <c r="V19" t="s">
        <v>74</v>
      </c>
      <c r="W19">
        <v>0.05</v>
      </c>
      <c r="AP19">
        <v>6.6610062446838866E-3</v>
      </c>
      <c r="AQ19">
        <v>1</v>
      </c>
      <c r="AR19">
        <v>0</v>
      </c>
      <c r="AS19">
        <v>15</v>
      </c>
      <c r="AT19">
        <v>0</v>
      </c>
      <c r="AU19">
        <v>0.97287522603978305</v>
      </c>
      <c r="AV19">
        <v>1</v>
      </c>
      <c r="AW19">
        <v>1.8083182640145079E-3</v>
      </c>
    </row>
    <row r="20" spans="1:49" x14ac:dyDescent="0.25">
      <c r="A20">
        <v>9</v>
      </c>
      <c r="B20">
        <v>146</v>
      </c>
      <c r="C20">
        <v>66</v>
      </c>
      <c r="D20">
        <v>1</v>
      </c>
      <c r="E20">
        <v>29</v>
      </c>
      <c r="F20">
        <v>349</v>
      </c>
      <c r="G20">
        <v>175</v>
      </c>
      <c r="H20">
        <v>0</v>
      </c>
      <c r="I20">
        <v>0</v>
      </c>
      <c r="J20">
        <v>1</v>
      </c>
      <c r="K20">
        <v>1</v>
      </c>
      <c r="L20">
        <v>0</v>
      </c>
      <c r="M20">
        <v>7.7494448873406093E-3</v>
      </c>
      <c r="N20">
        <v>7.7494448873406093E-3</v>
      </c>
      <c r="O20">
        <v>0.99225055511265936</v>
      </c>
      <c r="P20">
        <v>-7.7796278707344471E-3</v>
      </c>
      <c r="Q20">
        <v>100</v>
      </c>
      <c r="R20">
        <v>7.8099678023971913E-3</v>
      </c>
      <c r="V20" t="s">
        <v>75</v>
      </c>
      <c r="W20" t="s">
        <v>82</v>
      </c>
      <c r="AP20">
        <v>7.2400047332225144E-3</v>
      </c>
      <c r="AQ20">
        <v>1</v>
      </c>
      <c r="AR20">
        <v>0</v>
      </c>
      <c r="AS20">
        <v>16</v>
      </c>
      <c r="AT20">
        <v>0</v>
      </c>
      <c r="AU20">
        <v>0.97106690777576854</v>
      </c>
      <c r="AV20">
        <v>1</v>
      </c>
      <c r="AW20">
        <v>1.8083182640145079E-3</v>
      </c>
    </row>
    <row r="21" spans="1:49" x14ac:dyDescent="0.25">
      <c r="A21">
        <v>9</v>
      </c>
      <c r="B21">
        <v>178</v>
      </c>
      <c r="C21">
        <v>54</v>
      </c>
      <c r="D21">
        <v>0</v>
      </c>
      <c r="E21">
        <v>15</v>
      </c>
      <c r="F21">
        <v>189</v>
      </c>
      <c r="G21">
        <v>129</v>
      </c>
      <c r="H21">
        <v>4</v>
      </c>
      <c r="I21">
        <v>1</v>
      </c>
      <c r="J21">
        <v>0</v>
      </c>
      <c r="K21">
        <v>1</v>
      </c>
      <c r="L21">
        <v>1</v>
      </c>
      <c r="M21">
        <v>0.93659099393852607</v>
      </c>
      <c r="N21">
        <v>0.93659099393852607</v>
      </c>
      <c r="O21">
        <v>6.3409006061473927E-2</v>
      </c>
      <c r="P21">
        <v>-6.5508597975567739E-2</v>
      </c>
      <c r="Q21">
        <v>100</v>
      </c>
      <c r="R21">
        <v>6.7701917349032109E-2</v>
      </c>
      <c r="AP21">
        <v>7.2662000535087699E-3</v>
      </c>
      <c r="AQ21">
        <v>1</v>
      </c>
      <c r="AR21">
        <v>0</v>
      </c>
      <c r="AS21">
        <v>17</v>
      </c>
      <c r="AT21">
        <v>0</v>
      </c>
      <c r="AU21">
        <v>0.96925858951175403</v>
      </c>
      <c r="AV21">
        <v>1</v>
      </c>
      <c r="AW21">
        <v>1.8083182640143969E-3</v>
      </c>
    </row>
    <row r="22" spans="1:49" x14ac:dyDescent="0.25">
      <c r="A22">
        <v>10</v>
      </c>
      <c r="B22">
        <v>46</v>
      </c>
      <c r="C22">
        <v>105</v>
      </c>
      <c r="D22">
        <v>2</v>
      </c>
      <c r="E22">
        <v>15</v>
      </c>
      <c r="F22">
        <v>141</v>
      </c>
      <c r="G22">
        <v>109</v>
      </c>
      <c r="H22">
        <v>2</v>
      </c>
      <c r="I22">
        <v>0</v>
      </c>
      <c r="J22">
        <v>1</v>
      </c>
      <c r="K22">
        <v>1</v>
      </c>
      <c r="L22">
        <v>0</v>
      </c>
      <c r="M22">
        <v>0.34905166018100742</v>
      </c>
      <c r="N22">
        <v>0.34905166018100742</v>
      </c>
      <c r="O22">
        <v>0.65094833981899258</v>
      </c>
      <c r="P22">
        <v>-0.42932499503910654</v>
      </c>
      <c r="Q22">
        <v>100</v>
      </c>
      <c r="R22">
        <v>0.53622021722655788</v>
      </c>
      <c r="AP22">
        <v>7.4508383936240288E-3</v>
      </c>
      <c r="AQ22">
        <v>1</v>
      </c>
      <c r="AR22">
        <v>0</v>
      </c>
      <c r="AS22">
        <v>18</v>
      </c>
      <c r="AT22">
        <v>0</v>
      </c>
      <c r="AU22">
        <v>0.96745027124773963</v>
      </c>
      <c r="AV22">
        <v>1</v>
      </c>
      <c r="AW22">
        <v>1.8083182640145079E-3</v>
      </c>
    </row>
    <row r="23" spans="1:49" x14ac:dyDescent="0.25">
      <c r="A23">
        <v>10</v>
      </c>
      <c r="B23">
        <v>76</v>
      </c>
      <c r="C23">
        <v>114</v>
      </c>
      <c r="D23">
        <v>1</v>
      </c>
      <c r="E23">
        <v>15</v>
      </c>
      <c r="F23">
        <v>228</v>
      </c>
      <c r="G23">
        <v>76</v>
      </c>
      <c r="H23">
        <v>1</v>
      </c>
      <c r="I23">
        <v>0</v>
      </c>
      <c r="J23">
        <v>1</v>
      </c>
      <c r="K23">
        <v>1</v>
      </c>
      <c r="L23">
        <v>0</v>
      </c>
      <c r="M23">
        <v>0.35705977559066698</v>
      </c>
      <c r="N23">
        <v>0.35705977559066698</v>
      </c>
      <c r="O23">
        <v>0.64294022440933296</v>
      </c>
      <c r="P23">
        <v>-0.44170352265947271</v>
      </c>
      <c r="Q23">
        <v>100</v>
      </c>
      <c r="R23">
        <v>0.55535454469145495</v>
      </c>
      <c r="AP23">
        <v>7.5588826541262075E-3</v>
      </c>
      <c r="AQ23">
        <v>1</v>
      </c>
      <c r="AR23">
        <v>0</v>
      </c>
      <c r="AS23">
        <v>19</v>
      </c>
      <c r="AT23">
        <v>0</v>
      </c>
      <c r="AU23">
        <v>0.96564195298372513</v>
      </c>
      <c r="AV23">
        <v>1</v>
      </c>
      <c r="AW23">
        <v>1.8083182640145079E-3</v>
      </c>
    </row>
    <row r="24" spans="1:49" x14ac:dyDescent="0.25">
      <c r="A24">
        <v>10</v>
      </c>
      <c r="B24">
        <v>78</v>
      </c>
      <c r="C24">
        <v>99</v>
      </c>
      <c r="D24">
        <v>3</v>
      </c>
      <c r="E24">
        <v>25</v>
      </c>
      <c r="F24">
        <v>328</v>
      </c>
      <c r="G24">
        <v>125</v>
      </c>
      <c r="H24">
        <v>1</v>
      </c>
      <c r="I24">
        <v>0</v>
      </c>
      <c r="J24">
        <v>1</v>
      </c>
      <c r="K24">
        <v>1</v>
      </c>
      <c r="L24">
        <v>0</v>
      </c>
      <c r="M24">
        <v>9.5315816800423617E-3</v>
      </c>
      <c r="N24">
        <v>9.5315816800423617E-3</v>
      </c>
      <c r="O24">
        <v>0.99046841831995769</v>
      </c>
      <c r="P24">
        <v>-9.577297935441955E-3</v>
      </c>
      <c r="Q24">
        <v>100</v>
      </c>
      <c r="R24">
        <v>9.6233070169061269E-3</v>
      </c>
      <c r="AP24">
        <v>7.5713000270895177E-3</v>
      </c>
      <c r="AQ24">
        <v>1</v>
      </c>
      <c r="AR24">
        <v>0</v>
      </c>
      <c r="AS24">
        <v>20</v>
      </c>
      <c r="AT24">
        <v>0</v>
      </c>
      <c r="AU24">
        <v>0.96383363471971062</v>
      </c>
      <c r="AV24">
        <v>1</v>
      </c>
      <c r="AW24">
        <v>1.8083182640143969E-3</v>
      </c>
    </row>
    <row r="25" spans="1:49" x14ac:dyDescent="0.25">
      <c r="A25">
        <v>10</v>
      </c>
      <c r="B25">
        <v>82</v>
      </c>
      <c r="C25">
        <v>205</v>
      </c>
      <c r="D25">
        <v>1</v>
      </c>
      <c r="E25">
        <v>21</v>
      </c>
      <c r="F25">
        <v>322</v>
      </c>
      <c r="G25">
        <v>66</v>
      </c>
      <c r="H25">
        <v>3</v>
      </c>
      <c r="I25">
        <v>1</v>
      </c>
      <c r="J25">
        <v>0</v>
      </c>
      <c r="K25">
        <v>1</v>
      </c>
      <c r="L25">
        <v>1</v>
      </c>
      <c r="M25">
        <v>0.85782546464876108</v>
      </c>
      <c r="N25">
        <v>0.85782546464876108</v>
      </c>
      <c r="O25">
        <v>0.14217453535123892</v>
      </c>
      <c r="P25">
        <v>-0.15335462134235439</v>
      </c>
      <c r="Q25">
        <v>100</v>
      </c>
      <c r="R25">
        <v>0.16573830133318862</v>
      </c>
      <c r="AP25">
        <v>7.7494448873406093E-3</v>
      </c>
      <c r="AQ25">
        <v>1</v>
      </c>
      <c r="AR25">
        <v>0</v>
      </c>
      <c r="AS25">
        <v>21</v>
      </c>
      <c r="AT25">
        <v>0</v>
      </c>
      <c r="AU25">
        <v>0.96202531645569622</v>
      </c>
      <c r="AV25">
        <v>1</v>
      </c>
      <c r="AW25">
        <v>1.8083182640145079E-3</v>
      </c>
    </row>
    <row r="26" spans="1:49" x14ac:dyDescent="0.25">
      <c r="A26">
        <v>10</v>
      </c>
      <c r="B26">
        <v>89</v>
      </c>
      <c r="C26">
        <v>103</v>
      </c>
      <c r="D26">
        <v>2</v>
      </c>
      <c r="E26">
        <v>16</v>
      </c>
      <c r="F26">
        <v>168</v>
      </c>
      <c r="G26">
        <v>139</v>
      </c>
      <c r="H26">
        <v>4</v>
      </c>
      <c r="I26">
        <v>0</v>
      </c>
      <c r="J26">
        <v>1</v>
      </c>
      <c r="K26">
        <v>1</v>
      </c>
      <c r="L26">
        <v>0</v>
      </c>
      <c r="M26">
        <v>0.71149009898088511</v>
      </c>
      <c r="N26">
        <v>0.71149009898088511</v>
      </c>
      <c r="O26">
        <v>0.28850990101911489</v>
      </c>
      <c r="P26">
        <v>-1.2430258746657941</v>
      </c>
      <c r="Q26">
        <v>0</v>
      </c>
      <c r="R26">
        <v>2.4660855536245396</v>
      </c>
      <c r="AP26">
        <v>7.8707500085550275E-3</v>
      </c>
      <c r="AQ26">
        <v>1</v>
      </c>
      <c r="AR26">
        <v>0</v>
      </c>
      <c r="AS26">
        <v>22</v>
      </c>
      <c r="AT26">
        <v>0</v>
      </c>
      <c r="AU26">
        <v>0.96021699819168171</v>
      </c>
      <c r="AV26">
        <v>1</v>
      </c>
      <c r="AW26">
        <v>1.8083182640143969E-3</v>
      </c>
    </row>
    <row r="27" spans="1:49" x14ac:dyDescent="0.25">
      <c r="A27">
        <v>10</v>
      </c>
      <c r="B27">
        <v>103</v>
      </c>
      <c r="C27">
        <v>83</v>
      </c>
      <c r="D27">
        <v>2</v>
      </c>
      <c r="E27">
        <v>21</v>
      </c>
      <c r="F27">
        <v>269</v>
      </c>
      <c r="G27">
        <v>163</v>
      </c>
      <c r="H27">
        <v>1</v>
      </c>
      <c r="I27">
        <v>0</v>
      </c>
      <c r="J27">
        <v>1</v>
      </c>
      <c r="K27">
        <v>1</v>
      </c>
      <c r="L27">
        <v>0</v>
      </c>
      <c r="M27">
        <v>2.505587952626619E-2</v>
      </c>
      <c r="N27">
        <v>2.505587952626619E-2</v>
      </c>
      <c r="O27">
        <v>0.9749441204737338</v>
      </c>
      <c r="P27">
        <v>-2.537512196133648E-2</v>
      </c>
      <c r="Q27">
        <v>100</v>
      </c>
      <c r="R27">
        <v>2.5699810891819441E-2</v>
      </c>
      <c r="AP27">
        <v>7.9720330916405509E-3</v>
      </c>
      <c r="AQ27">
        <v>1</v>
      </c>
      <c r="AR27">
        <v>0</v>
      </c>
      <c r="AS27">
        <v>23</v>
      </c>
      <c r="AT27">
        <v>0</v>
      </c>
      <c r="AU27">
        <v>0.95840867992766732</v>
      </c>
      <c r="AV27">
        <v>1</v>
      </c>
      <c r="AW27">
        <v>1.8083182640145079E-3</v>
      </c>
    </row>
    <row r="28" spans="1:49" x14ac:dyDescent="0.25">
      <c r="A28">
        <v>10</v>
      </c>
      <c r="B28">
        <v>118</v>
      </c>
      <c r="C28">
        <v>106</v>
      </c>
      <c r="D28">
        <v>2</v>
      </c>
      <c r="E28">
        <v>15</v>
      </c>
      <c r="F28">
        <v>228</v>
      </c>
      <c r="G28">
        <v>102</v>
      </c>
      <c r="H28">
        <v>4</v>
      </c>
      <c r="I28">
        <v>1</v>
      </c>
      <c r="J28">
        <v>0</v>
      </c>
      <c r="K28">
        <v>1</v>
      </c>
      <c r="L28">
        <v>1</v>
      </c>
      <c r="M28">
        <v>0.77085834298469258</v>
      </c>
      <c r="N28">
        <v>0.77085834298469258</v>
      </c>
      <c r="O28">
        <v>0.22914165701530742</v>
      </c>
      <c r="P28">
        <v>-0.2602506538368779</v>
      </c>
      <c r="Q28">
        <v>100</v>
      </c>
      <c r="R28">
        <v>0.29725520791289878</v>
      </c>
      <c r="AP28">
        <v>8.5826801544864155E-3</v>
      </c>
      <c r="AQ28">
        <v>1</v>
      </c>
      <c r="AR28">
        <v>0</v>
      </c>
      <c r="AS28">
        <v>24</v>
      </c>
      <c r="AT28">
        <v>0</v>
      </c>
      <c r="AU28">
        <v>0.95660036166365281</v>
      </c>
      <c r="AV28">
        <v>1</v>
      </c>
      <c r="AW28">
        <v>1.8083182640145079E-3</v>
      </c>
    </row>
    <row r="29" spans="1:49" x14ac:dyDescent="0.25">
      <c r="A29">
        <v>10</v>
      </c>
      <c r="B29">
        <v>129</v>
      </c>
      <c r="C29">
        <v>60</v>
      </c>
      <c r="D29">
        <v>3</v>
      </c>
      <c r="E29">
        <v>26</v>
      </c>
      <c r="F29">
        <v>287</v>
      </c>
      <c r="G29">
        <v>214</v>
      </c>
      <c r="H29">
        <v>1</v>
      </c>
      <c r="I29">
        <v>0</v>
      </c>
      <c r="J29">
        <v>1</v>
      </c>
      <c r="K29">
        <v>1</v>
      </c>
      <c r="L29">
        <v>0</v>
      </c>
      <c r="M29">
        <v>2.8526902999199974E-3</v>
      </c>
      <c r="N29">
        <v>2.8526902999199974E-3</v>
      </c>
      <c r="O29">
        <v>0.99714730970008003</v>
      </c>
      <c r="P29">
        <v>-2.8567669757351842E-3</v>
      </c>
      <c r="Q29">
        <v>100</v>
      </c>
      <c r="R29">
        <v>2.8608514230239702E-3</v>
      </c>
      <c r="AP29">
        <v>8.8405153283242794E-3</v>
      </c>
      <c r="AQ29">
        <v>1</v>
      </c>
      <c r="AR29">
        <v>0</v>
      </c>
      <c r="AS29">
        <v>25</v>
      </c>
      <c r="AT29">
        <v>0</v>
      </c>
      <c r="AU29">
        <v>0.9547920433996383</v>
      </c>
      <c r="AV29">
        <v>1</v>
      </c>
      <c r="AW29">
        <v>1.8083182640143969E-3</v>
      </c>
    </row>
    <row r="30" spans="1:49" x14ac:dyDescent="0.25">
      <c r="A30">
        <v>10</v>
      </c>
      <c r="B30">
        <v>141</v>
      </c>
      <c r="C30">
        <v>81</v>
      </c>
      <c r="D30">
        <v>1</v>
      </c>
      <c r="E30">
        <v>20</v>
      </c>
      <c r="F30">
        <v>239</v>
      </c>
      <c r="G30">
        <v>126</v>
      </c>
      <c r="H30">
        <v>2</v>
      </c>
      <c r="I30">
        <v>1</v>
      </c>
      <c r="J30">
        <v>0</v>
      </c>
      <c r="K30">
        <v>1</v>
      </c>
      <c r="L30">
        <v>1</v>
      </c>
      <c r="M30">
        <v>0.34720983708149455</v>
      </c>
      <c r="N30">
        <v>0.34720983708149455</v>
      </c>
      <c r="O30">
        <v>0.65279016291850545</v>
      </c>
      <c r="P30">
        <v>-1.0578259639893115</v>
      </c>
      <c r="Q30">
        <v>0</v>
      </c>
      <c r="R30">
        <v>1.880102730975584</v>
      </c>
      <c r="AP30">
        <v>8.9259263224356882E-3</v>
      </c>
      <c r="AQ30">
        <v>1</v>
      </c>
      <c r="AR30">
        <v>0</v>
      </c>
      <c r="AS30">
        <v>26</v>
      </c>
      <c r="AT30">
        <v>0</v>
      </c>
      <c r="AU30">
        <v>0.9529837251356239</v>
      </c>
      <c r="AV30">
        <v>1</v>
      </c>
      <c r="AW30">
        <v>1.8083182640145079E-3</v>
      </c>
    </row>
    <row r="31" spans="1:49" x14ac:dyDescent="0.25">
      <c r="A31">
        <v>10</v>
      </c>
      <c r="B31">
        <v>177</v>
      </c>
      <c r="C31">
        <v>42</v>
      </c>
      <c r="D31">
        <v>5</v>
      </c>
      <c r="E31">
        <v>18</v>
      </c>
      <c r="F31">
        <v>92</v>
      </c>
      <c r="G31">
        <v>157</v>
      </c>
      <c r="H31">
        <v>2</v>
      </c>
      <c r="I31">
        <v>0</v>
      </c>
      <c r="J31">
        <v>1</v>
      </c>
      <c r="K31">
        <v>1</v>
      </c>
      <c r="L31">
        <v>0</v>
      </c>
      <c r="M31">
        <v>2.0125986211206918E-2</v>
      </c>
      <c r="N31">
        <v>2.0125986211206918E-2</v>
      </c>
      <c r="O31">
        <v>0.97987401378879313</v>
      </c>
      <c r="P31">
        <v>-2.0331272940099291E-2</v>
      </c>
      <c r="Q31">
        <v>100</v>
      </c>
      <c r="R31">
        <v>2.0539361109687487E-2</v>
      </c>
      <c r="AP31">
        <v>9.1476245200783294E-3</v>
      </c>
      <c r="AQ31">
        <v>1</v>
      </c>
      <c r="AR31">
        <v>0</v>
      </c>
      <c r="AS31">
        <v>27</v>
      </c>
      <c r="AT31">
        <v>0</v>
      </c>
      <c r="AU31">
        <v>0.9511754068716094</v>
      </c>
      <c r="AV31">
        <v>1</v>
      </c>
      <c r="AW31">
        <v>1.8083182640145079E-3</v>
      </c>
    </row>
    <row r="32" spans="1:49" x14ac:dyDescent="0.25">
      <c r="A32">
        <v>10</v>
      </c>
      <c r="B32">
        <v>192</v>
      </c>
      <c r="C32">
        <v>30</v>
      </c>
      <c r="D32">
        <v>3</v>
      </c>
      <c r="E32">
        <v>25</v>
      </c>
      <c r="F32">
        <v>353</v>
      </c>
      <c r="G32">
        <v>118</v>
      </c>
      <c r="H32">
        <v>2</v>
      </c>
      <c r="I32">
        <v>0</v>
      </c>
      <c r="J32">
        <v>1</v>
      </c>
      <c r="K32">
        <v>1</v>
      </c>
      <c r="L32">
        <v>0</v>
      </c>
      <c r="M32">
        <v>1.9248307646038219E-2</v>
      </c>
      <c r="N32">
        <v>1.9248307646038219E-2</v>
      </c>
      <c r="O32">
        <v>0.98075169235396176</v>
      </c>
      <c r="P32">
        <v>-1.9435968322756403E-2</v>
      </c>
      <c r="Q32">
        <v>100</v>
      </c>
      <c r="R32">
        <v>1.9626076402518549E-2</v>
      </c>
      <c r="AP32">
        <v>9.4380414559946876E-3</v>
      </c>
      <c r="AQ32">
        <v>1</v>
      </c>
      <c r="AR32">
        <v>0</v>
      </c>
      <c r="AS32">
        <v>28</v>
      </c>
      <c r="AT32">
        <v>0</v>
      </c>
      <c r="AU32">
        <v>0.94936708860759489</v>
      </c>
      <c r="AV32">
        <v>1</v>
      </c>
      <c r="AW32">
        <v>1.8083182640143969E-3</v>
      </c>
    </row>
    <row r="33" spans="1:49" x14ac:dyDescent="0.25">
      <c r="A33">
        <v>10</v>
      </c>
      <c r="B33">
        <v>272</v>
      </c>
      <c r="C33">
        <v>22</v>
      </c>
      <c r="D33">
        <v>0</v>
      </c>
      <c r="E33">
        <v>20</v>
      </c>
      <c r="F33">
        <v>251</v>
      </c>
      <c r="G33">
        <v>133</v>
      </c>
      <c r="H33">
        <v>2</v>
      </c>
      <c r="I33">
        <v>0</v>
      </c>
      <c r="J33">
        <v>1</v>
      </c>
      <c r="K33">
        <v>1</v>
      </c>
      <c r="L33">
        <v>0</v>
      </c>
      <c r="M33">
        <v>0.54833689582445022</v>
      </c>
      <c r="N33">
        <v>0.54833689582445022</v>
      </c>
      <c r="O33">
        <v>0.45166310417554978</v>
      </c>
      <c r="P33">
        <v>-0.79481872180175861</v>
      </c>
      <c r="Q33">
        <v>0</v>
      </c>
      <c r="R33">
        <v>1.2140396033131053</v>
      </c>
      <c r="AP33">
        <v>9.5315816800423617E-3</v>
      </c>
      <c r="AQ33">
        <v>1</v>
      </c>
      <c r="AR33">
        <v>0</v>
      </c>
      <c r="AS33">
        <v>29</v>
      </c>
      <c r="AT33">
        <v>0</v>
      </c>
      <c r="AU33">
        <v>0.94755877034358049</v>
      </c>
      <c r="AV33">
        <v>1</v>
      </c>
      <c r="AW33">
        <v>1.8083182640145079E-3</v>
      </c>
    </row>
    <row r="34" spans="1:49" x14ac:dyDescent="0.25">
      <c r="A34">
        <v>11</v>
      </c>
      <c r="B34">
        <v>79</v>
      </c>
      <c r="C34">
        <v>86</v>
      </c>
      <c r="D34">
        <v>4</v>
      </c>
      <c r="E34">
        <v>21</v>
      </c>
      <c r="F34">
        <v>198</v>
      </c>
      <c r="G34">
        <v>170</v>
      </c>
      <c r="H34">
        <v>1</v>
      </c>
      <c r="I34">
        <v>0</v>
      </c>
      <c r="J34">
        <v>1</v>
      </c>
      <c r="K34">
        <v>1</v>
      </c>
      <c r="L34">
        <v>0</v>
      </c>
      <c r="M34">
        <v>5.8910813503305348E-3</v>
      </c>
      <c r="N34">
        <v>5.8910813503305348E-3</v>
      </c>
      <c r="O34">
        <v>0.99410891864966944</v>
      </c>
      <c r="P34">
        <v>-5.9085022222787505E-3</v>
      </c>
      <c r="Q34">
        <v>100</v>
      </c>
      <c r="R34">
        <v>5.9259918504026531E-3</v>
      </c>
      <c r="AP34">
        <v>9.7025115910063433E-3</v>
      </c>
      <c r="AQ34">
        <v>1</v>
      </c>
      <c r="AR34">
        <v>0</v>
      </c>
      <c r="AS34">
        <v>30</v>
      </c>
      <c r="AT34">
        <v>0</v>
      </c>
      <c r="AU34">
        <v>0.94575045207956598</v>
      </c>
      <c r="AV34">
        <v>1</v>
      </c>
      <c r="AW34">
        <v>1.8083182640143969E-3</v>
      </c>
    </row>
    <row r="35" spans="1:49" x14ac:dyDescent="0.25">
      <c r="A35">
        <v>11</v>
      </c>
      <c r="B35">
        <v>88</v>
      </c>
      <c r="C35">
        <v>93</v>
      </c>
      <c r="D35">
        <v>3</v>
      </c>
      <c r="E35">
        <v>13</v>
      </c>
      <c r="F35">
        <v>139</v>
      </c>
      <c r="G35">
        <v>113</v>
      </c>
      <c r="H35">
        <v>1</v>
      </c>
      <c r="I35">
        <v>0</v>
      </c>
      <c r="J35">
        <v>1</v>
      </c>
      <c r="K35">
        <v>1</v>
      </c>
      <c r="L35">
        <v>0</v>
      </c>
      <c r="M35">
        <v>8.5650636405974201E-2</v>
      </c>
      <c r="N35">
        <v>8.5650636405974201E-2</v>
      </c>
      <c r="O35">
        <v>0.91434936359402585</v>
      </c>
      <c r="P35">
        <v>-8.954254468183262E-2</v>
      </c>
      <c r="Q35">
        <v>100</v>
      </c>
      <c r="R35">
        <v>9.3673862329064148E-2</v>
      </c>
      <c r="AP35">
        <v>9.8553794001778744E-3</v>
      </c>
      <c r="AQ35">
        <v>1</v>
      </c>
      <c r="AR35">
        <v>0</v>
      </c>
      <c r="AS35">
        <v>31</v>
      </c>
      <c r="AT35">
        <v>0</v>
      </c>
      <c r="AU35">
        <v>0.94394213381555159</v>
      </c>
      <c r="AV35">
        <v>1</v>
      </c>
      <c r="AW35">
        <v>1.8083182640145079E-3</v>
      </c>
    </row>
    <row r="36" spans="1:49" x14ac:dyDescent="0.25">
      <c r="A36">
        <v>11</v>
      </c>
      <c r="B36">
        <v>95</v>
      </c>
      <c r="C36">
        <v>53</v>
      </c>
      <c r="D36">
        <v>2</v>
      </c>
      <c r="E36">
        <v>29</v>
      </c>
      <c r="F36">
        <v>296</v>
      </c>
      <c r="G36">
        <v>222</v>
      </c>
      <c r="H36">
        <v>0</v>
      </c>
      <c r="I36">
        <v>0</v>
      </c>
      <c r="J36">
        <v>1</v>
      </c>
      <c r="K36">
        <v>1</v>
      </c>
      <c r="L36">
        <v>0</v>
      </c>
      <c r="M36">
        <v>1.5766060222278308E-3</v>
      </c>
      <c r="N36">
        <v>1.5766060222278308E-3</v>
      </c>
      <c r="O36">
        <v>0.99842339397777213</v>
      </c>
      <c r="P36">
        <v>-1.577850173365267E-3</v>
      </c>
      <c r="Q36">
        <v>100</v>
      </c>
      <c r="R36">
        <v>1.5790956339139333E-3</v>
      </c>
      <c r="AP36">
        <v>1.0420055540041703E-2</v>
      </c>
      <c r="AQ36">
        <v>1</v>
      </c>
      <c r="AR36">
        <v>0</v>
      </c>
      <c r="AS36">
        <v>32</v>
      </c>
      <c r="AT36">
        <v>0</v>
      </c>
      <c r="AU36">
        <v>0.94213381555153708</v>
      </c>
      <c r="AV36">
        <v>1</v>
      </c>
      <c r="AW36">
        <v>1.8083182640145079E-3</v>
      </c>
    </row>
    <row r="37" spans="1:49" x14ac:dyDescent="0.25">
      <c r="A37">
        <v>11</v>
      </c>
      <c r="B37">
        <v>95</v>
      </c>
      <c r="C37">
        <v>109</v>
      </c>
      <c r="D37">
        <v>3</v>
      </c>
      <c r="E37">
        <v>18</v>
      </c>
      <c r="F37">
        <v>188</v>
      </c>
      <c r="G37">
        <v>51</v>
      </c>
      <c r="H37">
        <v>2</v>
      </c>
      <c r="I37">
        <v>0</v>
      </c>
      <c r="J37">
        <v>1</v>
      </c>
      <c r="K37">
        <v>1</v>
      </c>
      <c r="L37">
        <v>0</v>
      </c>
      <c r="M37">
        <v>0.31616282438635873</v>
      </c>
      <c r="N37">
        <v>0.31616282438635873</v>
      </c>
      <c r="O37">
        <v>0.68383717561364121</v>
      </c>
      <c r="P37">
        <v>-0.38003543704583165</v>
      </c>
      <c r="Q37">
        <v>100</v>
      </c>
      <c r="R37">
        <v>0.46233640939840698</v>
      </c>
      <c r="AP37">
        <v>1.0832154217788239E-2</v>
      </c>
      <c r="AQ37">
        <v>1</v>
      </c>
      <c r="AR37">
        <v>0</v>
      </c>
      <c r="AS37">
        <v>33</v>
      </c>
      <c r="AT37">
        <v>0</v>
      </c>
      <c r="AU37">
        <v>0.94032549728752257</v>
      </c>
      <c r="AV37">
        <v>1</v>
      </c>
      <c r="AW37">
        <v>1.8083182640143969E-3</v>
      </c>
    </row>
    <row r="38" spans="1:49" x14ac:dyDescent="0.25">
      <c r="A38">
        <v>11</v>
      </c>
      <c r="B38">
        <v>104</v>
      </c>
      <c r="C38">
        <v>125</v>
      </c>
      <c r="D38">
        <v>1</v>
      </c>
      <c r="E38">
        <v>22</v>
      </c>
      <c r="F38">
        <v>235</v>
      </c>
      <c r="G38">
        <v>83</v>
      </c>
      <c r="H38">
        <v>2</v>
      </c>
      <c r="I38">
        <v>1</v>
      </c>
      <c r="J38">
        <v>0</v>
      </c>
      <c r="K38">
        <v>1</v>
      </c>
      <c r="L38">
        <v>1</v>
      </c>
      <c r="M38">
        <v>0.5971299776313429</v>
      </c>
      <c r="N38">
        <v>0.5971299776313429</v>
      </c>
      <c r="O38">
        <v>0.4028700223686571</v>
      </c>
      <c r="P38">
        <v>-0.51562047131120514</v>
      </c>
      <c r="Q38">
        <v>100</v>
      </c>
      <c r="R38">
        <v>0.67467726870242917</v>
      </c>
      <c r="AP38">
        <v>1.0889983433566373E-2</v>
      </c>
      <c r="AQ38">
        <v>1</v>
      </c>
      <c r="AR38">
        <v>0</v>
      </c>
      <c r="AS38">
        <v>34</v>
      </c>
      <c r="AT38">
        <v>0</v>
      </c>
      <c r="AU38">
        <v>0.93851717902350817</v>
      </c>
      <c r="AV38">
        <v>1</v>
      </c>
      <c r="AW38">
        <v>1.8083182640145079E-3</v>
      </c>
    </row>
    <row r="39" spans="1:49" x14ac:dyDescent="0.25">
      <c r="A39">
        <v>11</v>
      </c>
      <c r="B39">
        <v>105</v>
      </c>
      <c r="C39">
        <v>80</v>
      </c>
      <c r="D39">
        <v>1</v>
      </c>
      <c r="E39">
        <v>22</v>
      </c>
      <c r="F39">
        <v>264</v>
      </c>
      <c r="G39">
        <v>167</v>
      </c>
      <c r="H39">
        <v>2</v>
      </c>
      <c r="I39">
        <v>0</v>
      </c>
      <c r="J39">
        <v>1</v>
      </c>
      <c r="K39">
        <v>1</v>
      </c>
      <c r="L39">
        <v>0</v>
      </c>
      <c r="M39">
        <v>0.15131938532572267</v>
      </c>
      <c r="N39">
        <v>0.15131938532572267</v>
      </c>
      <c r="O39">
        <v>0.84868061467427736</v>
      </c>
      <c r="P39">
        <v>-0.16407235346652477</v>
      </c>
      <c r="Q39">
        <v>100</v>
      </c>
      <c r="R39">
        <v>0.17829956606679284</v>
      </c>
      <c r="AP39">
        <v>1.1067989744844769E-2</v>
      </c>
      <c r="AQ39">
        <v>1</v>
      </c>
      <c r="AR39">
        <v>0</v>
      </c>
      <c r="AS39">
        <v>35</v>
      </c>
      <c r="AT39">
        <v>0</v>
      </c>
      <c r="AU39">
        <v>0.93670886075949367</v>
      </c>
      <c r="AV39">
        <v>1</v>
      </c>
      <c r="AW39">
        <v>1.8083182640145079E-3</v>
      </c>
    </row>
    <row r="40" spans="1:49" x14ac:dyDescent="0.25">
      <c r="A40">
        <v>11</v>
      </c>
      <c r="B40">
        <v>110</v>
      </c>
      <c r="C40">
        <v>41</v>
      </c>
      <c r="D40">
        <v>3</v>
      </c>
      <c r="E40">
        <v>21</v>
      </c>
      <c r="F40">
        <v>174</v>
      </c>
      <c r="G40">
        <v>214</v>
      </c>
      <c r="H40">
        <v>1</v>
      </c>
      <c r="I40">
        <v>0</v>
      </c>
      <c r="J40">
        <v>1</v>
      </c>
      <c r="K40">
        <v>1</v>
      </c>
      <c r="L40">
        <v>0</v>
      </c>
      <c r="M40">
        <v>6.5096027548344247E-3</v>
      </c>
      <c r="N40">
        <v>6.5096027548344247E-3</v>
      </c>
      <c r="O40">
        <v>0.99349039724516552</v>
      </c>
      <c r="P40">
        <v>-6.5308826180892456E-3</v>
      </c>
      <c r="Q40">
        <v>100</v>
      </c>
      <c r="R40">
        <v>6.5522553342083666E-3</v>
      </c>
      <c r="AP40">
        <v>1.3163083157015148E-2</v>
      </c>
      <c r="AQ40">
        <v>1</v>
      </c>
      <c r="AR40">
        <v>0</v>
      </c>
      <c r="AS40">
        <v>36</v>
      </c>
      <c r="AT40">
        <v>0</v>
      </c>
      <c r="AU40">
        <v>0.93490054249547916</v>
      </c>
      <c r="AV40">
        <v>1</v>
      </c>
      <c r="AW40">
        <v>1.8083182640143969E-3</v>
      </c>
    </row>
    <row r="41" spans="1:49" x14ac:dyDescent="0.25">
      <c r="A41">
        <v>11</v>
      </c>
      <c r="B41">
        <v>141</v>
      </c>
      <c r="C41">
        <v>77</v>
      </c>
      <c r="D41">
        <v>1</v>
      </c>
      <c r="E41">
        <v>16</v>
      </c>
      <c r="F41">
        <v>215</v>
      </c>
      <c r="G41">
        <v>118</v>
      </c>
      <c r="H41">
        <v>0</v>
      </c>
      <c r="I41">
        <v>0</v>
      </c>
      <c r="J41">
        <v>1</v>
      </c>
      <c r="K41">
        <v>1</v>
      </c>
      <c r="L41">
        <v>0</v>
      </c>
      <c r="M41">
        <v>0.1050688464394969</v>
      </c>
      <c r="N41">
        <v>0.1050688464394969</v>
      </c>
      <c r="O41">
        <v>0.89493115356050312</v>
      </c>
      <c r="P41">
        <v>-0.11100848706212374</v>
      </c>
      <c r="Q41">
        <v>100</v>
      </c>
      <c r="R41">
        <v>0.11740439029469273</v>
      </c>
      <c r="AP41">
        <v>1.3667560521811674E-2</v>
      </c>
      <c r="AQ41">
        <v>1</v>
      </c>
      <c r="AR41">
        <v>0</v>
      </c>
      <c r="AS41">
        <v>37</v>
      </c>
      <c r="AT41">
        <v>0</v>
      </c>
      <c r="AU41">
        <v>0.93309222423146476</v>
      </c>
      <c r="AV41">
        <v>1</v>
      </c>
      <c r="AW41">
        <v>1.8083182640145079E-3</v>
      </c>
    </row>
    <row r="42" spans="1:49" x14ac:dyDescent="0.25">
      <c r="A42">
        <v>11</v>
      </c>
      <c r="B42">
        <v>153</v>
      </c>
      <c r="C42">
        <v>34</v>
      </c>
      <c r="D42">
        <v>2</v>
      </c>
      <c r="E42">
        <v>22</v>
      </c>
      <c r="F42">
        <v>171</v>
      </c>
      <c r="G42">
        <v>174</v>
      </c>
      <c r="H42">
        <v>1</v>
      </c>
      <c r="I42">
        <v>0</v>
      </c>
      <c r="J42">
        <v>1</v>
      </c>
      <c r="K42">
        <v>1</v>
      </c>
      <c r="L42">
        <v>0</v>
      </c>
      <c r="M42">
        <v>3.6169170326333669E-2</v>
      </c>
      <c r="N42">
        <v>3.6169170326333669E-2</v>
      </c>
      <c r="O42">
        <v>0.96383082967366629</v>
      </c>
      <c r="P42">
        <v>-3.6839487661780621E-2</v>
      </c>
      <c r="Q42">
        <v>100</v>
      </c>
      <c r="R42">
        <v>3.7526471671983995E-2</v>
      </c>
      <c r="AP42">
        <v>1.3759295907097385E-2</v>
      </c>
      <c r="AQ42">
        <v>1</v>
      </c>
      <c r="AR42">
        <v>0</v>
      </c>
      <c r="AS42">
        <v>38</v>
      </c>
      <c r="AT42">
        <v>0</v>
      </c>
      <c r="AU42">
        <v>0.93128390596745025</v>
      </c>
      <c r="AV42">
        <v>1</v>
      </c>
      <c r="AW42">
        <v>1.8083182640145079E-3</v>
      </c>
    </row>
    <row r="43" spans="1:49" x14ac:dyDescent="0.25">
      <c r="A43">
        <v>11</v>
      </c>
      <c r="B43">
        <v>153</v>
      </c>
      <c r="C43">
        <v>80</v>
      </c>
      <c r="D43">
        <v>0</v>
      </c>
      <c r="E43">
        <v>21</v>
      </c>
      <c r="F43">
        <v>284</v>
      </c>
      <c r="G43">
        <v>76</v>
      </c>
      <c r="H43">
        <v>2</v>
      </c>
      <c r="I43">
        <v>1</v>
      </c>
      <c r="J43">
        <v>0</v>
      </c>
      <c r="K43">
        <v>1</v>
      </c>
      <c r="L43">
        <v>1</v>
      </c>
      <c r="M43">
        <v>0.68799101249204209</v>
      </c>
      <c r="N43">
        <v>0.68799101249204209</v>
      </c>
      <c r="O43">
        <v>0.31200898750795791</v>
      </c>
      <c r="P43">
        <v>-0.37397950437242916</v>
      </c>
      <c r="Q43">
        <v>100</v>
      </c>
      <c r="R43">
        <v>0.45350735960604849</v>
      </c>
      <c r="AP43">
        <v>1.4063430308481459E-2</v>
      </c>
      <c r="AQ43">
        <v>1</v>
      </c>
      <c r="AR43">
        <v>0</v>
      </c>
      <c r="AS43">
        <v>39</v>
      </c>
      <c r="AT43">
        <v>0</v>
      </c>
      <c r="AU43">
        <v>0.92947558770343575</v>
      </c>
      <c r="AV43">
        <v>1</v>
      </c>
      <c r="AW43">
        <v>1.8083182640143969E-3</v>
      </c>
    </row>
    <row r="44" spans="1:49" x14ac:dyDescent="0.25">
      <c r="A44">
        <v>11</v>
      </c>
      <c r="B44">
        <v>178</v>
      </c>
      <c r="C44">
        <v>64</v>
      </c>
      <c r="D44">
        <v>2</v>
      </c>
      <c r="E44">
        <v>24</v>
      </c>
      <c r="F44">
        <v>184</v>
      </c>
      <c r="G44">
        <v>119</v>
      </c>
      <c r="H44">
        <v>0</v>
      </c>
      <c r="I44">
        <v>0</v>
      </c>
      <c r="J44">
        <v>1</v>
      </c>
      <c r="K44">
        <v>1</v>
      </c>
      <c r="L44">
        <v>0</v>
      </c>
      <c r="M44">
        <v>4.4901863829459182E-2</v>
      </c>
      <c r="N44">
        <v>4.4901863829459182E-2</v>
      </c>
      <c r="O44">
        <v>0.95509813617054085</v>
      </c>
      <c r="P44">
        <v>-4.5941183392892909E-2</v>
      </c>
      <c r="Q44">
        <v>100</v>
      </c>
      <c r="R44">
        <v>4.7012827403781647E-2</v>
      </c>
      <c r="AP44">
        <v>1.5301799109720213E-2</v>
      </c>
      <c r="AQ44">
        <v>1</v>
      </c>
      <c r="AR44">
        <v>0</v>
      </c>
      <c r="AS44">
        <v>40</v>
      </c>
      <c r="AT44">
        <v>0</v>
      </c>
      <c r="AU44">
        <v>0.92766726943942135</v>
      </c>
      <c r="AV44">
        <v>1</v>
      </c>
      <c r="AW44">
        <v>1.8083182640145079E-3</v>
      </c>
    </row>
    <row r="45" spans="1:49" x14ac:dyDescent="0.25">
      <c r="A45">
        <v>12</v>
      </c>
      <c r="B45">
        <v>43</v>
      </c>
      <c r="C45">
        <v>166</v>
      </c>
      <c r="D45">
        <v>2</v>
      </c>
      <c r="E45">
        <v>21</v>
      </c>
      <c r="F45">
        <v>230</v>
      </c>
      <c r="G45">
        <v>126</v>
      </c>
      <c r="H45">
        <v>2</v>
      </c>
      <c r="I45">
        <v>1</v>
      </c>
      <c r="J45">
        <v>0</v>
      </c>
      <c r="K45">
        <v>1</v>
      </c>
      <c r="L45">
        <v>1</v>
      </c>
      <c r="M45">
        <v>0.28370242211452484</v>
      </c>
      <c r="N45">
        <v>0.28370242211452484</v>
      </c>
      <c r="O45">
        <v>0.71629757788547521</v>
      </c>
      <c r="P45">
        <v>-1.259829399612924</v>
      </c>
      <c r="Q45">
        <v>0</v>
      </c>
      <c r="R45">
        <v>2.5248201003949156</v>
      </c>
      <c r="AP45">
        <v>1.5477855173552131E-2</v>
      </c>
      <c r="AQ45">
        <v>1</v>
      </c>
      <c r="AR45">
        <v>0</v>
      </c>
      <c r="AS45">
        <v>41</v>
      </c>
      <c r="AT45">
        <v>0</v>
      </c>
      <c r="AU45">
        <v>0.92585895117540684</v>
      </c>
      <c r="AV45">
        <v>1</v>
      </c>
      <c r="AW45">
        <v>1.8083182640143969E-3</v>
      </c>
    </row>
    <row r="46" spans="1:49" x14ac:dyDescent="0.25">
      <c r="A46">
        <v>12</v>
      </c>
      <c r="B46">
        <v>94</v>
      </c>
      <c r="C46">
        <v>70</v>
      </c>
      <c r="D46">
        <v>2</v>
      </c>
      <c r="E46">
        <v>29</v>
      </c>
      <c r="F46">
        <v>217</v>
      </c>
      <c r="G46">
        <v>155</v>
      </c>
      <c r="H46">
        <v>1</v>
      </c>
      <c r="I46">
        <v>0</v>
      </c>
      <c r="J46">
        <v>1</v>
      </c>
      <c r="K46">
        <v>1</v>
      </c>
      <c r="L46">
        <v>0</v>
      </c>
      <c r="M46">
        <v>2.9920012334674655E-2</v>
      </c>
      <c r="N46">
        <v>2.9920012334674655E-2</v>
      </c>
      <c r="O46">
        <v>0.97007998766532533</v>
      </c>
      <c r="P46">
        <v>-3.0376749373827349E-2</v>
      </c>
      <c r="Q46">
        <v>100</v>
      </c>
      <c r="R46">
        <v>3.0842830194531313E-2</v>
      </c>
      <c r="AP46">
        <v>1.5860440289443469E-2</v>
      </c>
      <c r="AQ46">
        <v>1</v>
      </c>
      <c r="AR46">
        <v>0</v>
      </c>
      <c r="AS46">
        <v>42</v>
      </c>
      <c r="AT46">
        <v>0</v>
      </c>
      <c r="AU46">
        <v>0.92405063291139244</v>
      </c>
      <c r="AV46">
        <v>1</v>
      </c>
      <c r="AW46">
        <v>1.8083182640145079E-3</v>
      </c>
    </row>
    <row r="47" spans="1:49" x14ac:dyDescent="0.25">
      <c r="A47">
        <v>12</v>
      </c>
      <c r="B47">
        <v>97</v>
      </c>
      <c r="C47">
        <v>99</v>
      </c>
      <c r="D47">
        <v>1</v>
      </c>
      <c r="E47">
        <v>18</v>
      </c>
      <c r="F47">
        <v>228</v>
      </c>
      <c r="G47">
        <v>84</v>
      </c>
      <c r="H47">
        <v>4</v>
      </c>
      <c r="I47">
        <v>1</v>
      </c>
      <c r="J47">
        <v>0</v>
      </c>
      <c r="K47">
        <v>1</v>
      </c>
      <c r="L47">
        <v>1</v>
      </c>
      <c r="M47">
        <v>0.90319487077462401</v>
      </c>
      <c r="N47">
        <v>0.90319487077462401</v>
      </c>
      <c r="O47">
        <v>9.6805129225375985E-2</v>
      </c>
      <c r="P47">
        <v>-0.10181694511030341</v>
      </c>
      <c r="Q47">
        <v>100</v>
      </c>
      <c r="R47">
        <v>0.10718077832124</v>
      </c>
      <c r="AP47">
        <v>1.5870546272214094E-2</v>
      </c>
      <c r="AQ47">
        <v>1</v>
      </c>
      <c r="AR47">
        <v>0</v>
      </c>
      <c r="AS47">
        <v>43</v>
      </c>
      <c r="AT47">
        <v>0</v>
      </c>
      <c r="AU47">
        <v>0.92224231464737794</v>
      </c>
      <c r="AV47">
        <v>1</v>
      </c>
      <c r="AW47">
        <v>1.8083182640145079E-3</v>
      </c>
    </row>
    <row r="48" spans="1:49" x14ac:dyDescent="0.25">
      <c r="A48">
        <v>12</v>
      </c>
      <c r="B48">
        <v>102</v>
      </c>
      <c r="C48">
        <v>105</v>
      </c>
      <c r="D48">
        <v>1</v>
      </c>
      <c r="E48">
        <v>36</v>
      </c>
      <c r="F48">
        <v>412</v>
      </c>
      <c r="G48">
        <v>161</v>
      </c>
      <c r="H48">
        <v>2</v>
      </c>
      <c r="I48">
        <v>0</v>
      </c>
      <c r="J48">
        <v>1</v>
      </c>
      <c r="K48">
        <v>1</v>
      </c>
      <c r="L48">
        <v>0</v>
      </c>
      <c r="M48">
        <v>4.6758573290873136E-2</v>
      </c>
      <c r="N48">
        <v>4.6758573290873136E-2</v>
      </c>
      <c r="O48">
        <v>0.95324142670912682</v>
      </c>
      <c r="P48">
        <v>-4.7887074033529153E-2</v>
      </c>
      <c r="Q48">
        <v>100</v>
      </c>
      <c r="R48">
        <v>4.9052183403629088E-2</v>
      </c>
      <c r="AP48">
        <v>1.6273600940787374E-2</v>
      </c>
      <c r="AQ48">
        <v>1</v>
      </c>
      <c r="AR48">
        <v>0</v>
      </c>
      <c r="AS48">
        <v>44</v>
      </c>
      <c r="AT48">
        <v>0</v>
      </c>
      <c r="AU48">
        <v>0.92043399638336343</v>
      </c>
      <c r="AV48">
        <v>1</v>
      </c>
      <c r="AW48">
        <v>1.8083182640143969E-3</v>
      </c>
    </row>
    <row r="49" spans="1:49" x14ac:dyDescent="0.25">
      <c r="A49">
        <v>12</v>
      </c>
      <c r="B49">
        <v>107</v>
      </c>
      <c r="C49">
        <v>71</v>
      </c>
      <c r="D49">
        <v>2</v>
      </c>
      <c r="E49">
        <v>17</v>
      </c>
      <c r="F49">
        <v>171</v>
      </c>
      <c r="G49">
        <v>121</v>
      </c>
      <c r="H49">
        <v>0</v>
      </c>
      <c r="I49">
        <v>0</v>
      </c>
      <c r="J49">
        <v>1</v>
      </c>
      <c r="K49">
        <v>1</v>
      </c>
      <c r="L49">
        <v>0</v>
      </c>
      <c r="M49">
        <v>4.5435135847097359E-2</v>
      </c>
      <c r="N49">
        <v>4.5435135847097359E-2</v>
      </c>
      <c r="O49">
        <v>0.95456486415290265</v>
      </c>
      <c r="P49">
        <v>-4.6499681967153837E-2</v>
      </c>
      <c r="Q49">
        <v>100</v>
      </c>
      <c r="R49">
        <v>4.759774589798807E-2</v>
      </c>
      <c r="AP49">
        <v>1.6678505473374662E-2</v>
      </c>
      <c r="AQ49">
        <v>1</v>
      </c>
      <c r="AR49">
        <v>0</v>
      </c>
      <c r="AS49">
        <v>45</v>
      </c>
      <c r="AT49">
        <v>0</v>
      </c>
      <c r="AU49">
        <v>0.91862567811934903</v>
      </c>
      <c r="AV49">
        <v>1</v>
      </c>
      <c r="AW49">
        <v>1.8083182640145079E-3</v>
      </c>
    </row>
    <row r="50" spans="1:49" x14ac:dyDescent="0.25">
      <c r="A50">
        <v>12</v>
      </c>
      <c r="B50">
        <v>107</v>
      </c>
      <c r="C50">
        <v>83</v>
      </c>
      <c r="D50">
        <v>1</v>
      </c>
      <c r="E50">
        <v>20</v>
      </c>
      <c r="F50">
        <v>278</v>
      </c>
      <c r="G50">
        <v>113</v>
      </c>
      <c r="H50">
        <v>2</v>
      </c>
      <c r="I50">
        <v>0</v>
      </c>
      <c r="J50">
        <v>1</v>
      </c>
      <c r="K50">
        <v>1</v>
      </c>
      <c r="L50">
        <v>0</v>
      </c>
      <c r="M50">
        <v>0.30119751677306317</v>
      </c>
      <c r="N50">
        <v>0.30119751677306317</v>
      </c>
      <c r="O50">
        <v>0.69880248322693683</v>
      </c>
      <c r="P50">
        <v>-0.35838714716968162</v>
      </c>
      <c r="Q50">
        <v>100</v>
      </c>
      <c r="R50">
        <v>0.43101952841121915</v>
      </c>
      <c r="AP50">
        <v>1.6840515224257887E-2</v>
      </c>
      <c r="AQ50">
        <v>1</v>
      </c>
      <c r="AR50">
        <v>0</v>
      </c>
      <c r="AS50">
        <v>46</v>
      </c>
      <c r="AT50">
        <v>0</v>
      </c>
      <c r="AU50">
        <v>0.91681735985533452</v>
      </c>
      <c r="AV50">
        <v>1</v>
      </c>
      <c r="AW50">
        <v>1.8083182640143969E-3</v>
      </c>
    </row>
    <row r="51" spans="1:49" x14ac:dyDescent="0.25">
      <c r="A51">
        <v>12</v>
      </c>
      <c r="B51">
        <v>107</v>
      </c>
      <c r="C51">
        <v>109</v>
      </c>
      <c r="D51">
        <v>1</v>
      </c>
      <c r="E51">
        <v>22</v>
      </c>
      <c r="F51">
        <v>313</v>
      </c>
      <c r="G51">
        <v>80</v>
      </c>
      <c r="H51">
        <v>6</v>
      </c>
      <c r="I51">
        <v>1</v>
      </c>
      <c r="J51">
        <v>0</v>
      </c>
      <c r="K51">
        <v>1</v>
      </c>
      <c r="L51">
        <v>1</v>
      </c>
      <c r="M51">
        <v>0.97369856360178308</v>
      </c>
      <c r="N51">
        <v>0.97369856360178308</v>
      </c>
      <c r="O51">
        <v>2.6301436398216915E-2</v>
      </c>
      <c r="P51">
        <v>-2.6653506194382875E-2</v>
      </c>
      <c r="Q51">
        <v>100</v>
      </c>
      <c r="R51">
        <v>2.7011887848458926E-2</v>
      </c>
      <c r="AP51">
        <v>1.7202605676017467E-2</v>
      </c>
      <c r="AQ51">
        <v>1</v>
      </c>
      <c r="AR51">
        <v>0</v>
      </c>
      <c r="AS51">
        <v>47</v>
      </c>
      <c r="AT51">
        <v>0</v>
      </c>
      <c r="AU51">
        <v>0.91500904159132013</v>
      </c>
      <c r="AV51">
        <v>1</v>
      </c>
      <c r="AW51">
        <v>1.8083182640145079E-3</v>
      </c>
    </row>
    <row r="52" spans="1:49" x14ac:dyDescent="0.25">
      <c r="A52">
        <v>12</v>
      </c>
      <c r="B52">
        <v>111</v>
      </c>
      <c r="C52">
        <v>99</v>
      </c>
      <c r="D52">
        <v>4</v>
      </c>
      <c r="E52">
        <v>25</v>
      </c>
      <c r="F52">
        <v>306</v>
      </c>
      <c r="G52">
        <v>150</v>
      </c>
      <c r="H52">
        <v>5</v>
      </c>
      <c r="I52">
        <v>0</v>
      </c>
      <c r="J52">
        <v>1</v>
      </c>
      <c r="K52">
        <v>1</v>
      </c>
      <c r="L52">
        <v>0</v>
      </c>
      <c r="M52">
        <v>0.18720342529991962</v>
      </c>
      <c r="N52">
        <v>0.18720342529991962</v>
      </c>
      <c r="O52">
        <v>0.81279657470008038</v>
      </c>
      <c r="P52">
        <v>-0.20727441636453511</v>
      </c>
      <c r="Q52">
        <v>100</v>
      </c>
      <c r="R52">
        <v>0.23032014544229246</v>
      </c>
      <c r="AP52">
        <v>1.7288517973614928E-2</v>
      </c>
      <c r="AQ52">
        <v>1</v>
      </c>
      <c r="AR52">
        <v>0</v>
      </c>
      <c r="AS52">
        <v>48</v>
      </c>
      <c r="AT52">
        <v>0</v>
      </c>
      <c r="AU52">
        <v>0.91320072332730562</v>
      </c>
      <c r="AV52">
        <v>1</v>
      </c>
      <c r="AW52">
        <v>1.8083182640145079E-3</v>
      </c>
    </row>
    <row r="53" spans="1:49" x14ac:dyDescent="0.25">
      <c r="A53">
        <v>12</v>
      </c>
      <c r="B53">
        <v>112</v>
      </c>
      <c r="C53">
        <v>92</v>
      </c>
      <c r="D53">
        <v>1</v>
      </c>
      <c r="E53">
        <v>17</v>
      </c>
      <c r="F53">
        <v>301</v>
      </c>
      <c r="G53">
        <v>66</v>
      </c>
      <c r="H53">
        <v>4</v>
      </c>
      <c r="I53">
        <v>1</v>
      </c>
      <c r="J53">
        <v>0</v>
      </c>
      <c r="K53">
        <v>1</v>
      </c>
      <c r="L53">
        <v>1</v>
      </c>
      <c r="M53">
        <v>0.87183220970294473</v>
      </c>
      <c r="N53">
        <v>0.87183220970294473</v>
      </c>
      <c r="O53">
        <v>0.12816779029705527</v>
      </c>
      <c r="P53">
        <v>-0.13715829365370372</v>
      </c>
      <c r="Q53">
        <v>100</v>
      </c>
      <c r="R53">
        <v>0.14700969850692402</v>
      </c>
      <c r="AP53">
        <v>1.7322580909513181E-2</v>
      </c>
      <c r="AQ53">
        <v>1</v>
      </c>
      <c r="AR53">
        <v>0</v>
      </c>
      <c r="AS53">
        <v>49</v>
      </c>
      <c r="AT53">
        <v>0</v>
      </c>
      <c r="AU53">
        <v>0.91139240506329111</v>
      </c>
      <c r="AV53">
        <v>1</v>
      </c>
      <c r="AW53">
        <v>1.8083182640143969E-3</v>
      </c>
    </row>
    <row r="54" spans="1:49" x14ac:dyDescent="0.25">
      <c r="A54">
        <v>12</v>
      </c>
      <c r="B54">
        <v>118</v>
      </c>
      <c r="C54">
        <v>92</v>
      </c>
      <c r="D54">
        <v>0</v>
      </c>
      <c r="E54">
        <v>23</v>
      </c>
      <c r="F54">
        <v>170</v>
      </c>
      <c r="G54">
        <v>178</v>
      </c>
      <c r="H54">
        <v>1</v>
      </c>
      <c r="I54">
        <v>1</v>
      </c>
      <c r="J54">
        <v>0</v>
      </c>
      <c r="K54">
        <v>1</v>
      </c>
      <c r="L54">
        <v>1</v>
      </c>
      <c r="M54">
        <v>0.30154551269256352</v>
      </c>
      <c r="N54">
        <v>0.30154551269256352</v>
      </c>
      <c r="O54">
        <v>0.69845448730743653</v>
      </c>
      <c r="P54">
        <v>-1.1988343200031455</v>
      </c>
      <c r="Q54">
        <v>0</v>
      </c>
      <c r="R54">
        <v>2.3162489836800724</v>
      </c>
      <c r="AP54">
        <v>1.7477305259392693E-2</v>
      </c>
      <c r="AQ54">
        <v>1</v>
      </c>
      <c r="AR54">
        <v>0</v>
      </c>
      <c r="AS54">
        <v>50</v>
      </c>
      <c r="AT54">
        <v>0</v>
      </c>
      <c r="AU54">
        <v>0.90958408679927671</v>
      </c>
      <c r="AV54">
        <v>1</v>
      </c>
      <c r="AW54">
        <v>1.8083182640145079E-3</v>
      </c>
    </row>
    <row r="55" spans="1:49" x14ac:dyDescent="0.25">
      <c r="A55">
        <v>12</v>
      </c>
      <c r="B55">
        <v>124</v>
      </c>
      <c r="C55">
        <v>85</v>
      </c>
      <c r="D55">
        <v>0</v>
      </c>
      <c r="E55">
        <v>18</v>
      </c>
      <c r="F55">
        <v>155</v>
      </c>
      <c r="G55">
        <v>64</v>
      </c>
      <c r="H55">
        <v>3</v>
      </c>
      <c r="I55">
        <v>1</v>
      </c>
      <c r="J55">
        <v>0</v>
      </c>
      <c r="K55">
        <v>1</v>
      </c>
      <c r="L55">
        <v>1</v>
      </c>
      <c r="M55">
        <v>0.95767814210489421</v>
      </c>
      <c r="N55">
        <v>0.95767814210489421</v>
      </c>
      <c r="O55">
        <v>4.2321857895105786E-2</v>
      </c>
      <c r="P55">
        <v>-4.324352603662928E-2</v>
      </c>
      <c r="Q55">
        <v>100</v>
      </c>
      <c r="R55">
        <v>4.4192151866477791E-2</v>
      </c>
      <c r="AP55">
        <v>1.7763407580746807E-2</v>
      </c>
      <c r="AQ55">
        <v>1</v>
      </c>
      <c r="AR55">
        <v>0</v>
      </c>
      <c r="AS55">
        <v>51</v>
      </c>
      <c r="AT55">
        <v>0</v>
      </c>
      <c r="AU55">
        <v>0.90777576853526221</v>
      </c>
      <c r="AV55">
        <v>1</v>
      </c>
      <c r="AW55">
        <v>1.8083182640145079E-3</v>
      </c>
    </row>
    <row r="56" spans="1:49" x14ac:dyDescent="0.25">
      <c r="A56">
        <v>12</v>
      </c>
      <c r="B56">
        <v>127</v>
      </c>
      <c r="C56">
        <v>167</v>
      </c>
      <c r="D56">
        <v>0</v>
      </c>
      <c r="E56">
        <v>20</v>
      </c>
      <c r="F56">
        <v>107</v>
      </c>
      <c r="G56">
        <v>146</v>
      </c>
      <c r="H56">
        <v>5</v>
      </c>
      <c r="I56">
        <v>1</v>
      </c>
      <c r="J56">
        <v>0</v>
      </c>
      <c r="K56">
        <v>1</v>
      </c>
      <c r="L56">
        <v>1</v>
      </c>
      <c r="M56">
        <v>0.99520334978529457</v>
      </c>
      <c r="N56">
        <v>0.99520334978529457</v>
      </c>
      <c r="O56">
        <v>4.7966502147054335E-3</v>
      </c>
      <c r="P56">
        <v>-4.8081910610715444E-3</v>
      </c>
      <c r="Q56">
        <v>100</v>
      </c>
      <c r="R56">
        <v>4.8197689605247651E-3</v>
      </c>
      <c r="AP56">
        <v>1.8977505670319621E-2</v>
      </c>
      <c r="AQ56">
        <v>1</v>
      </c>
      <c r="AR56">
        <v>0</v>
      </c>
      <c r="AS56">
        <v>52</v>
      </c>
      <c r="AT56">
        <v>0</v>
      </c>
      <c r="AU56">
        <v>0.9059674502712477</v>
      </c>
      <c r="AV56">
        <v>1</v>
      </c>
      <c r="AW56">
        <v>1.8083182640143969E-3</v>
      </c>
    </row>
    <row r="57" spans="1:49" x14ac:dyDescent="0.25">
      <c r="A57">
        <v>12</v>
      </c>
      <c r="B57">
        <v>131</v>
      </c>
      <c r="C57">
        <v>111</v>
      </c>
      <c r="D57">
        <v>1</v>
      </c>
      <c r="E57">
        <v>20</v>
      </c>
      <c r="F57">
        <v>237</v>
      </c>
      <c r="G57">
        <v>45</v>
      </c>
      <c r="H57">
        <v>1</v>
      </c>
      <c r="I57">
        <v>1</v>
      </c>
      <c r="J57">
        <v>0</v>
      </c>
      <c r="K57">
        <v>1</v>
      </c>
      <c r="L57">
        <v>1</v>
      </c>
      <c r="M57">
        <v>0.52025042943643884</v>
      </c>
      <c r="N57">
        <v>0.52025042943643884</v>
      </c>
      <c r="O57">
        <v>0.47974957056356116</v>
      </c>
      <c r="P57">
        <v>-0.65344498826627584</v>
      </c>
      <c r="Q57">
        <v>100</v>
      </c>
      <c r="R57">
        <v>0.9221512245232546</v>
      </c>
      <c r="AP57">
        <v>1.9248307646038219E-2</v>
      </c>
      <c r="AQ57">
        <v>1</v>
      </c>
      <c r="AR57">
        <v>0</v>
      </c>
      <c r="AS57">
        <v>53</v>
      </c>
      <c r="AT57">
        <v>0</v>
      </c>
      <c r="AU57">
        <v>0.9041591320072333</v>
      </c>
      <c r="AV57">
        <v>1</v>
      </c>
      <c r="AW57">
        <v>1.8083182640145079E-3</v>
      </c>
    </row>
    <row r="58" spans="1:49" x14ac:dyDescent="0.25">
      <c r="A58">
        <v>12</v>
      </c>
      <c r="B58">
        <v>141</v>
      </c>
      <c r="C58">
        <v>90</v>
      </c>
      <c r="D58">
        <v>4</v>
      </c>
      <c r="E58">
        <v>21</v>
      </c>
      <c r="F58">
        <v>235</v>
      </c>
      <c r="G58">
        <v>185</v>
      </c>
      <c r="H58">
        <v>0</v>
      </c>
      <c r="I58">
        <v>0</v>
      </c>
      <c r="J58">
        <v>1</v>
      </c>
      <c r="K58">
        <v>1</v>
      </c>
      <c r="L58">
        <v>0</v>
      </c>
      <c r="M58">
        <v>2.1548747245777326E-3</v>
      </c>
      <c r="N58">
        <v>2.1548747245777326E-3</v>
      </c>
      <c r="O58">
        <v>0.99784512527542224</v>
      </c>
      <c r="P58">
        <v>-2.15719980789308E-3</v>
      </c>
      <c r="Q58">
        <v>100</v>
      </c>
      <c r="R58">
        <v>2.1595282373935041E-3</v>
      </c>
      <c r="AP58">
        <v>2.0125986211206918E-2</v>
      </c>
      <c r="AQ58">
        <v>1</v>
      </c>
      <c r="AR58">
        <v>0</v>
      </c>
      <c r="AS58">
        <v>54</v>
      </c>
      <c r="AT58">
        <v>0</v>
      </c>
      <c r="AU58">
        <v>0.90235081374321879</v>
      </c>
      <c r="AV58">
        <v>1</v>
      </c>
      <c r="AW58">
        <v>1.8083182640145079E-3</v>
      </c>
    </row>
    <row r="59" spans="1:49" x14ac:dyDescent="0.25">
      <c r="A59">
        <v>12</v>
      </c>
      <c r="B59">
        <v>142</v>
      </c>
      <c r="C59">
        <v>79</v>
      </c>
      <c r="D59">
        <v>0</v>
      </c>
      <c r="E59">
        <v>21</v>
      </c>
      <c r="F59">
        <v>253</v>
      </c>
      <c r="G59">
        <v>122</v>
      </c>
      <c r="H59">
        <v>3</v>
      </c>
      <c r="I59">
        <v>1</v>
      </c>
      <c r="J59">
        <v>0</v>
      </c>
      <c r="K59">
        <v>1</v>
      </c>
      <c r="L59">
        <v>1</v>
      </c>
      <c r="M59">
        <v>0.7914567250431318</v>
      </c>
      <c r="N59">
        <v>0.7914567250431318</v>
      </c>
      <c r="O59">
        <v>0.2085432749568682</v>
      </c>
      <c r="P59">
        <v>-0.23388007576963887</v>
      </c>
      <c r="Q59">
        <v>100</v>
      </c>
      <c r="R59">
        <v>0.26349295970099096</v>
      </c>
      <c r="AP59">
        <v>2.0156144635635486E-2</v>
      </c>
      <c r="AQ59">
        <v>1</v>
      </c>
      <c r="AR59">
        <v>0</v>
      </c>
      <c r="AS59">
        <v>55</v>
      </c>
      <c r="AT59">
        <v>0</v>
      </c>
      <c r="AU59">
        <v>0.90054249547920429</v>
      </c>
      <c r="AV59">
        <v>1</v>
      </c>
      <c r="AW59">
        <v>1.8083182640143969E-3</v>
      </c>
    </row>
    <row r="60" spans="1:49" x14ac:dyDescent="0.25">
      <c r="A60">
        <v>12</v>
      </c>
      <c r="B60">
        <v>146</v>
      </c>
      <c r="C60">
        <v>61</v>
      </c>
      <c r="D60">
        <v>3</v>
      </c>
      <c r="E60">
        <v>19</v>
      </c>
      <c r="F60">
        <v>260</v>
      </c>
      <c r="G60">
        <v>142</v>
      </c>
      <c r="H60">
        <v>1</v>
      </c>
      <c r="I60">
        <v>0</v>
      </c>
      <c r="J60">
        <v>1</v>
      </c>
      <c r="K60">
        <v>1</v>
      </c>
      <c r="L60">
        <v>0</v>
      </c>
      <c r="M60">
        <v>1.7322580909513181E-2</v>
      </c>
      <c r="N60">
        <v>1.7322580909513181E-2</v>
      </c>
      <c r="O60">
        <v>0.98267741909048678</v>
      </c>
      <c r="P60">
        <v>-1.7474372314228239E-2</v>
      </c>
      <c r="Q60">
        <v>100</v>
      </c>
      <c r="R60">
        <v>1.7627942367441422E-2</v>
      </c>
      <c r="AP60">
        <v>2.0834577010553541E-2</v>
      </c>
      <c r="AQ60">
        <v>1</v>
      </c>
      <c r="AR60">
        <v>0</v>
      </c>
      <c r="AS60">
        <v>56</v>
      </c>
      <c r="AT60">
        <v>0</v>
      </c>
      <c r="AU60">
        <v>0.89873417721518989</v>
      </c>
      <c r="AV60">
        <v>1</v>
      </c>
      <c r="AW60">
        <v>1.8083182640145079E-3</v>
      </c>
    </row>
    <row r="61" spans="1:49" x14ac:dyDescent="0.25">
      <c r="A61">
        <v>12</v>
      </c>
      <c r="B61">
        <v>156</v>
      </c>
      <c r="C61">
        <v>25</v>
      </c>
      <c r="D61">
        <v>5</v>
      </c>
      <c r="E61">
        <v>21</v>
      </c>
      <c r="F61">
        <v>193</v>
      </c>
      <c r="G61">
        <v>134</v>
      </c>
      <c r="H61">
        <v>1</v>
      </c>
      <c r="I61">
        <v>0</v>
      </c>
      <c r="J61">
        <v>1</v>
      </c>
      <c r="K61">
        <v>1</v>
      </c>
      <c r="L61">
        <v>0</v>
      </c>
      <c r="M61">
        <v>3.1853039150582306E-3</v>
      </c>
      <c r="N61">
        <v>3.1853039150582306E-3</v>
      </c>
      <c r="O61">
        <v>0.99681469608494178</v>
      </c>
      <c r="P61">
        <v>-3.1903877942445879E-3</v>
      </c>
      <c r="Q61">
        <v>100</v>
      </c>
      <c r="R61">
        <v>3.1954824979695128E-3</v>
      </c>
      <c r="AP61">
        <v>2.0951211886502927E-2</v>
      </c>
      <c r="AQ61">
        <v>1</v>
      </c>
      <c r="AR61">
        <v>0</v>
      </c>
      <c r="AS61">
        <v>57</v>
      </c>
      <c r="AT61">
        <v>0</v>
      </c>
      <c r="AU61">
        <v>0.89692585895117538</v>
      </c>
      <c r="AV61">
        <v>1</v>
      </c>
      <c r="AW61">
        <v>1.8083182640143969E-3</v>
      </c>
    </row>
    <row r="62" spans="1:49" x14ac:dyDescent="0.25">
      <c r="A62">
        <v>12</v>
      </c>
      <c r="B62">
        <v>156</v>
      </c>
      <c r="C62">
        <v>36</v>
      </c>
      <c r="D62">
        <v>0</v>
      </c>
      <c r="E62">
        <v>22</v>
      </c>
      <c r="F62">
        <v>300</v>
      </c>
      <c r="G62">
        <v>162</v>
      </c>
      <c r="H62">
        <v>1</v>
      </c>
      <c r="I62">
        <v>1</v>
      </c>
      <c r="J62">
        <v>0</v>
      </c>
      <c r="K62">
        <v>1</v>
      </c>
      <c r="L62">
        <v>1</v>
      </c>
      <c r="M62">
        <v>0.10124077376176677</v>
      </c>
      <c r="N62">
        <v>0.10124077376176677</v>
      </c>
      <c r="O62">
        <v>0.89875922623823323</v>
      </c>
      <c r="P62">
        <v>-2.2902537004880474</v>
      </c>
      <c r="Q62">
        <v>0</v>
      </c>
      <c r="R62">
        <v>8.8774432755041488</v>
      </c>
      <c r="AP62">
        <v>2.1098932617713416E-2</v>
      </c>
      <c r="AQ62">
        <v>1</v>
      </c>
      <c r="AR62">
        <v>0</v>
      </c>
      <c r="AS62">
        <v>58</v>
      </c>
      <c r="AT62">
        <v>0</v>
      </c>
      <c r="AU62">
        <v>0.89511754068716098</v>
      </c>
      <c r="AV62">
        <v>1</v>
      </c>
      <c r="AW62">
        <v>1.8083182640145079E-3</v>
      </c>
    </row>
    <row r="63" spans="1:49" x14ac:dyDescent="0.25">
      <c r="A63">
        <v>12</v>
      </c>
      <c r="B63">
        <v>180</v>
      </c>
      <c r="C63">
        <v>159</v>
      </c>
      <c r="D63">
        <v>5</v>
      </c>
      <c r="E63">
        <v>21</v>
      </c>
      <c r="F63">
        <v>205</v>
      </c>
      <c r="G63">
        <v>160</v>
      </c>
      <c r="H63">
        <v>1</v>
      </c>
      <c r="I63">
        <v>0</v>
      </c>
      <c r="J63">
        <v>1</v>
      </c>
      <c r="K63">
        <v>1</v>
      </c>
      <c r="L63">
        <v>0</v>
      </c>
      <c r="M63">
        <v>1.3667560521811674E-2</v>
      </c>
      <c r="N63">
        <v>1.3667560521811674E-2</v>
      </c>
      <c r="O63">
        <v>0.98633243947818827</v>
      </c>
      <c r="P63">
        <v>-1.376182149087868E-2</v>
      </c>
      <c r="Q63">
        <v>100</v>
      </c>
      <c r="R63">
        <v>1.38569512415534E-2</v>
      </c>
      <c r="AP63">
        <v>2.140850703737926E-2</v>
      </c>
      <c r="AQ63">
        <v>1</v>
      </c>
      <c r="AR63">
        <v>0</v>
      </c>
      <c r="AS63">
        <v>59</v>
      </c>
      <c r="AT63">
        <v>0</v>
      </c>
      <c r="AU63">
        <v>0.89330922242314648</v>
      </c>
      <c r="AV63">
        <v>1</v>
      </c>
      <c r="AW63">
        <v>1.8083182640145079E-3</v>
      </c>
    </row>
    <row r="64" spans="1:49" x14ac:dyDescent="0.25">
      <c r="A64">
        <v>12</v>
      </c>
      <c r="B64">
        <v>186</v>
      </c>
      <c r="C64">
        <v>86</v>
      </c>
      <c r="D64">
        <v>2</v>
      </c>
      <c r="E64">
        <v>16</v>
      </c>
      <c r="F64">
        <v>106</v>
      </c>
      <c r="G64">
        <v>268</v>
      </c>
      <c r="H64">
        <v>3</v>
      </c>
      <c r="I64">
        <v>0</v>
      </c>
      <c r="J64">
        <v>1</v>
      </c>
      <c r="K64">
        <v>1</v>
      </c>
      <c r="L64">
        <v>0</v>
      </c>
      <c r="M64">
        <v>0.27613626746133674</v>
      </c>
      <c r="N64">
        <v>0.27613626746133674</v>
      </c>
      <c r="O64">
        <v>0.72386373253866321</v>
      </c>
      <c r="P64">
        <v>-0.32315211903663826</v>
      </c>
      <c r="Q64">
        <v>100</v>
      </c>
      <c r="R64">
        <v>0.38147548364234107</v>
      </c>
      <c r="AP64">
        <v>2.2137489514040164E-2</v>
      </c>
      <c r="AQ64">
        <v>1</v>
      </c>
      <c r="AR64">
        <v>0</v>
      </c>
      <c r="AS64">
        <v>60</v>
      </c>
      <c r="AT64">
        <v>0</v>
      </c>
      <c r="AU64">
        <v>0.89150090415913197</v>
      </c>
      <c r="AV64">
        <v>1</v>
      </c>
      <c r="AW64">
        <v>1.8083182640143969E-3</v>
      </c>
    </row>
    <row r="65" spans="1:49" x14ac:dyDescent="0.25">
      <c r="A65">
        <v>12</v>
      </c>
      <c r="B65">
        <v>187</v>
      </c>
      <c r="C65">
        <v>56</v>
      </c>
      <c r="D65">
        <v>2</v>
      </c>
      <c r="E65">
        <v>20</v>
      </c>
      <c r="F65">
        <v>261</v>
      </c>
      <c r="G65">
        <v>111</v>
      </c>
      <c r="H65">
        <v>1</v>
      </c>
      <c r="I65">
        <v>0</v>
      </c>
      <c r="J65">
        <v>1</v>
      </c>
      <c r="K65">
        <v>1</v>
      </c>
      <c r="L65">
        <v>0</v>
      </c>
      <c r="M65">
        <v>7.9453683862549265E-2</v>
      </c>
      <c r="N65">
        <v>7.9453683862549265E-2</v>
      </c>
      <c r="O65">
        <v>0.92054631613745075</v>
      </c>
      <c r="P65">
        <v>-8.2787963292967656E-2</v>
      </c>
      <c r="Q65">
        <v>100</v>
      </c>
      <c r="R65">
        <v>8.6311446224597882E-2</v>
      </c>
      <c r="AP65">
        <v>2.2229184347773264E-2</v>
      </c>
      <c r="AQ65">
        <v>1</v>
      </c>
      <c r="AR65">
        <v>0</v>
      </c>
      <c r="AS65">
        <v>61</v>
      </c>
      <c r="AT65">
        <v>0</v>
      </c>
      <c r="AU65">
        <v>0.88969258589511757</v>
      </c>
      <c r="AV65">
        <v>1</v>
      </c>
      <c r="AW65">
        <v>1.8083182640145079E-3</v>
      </c>
    </row>
    <row r="66" spans="1:49" x14ac:dyDescent="0.25">
      <c r="A66">
        <v>12</v>
      </c>
      <c r="B66">
        <v>187</v>
      </c>
      <c r="C66">
        <v>71</v>
      </c>
      <c r="D66">
        <v>1</v>
      </c>
      <c r="E66">
        <v>17</v>
      </c>
      <c r="F66">
        <v>197</v>
      </c>
      <c r="G66">
        <v>62</v>
      </c>
      <c r="H66">
        <v>1</v>
      </c>
      <c r="I66">
        <v>0</v>
      </c>
      <c r="J66">
        <v>1</v>
      </c>
      <c r="K66">
        <v>1</v>
      </c>
      <c r="L66">
        <v>0</v>
      </c>
      <c r="M66">
        <v>0.52658093786701143</v>
      </c>
      <c r="N66">
        <v>0.52658093786701143</v>
      </c>
      <c r="O66">
        <v>0.47341906213298857</v>
      </c>
      <c r="P66">
        <v>-0.74777431627230684</v>
      </c>
      <c r="Q66">
        <v>0</v>
      </c>
      <c r="R66">
        <v>1.1122934836939224</v>
      </c>
      <c r="AP66">
        <v>2.2311530526153034E-2</v>
      </c>
      <c r="AQ66">
        <v>1</v>
      </c>
      <c r="AR66">
        <v>0</v>
      </c>
      <c r="AS66">
        <v>62</v>
      </c>
      <c r="AT66">
        <v>0</v>
      </c>
      <c r="AU66">
        <v>0.88788426763110306</v>
      </c>
      <c r="AV66">
        <v>1</v>
      </c>
      <c r="AW66">
        <v>1.8083182640143969E-3</v>
      </c>
    </row>
    <row r="67" spans="1:49" x14ac:dyDescent="0.25">
      <c r="A67">
        <v>12</v>
      </c>
      <c r="B67">
        <v>187</v>
      </c>
      <c r="C67">
        <v>129</v>
      </c>
      <c r="D67">
        <v>2</v>
      </c>
      <c r="E67">
        <v>28</v>
      </c>
      <c r="F67">
        <v>338</v>
      </c>
      <c r="G67">
        <v>83</v>
      </c>
      <c r="H67">
        <v>2</v>
      </c>
      <c r="I67">
        <v>0</v>
      </c>
      <c r="J67">
        <v>1</v>
      </c>
      <c r="K67">
        <v>1</v>
      </c>
      <c r="L67">
        <v>0</v>
      </c>
      <c r="M67">
        <v>0.27056131599739325</v>
      </c>
      <c r="N67">
        <v>0.27056131599739325</v>
      </c>
      <c r="O67">
        <v>0.72943868400260681</v>
      </c>
      <c r="P67">
        <v>-0.31547996663877081</v>
      </c>
      <c r="Q67">
        <v>100</v>
      </c>
      <c r="R67">
        <v>0.3709171475699064</v>
      </c>
      <c r="AP67">
        <v>2.3021860896541037E-2</v>
      </c>
      <c r="AQ67">
        <v>1</v>
      </c>
      <c r="AR67">
        <v>0</v>
      </c>
      <c r="AS67">
        <v>63</v>
      </c>
      <c r="AT67">
        <v>0</v>
      </c>
      <c r="AU67">
        <v>0.88607594936708867</v>
      </c>
      <c r="AV67">
        <v>1</v>
      </c>
      <c r="AW67">
        <v>1.8083182640145079E-3</v>
      </c>
    </row>
    <row r="68" spans="1:49" x14ac:dyDescent="0.25">
      <c r="A68">
        <v>12</v>
      </c>
      <c r="B68">
        <v>191</v>
      </c>
      <c r="C68">
        <v>94</v>
      </c>
      <c r="D68">
        <v>2</v>
      </c>
      <c r="E68">
        <v>17</v>
      </c>
      <c r="F68">
        <v>244</v>
      </c>
      <c r="G68">
        <v>153</v>
      </c>
      <c r="H68">
        <v>2</v>
      </c>
      <c r="I68">
        <v>0</v>
      </c>
      <c r="J68">
        <v>1</v>
      </c>
      <c r="K68">
        <v>1</v>
      </c>
      <c r="L68">
        <v>0</v>
      </c>
      <c r="M68">
        <v>0.21390537502904139</v>
      </c>
      <c r="N68">
        <v>0.21390537502904139</v>
      </c>
      <c r="O68">
        <v>0.78609462497095861</v>
      </c>
      <c r="P68">
        <v>-0.24067810579522053</v>
      </c>
      <c r="Q68">
        <v>100</v>
      </c>
      <c r="R68">
        <v>0.27211148408112301</v>
      </c>
      <c r="AP68">
        <v>2.321709405873364E-2</v>
      </c>
      <c r="AQ68">
        <v>1</v>
      </c>
      <c r="AR68">
        <v>0</v>
      </c>
      <c r="AS68">
        <v>64</v>
      </c>
      <c r="AT68">
        <v>0</v>
      </c>
      <c r="AU68">
        <v>0.88426763110307416</v>
      </c>
      <c r="AV68">
        <v>1</v>
      </c>
      <c r="AW68">
        <v>1.8083182640145079E-3</v>
      </c>
    </row>
    <row r="69" spans="1:49" x14ac:dyDescent="0.25">
      <c r="A69">
        <v>12</v>
      </c>
      <c r="B69">
        <v>200</v>
      </c>
      <c r="C69">
        <v>96</v>
      </c>
      <c r="D69">
        <v>2</v>
      </c>
      <c r="E69">
        <v>13</v>
      </c>
      <c r="F69">
        <v>162</v>
      </c>
      <c r="G69">
        <v>77</v>
      </c>
      <c r="H69">
        <v>1</v>
      </c>
      <c r="I69">
        <v>0</v>
      </c>
      <c r="J69">
        <v>1</v>
      </c>
      <c r="K69">
        <v>1</v>
      </c>
      <c r="L69">
        <v>0</v>
      </c>
      <c r="M69">
        <v>0.44637438323422235</v>
      </c>
      <c r="N69">
        <v>0.44637438323422235</v>
      </c>
      <c r="O69">
        <v>0.5536256167657776</v>
      </c>
      <c r="P69">
        <v>-0.5912666026896729</v>
      </c>
      <c r="Q69">
        <v>100</v>
      </c>
      <c r="R69">
        <v>0.80627479964148763</v>
      </c>
      <c r="AP69">
        <v>2.354066601806044E-2</v>
      </c>
      <c r="AQ69">
        <v>1</v>
      </c>
      <c r="AR69">
        <v>0</v>
      </c>
      <c r="AS69">
        <v>65</v>
      </c>
      <c r="AT69">
        <v>0</v>
      </c>
      <c r="AU69">
        <v>0.88245931283905965</v>
      </c>
      <c r="AV69">
        <v>1</v>
      </c>
      <c r="AW69">
        <v>1.8083182640143969E-3</v>
      </c>
    </row>
    <row r="70" spans="1:49" x14ac:dyDescent="0.25">
      <c r="A70">
        <v>12</v>
      </c>
      <c r="B70">
        <v>205</v>
      </c>
      <c r="C70">
        <v>74</v>
      </c>
      <c r="D70">
        <v>0</v>
      </c>
      <c r="E70">
        <v>23</v>
      </c>
      <c r="F70">
        <v>323</v>
      </c>
      <c r="G70">
        <v>103</v>
      </c>
      <c r="H70">
        <v>2</v>
      </c>
      <c r="I70">
        <v>1</v>
      </c>
      <c r="J70">
        <v>0</v>
      </c>
      <c r="K70">
        <v>1</v>
      </c>
      <c r="L70">
        <v>1</v>
      </c>
      <c r="M70">
        <v>0.57587801513443504</v>
      </c>
      <c r="N70">
        <v>0.57587801513443504</v>
      </c>
      <c r="O70">
        <v>0.42412198486556496</v>
      </c>
      <c r="P70">
        <v>-0.55185941999513899</v>
      </c>
      <c r="Q70">
        <v>100</v>
      </c>
      <c r="R70">
        <v>0.7364788613549631</v>
      </c>
      <c r="AP70">
        <v>2.3789264718624571E-2</v>
      </c>
      <c r="AQ70">
        <v>1</v>
      </c>
      <c r="AR70">
        <v>0</v>
      </c>
      <c r="AS70">
        <v>66</v>
      </c>
      <c r="AT70">
        <v>0</v>
      </c>
      <c r="AU70">
        <v>0.88065099457504525</v>
      </c>
      <c r="AV70">
        <v>1</v>
      </c>
      <c r="AW70">
        <v>1.8083182640145079E-3</v>
      </c>
    </row>
    <row r="71" spans="1:49" x14ac:dyDescent="0.25">
      <c r="A71">
        <v>12</v>
      </c>
      <c r="B71">
        <v>222</v>
      </c>
      <c r="C71">
        <v>56</v>
      </c>
      <c r="D71">
        <v>2</v>
      </c>
      <c r="E71">
        <v>21</v>
      </c>
      <c r="F71">
        <v>187</v>
      </c>
      <c r="G71">
        <v>163</v>
      </c>
      <c r="H71">
        <v>0</v>
      </c>
      <c r="I71">
        <v>0</v>
      </c>
      <c r="J71">
        <v>1</v>
      </c>
      <c r="K71">
        <v>1</v>
      </c>
      <c r="L71">
        <v>0</v>
      </c>
      <c r="M71">
        <v>3.2452864825281307E-2</v>
      </c>
      <c r="N71">
        <v>3.2452864825281307E-2</v>
      </c>
      <c r="O71">
        <v>0.96754713517471869</v>
      </c>
      <c r="P71">
        <v>-3.2991136738068048E-2</v>
      </c>
      <c r="Q71">
        <v>100</v>
      </c>
      <c r="R71">
        <v>3.3541378652752668E-2</v>
      </c>
      <c r="AP71">
        <v>2.4127638067764908E-2</v>
      </c>
      <c r="AQ71">
        <v>1</v>
      </c>
      <c r="AR71">
        <v>0</v>
      </c>
      <c r="AS71">
        <v>67</v>
      </c>
      <c r="AT71">
        <v>0</v>
      </c>
      <c r="AU71">
        <v>0.87884267631103075</v>
      </c>
      <c r="AV71">
        <v>1</v>
      </c>
      <c r="AW71">
        <v>1.8083182640145079E-3</v>
      </c>
    </row>
    <row r="72" spans="1:49" x14ac:dyDescent="0.25">
      <c r="A72">
        <v>12</v>
      </c>
      <c r="B72">
        <v>245</v>
      </c>
      <c r="C72">
        <v>42</v>
      </c>
      <c r="D72">
        <v>1</v>
      </c>
      <c r="E72">
        <v>23</v>
      </c>
      <c r="F72">
        <v>375</v>
      </c>
      <c r="G72">
        <v>103</v>
      </c>
      <c r="H72">
        <v>0</v>
      </c>
      <c r="I72">
        <v>0</v>
      </c>
      <c r="J72">
        <v>1</v>
      </c>
      <c r="K72">
        <v>1</v>
      </c>
      <c r="L72">
        <v>0</v>
      </c>
      <c r="M72">
        <v>3.7216620370277016E-2</v>
      </c>
      <c r="N72">
        <v>3.7216620370277016E-2</v>
      </c>
      <c r="O72">
        <v>0.96278337962972294</v>
      </c>
      <c r="P72">
        <v>-3.7926835758859544E-2</v>
      </c>
      <c r="Q72">
        <v>100</v>
      </c>
      <c r="R72">
        <v>3.865523767619479E-2</v>
      </c>
      <c r="AP72">
        <v>2.4215845788962194E-2</v>
      </c>
      <c r="AQ72">
        <v>1</v>
      </c>
      <c r="AR72">
        <v>0</v>
      </c>
      <c r="AS72">
        <v>68</v>
      </c>
      <c r="AT72">
        <v>0</v>
      </c>
      <c r="AU72">
        <v>0.87703435804701624</v>
      </c>
      <c r="AV72">
        <v>1</v>
      </c>
      <c r="AW72">
        <v>1.8083182640143969E-3</v>
      </c>
    </row>
    <row r="73" spans="1:49" x14ac:dyDescent="0.25">
      <c r="A73">
        <v>12</v>
      </c>
      <c r="B73">
        <v>249</v>
      </c>
      <c r="C73">
        <v>29</v>
      </c>
      <c r="D73">
        <v>2</v>
      </c>
      <c r="E73">
        <v>17</v>
      </c>
      <c r="F73">
        <v>255</v>
      </c>
      <c r="G73">
        <v>136</v>
      </c>
      <c r="H73">
        <v>3</v>
      </c>
      <c r="I73">
        <v>0</v>
      </c>
      <c r="J73">
        <v>1</v>
      </c>
      <c r="K73">
        <v>1</v>
      </c>
      <c r="L73">
        <v>0</v>
      </c>
      <c r="M73">
        <v>0.34630457860683517</v>
      </c>
      <c r="N73">
        <v>0.34630457860683517</v>
      </c>
      <c r="O73">
        <v>0.65369542139316483</v>
      </c>
      <c r="P73">
        <v>-0.42511375252877343</v>
      </c>
      <c r="Q73">
        <v>100</v>
      </c>
      <c r="R73">
        <v>0.52976442433815119</v>
      </c>
      <c r="AP73">
        <v>2.4298941005654835E-2</v>
      </c>
      <c r="AQ73">
        <v>1</v>
      </c>
      <c r="AR73">
        <v>0</v>
      </c>
      <c r="AS73">
        <v>69</v>
      </c>
      <c r="AT73">
        <v>0</v>
      </c>
      <c r="AU73">
        <v>0.87522603978300184</v>
      </c>
      <c r="AV73">
        <v>1</v>
      </c>
      <c r="AW73">
        <v>1.8083182640145079E-3</v>
      </c>
    </row>
    <row r="74" spans="1:49" x14ac:dyDescent="0.25">
      <c r="A74">
        <v>12</v>
      </c>
      <c r="B74">
        <v>270</v>
      </c>
      <c r="C74">
        <v>55</v>
      </c>
      <c r="D74">
        <v>3</v>
      </c>
      <c r="E74">
        <v>12</v>
      </c>
      <c r="F74">
        <v>143</v>
      </c>
      <c r="G74">
        <v>90</v>
      </c>
      <c r="H74">
        <v>0</v>
      </c>
      <c r="I74">
        <v>1</v>
      </c>
      <c r="J74">
        <v>0</v>
      </c>
      <c r="K74">
        <v>1</v>
      </c>
      <c r="L74">
        <v>1</v>
      </c>
      <c r="M74">
        <v>9.5096496325526372E-2</v>
      </c>
      <c r="N74">
        <v>9.5096496325526372E-2</v>
      </c>
      <c r="O74">
        <v>0.90490350367447359</v>
      </c>
      <c r="P74">
        <v>-2.3528631521123531</v>
      </c>
      <c r="Q74">
        <v>0</v>
      </c>
      <c r="R74">
        <v>9.515634525344483</v>
      </c>
      <c r="AP74">
        <v>2.4370738731164562E-2</v>
      </c>
      <c r="AQ74">
        <v>1</v>
      </c>
      <c r="AR74">
        <v>0</v>
      </c>
      <c r="AS74">
        <v>70</v>
      </c>
      <c r="AT74">
        <v>0</v>
      </c>
      <c r="AU74">
        <v>0.87341772151898733</v>
      </c>
      <c r="AV74">
        <v>1</v>
      </c>
      <c r="AW74">
        <v>1.8083182640145079E-3</v>
      </c>
    </row>
    <row r="75" spans="1:49" x14ac:dyDescent="0.25">
      <c r="A75">
        <v>12</v>
      </c>
      <c r="B75">
        <v>278</v>
      </c>
      <c r="C75">
        <v>13</v>
      </c>
      <c r="D75">
        <v>2</v>
      </c>
      <c r="E75">
        <v>24</v>
      </c>
      <c r="F75">
        <v>292</v>
      </c>
      <c r="G75">
        <v>100</v>
      </c>
      <c r="H75">
        <v>2</v>
      </c>
      <c r="I75">
        <v>0</v>
      </c>
      <c r="J75">
        <v>1</v>
      </c>
      <c r="K75">
        <v>1</v>
      </c>
      <c r="L75">
        <v>0</v>
      </c>
      <c r="M75">
        <v>0.15835403168087858</v>
      </c>
      <c r="N75">
        <v>0.15835403168087858</v>
      </c>
      <c r="O75">
        <v>0.84164596831912142</v>
      </c>
      <c r="P75">
        <v>-0.17239581833927045</v>
      </c>
      <c r="Q75">
        <v>100</v>
      </c>
      <c r="R75">
        <v>0.18814803093173793</v>
      </c>
      <c r="AP75">
        <v>2.4636073398132778E-2</v>
      </c>
      <c r="AQ75">
        <v>1</v>
      </c>
      <c r="AR75">
        <v>0</v>
      </c>
      <c r="AS75">
        <v>71</v>
      </c>
      <c r="AT75">
        <v>0</v>
      </c>
      <c r="AU75">
        <v>0.87160940325497283</v>
      </c>
      <c r="AV75">
        <v>1</v>
      </c>
      <c r="AW75">
        <v>1.8083182640143969E-3</v>
      </c>
    </row>
    <row r="76" spans="1:49" x14ac:dyDescent="0.25">
      <c r="A76">
        <v>13</v>
      </c>
      <c r="B76">
        <v>73</v>
      </c>
      <c r="C76">
        <v>132</v>
      </c>
      <c r="D76">
        <v>1</v>
      </c>
      <c r="E76">
        <v>11</v>
      </c>
      <c r="F76">
        <v>112</v>
      </c>
      <c r="G76">
        <v>34</v>
      </c>
      <c r="H76">
        <v>2</v>
      </c>
      <c r="I76">
        <v>1</v>
      </c>
      <c r="J76">
        <v>0</v>
      </c>
      <c r="K76">
        <v>1</v>
      </c>
      <c r="L76">
        <v>1</v>
      </c>
      <c r="M76">
        <v>0.93034416174502266</v>
      </c>
      <c r="N76">
        <v>0.93034416174502266</v>
      </c>
      <c r="O76">
        <v>6.9655838254977342E-2</v>
      </c>
      <c r="P76">
        <v>-7.220069490001664E-2</v>
      </c>
      <c r="Q76">
        <v>100</v>
      </c>
      <c r="R76">
        <v>7.487104355481275E-2</v>
      </c>
      <c r="AP76">
        <v>2.4727023914289943E-2</v>
      </c>
      <c r="AQ76">
        <v>1</v>
      </c>
      <c r="AR76">
        <v>0</v>
      </c>
      <c r="AS76">
        <v>72</v>
      </c>
      <c r="AT76">
        <v>0</v>
      </c>
      <c r="AU76">
        <v>0.86980108499095843</v>
      </c>
      <c r="AV76">
        <v>1</v>
      </c>
      <c r="AW76">
        <v>1.8083182640145079E-3</v>
      </c>
    </row>
    <row r="77" spans="1:49" x14ac:dyDescent="0.25">
      <c r="A77">
        <v>13</v>
      </c>
      <c r="B77">
        <v>81</v>
      </c>
      <c r="C77">
        <v>165</v>
      </c>
      <c r="D77">
        <v>2</v>
      </c>
      <c r="E77">
        <v>14</v>
      </c>
      <c r="F77">
        <v>147</v>
      </c>
      <c r="G77">
        <v>67</v>
      </c>
      <c r="H77">
        <v>5</v>
      </c>
      <c r="I77">
        <v>1</v>
      </c>
      <c r="J77">
        <v>0</v>
      </c>
      <c r="K77">
        <v>1</v>
      </c>
      <c r="L77">
        <v>1</v>
      </c>
      <c r="M77">
        <v>0.98534027188226103</v>
      </c>
      <c r="N77">
        <v>0.98534027188226103</v>
      </c>
      <c r="O77">
        <v>1.4659728117738968E-2</v>
      </c>
      <c r="P77">
        <v>-1.4768243777860263E-2</v>
      </c>
      <c r="Q77">
        <v>100</v>
      </c>
      <c r="R77">
        <v>1.4877833106054828E-2</v>
      </c>
      <c r="AP77">
        <v>2.4905776809774995E-2</v>
      </c>
      <c r="AQ77">
        <v>1</v>
      </c>
      <c r="AR77">
        <v>0</v>
      </c>
      <c r="AS77">
        <v>73</v>
      </c>
      <c r="AT77">
        <v>0</v>
      </c>
      <c r="AU77">
        <v>0.86799276672694392</v>
      </c>
      <c r="AV77">
        <v>1</v>
      </c>
      <c r="AW77">
        <v>1.8083182640143969E-3</v>
      </c>
    </row>
    <row r="78" spans="1:49" x14ac:dyDescent="0.25">
      <c r="A78">
        <v>13</v>
      </c>
      <c r="B78">
        <v>82</v>
      </c>
      <c r="C78">
        <v>197</v>
      </c>
      <c r="D78">
        <v>3</v>
      </c>
      <c r="E78">
        <v>20</v>
      </c>
      <c r="F78">
        <v>241</v>
      </c>
      <c r="G78">
        <v>35</v>
      </c>
      <c r="H78">
        <v>2</v>
      </c>
      <c r="I78">
        <v>1</v>
      </c>
      <c r="J78">
        <v>0</v>
      </c>
      <c r="K78">
        <v>1</v>
      </c>
      <c r="L78">
        <v>1</v>
      </c>
      <c r="M78">
        <v>0.54251606537334229</v>
      </c>
      <c r="N78">
        <v>0.54251606537334229</v>
      </c>
      <c r="O78">
        <v>0.45748393462665771</v>
      </c>
      <c r="P78">
        <v>-0.61153758041458184</v>
      </c>
      <c r="Q78">
        <v>100</v>
      </c>
      <c r="R78">
        <v>0.84326338670142764</v>
      </c>
      <c r="AP78">
        <v>2.505587952626619E-2</v>
      </c>
      <c r="AQ78">
        <v>1</v>
      </c>
      <c r="AR78">
        <v>0</v>
      </c>
      <c r="AS78">
        <v>74</v>
      </c>
      <c r="AT78">
        <v>0</v>
      </c>
      <c r="AU78">
        <v>0.86618444846292952</v>
      </c>
      <c r="AV78">
        <v>1</v>
      </c>
      <c r="AW78">
        <v>1.8083182640145079E-3</v>
      </c>
    </row>
    <row r="79" spans="1:49" x14ac:dyDescent="0.25">
      <c r="A79">
        <v>13</v>
      </c>
      <c r="B79">
        <v>89</v>
      </c>
      <c r="C79">
        <v>132</v>
      </c>
      <c r="D79">
        <v>5</v>
      </c>
      <c r="E79">
        <v>18</v>
      </c>
      <c r="F79">
        <v>226</v>
      </c>
      <c r="G79">
        <v>60</v>
      </c>
      <c r="H79">
        <v>1</v>
      </c>
      <c r="I79">
        <v>0</v>
      </c>
      <c r="J79">
        <v>1</v>
      </c>
      <c r="K79">
        <v>1</v>
      </c>
      <c r="L79">
        <v>0</v>
      </c>
      <c r="M79">
        <v>2.3021860896541037E-2</v>
      </c>
      <c r="N79">
        <v>2.3021860896541037E-2</v>
      </c>
      <c r="O79">
        <v>0.97697813910345899</v>
      </c>
      <c r="P79">
        <v>-2.329100272350915E-2</v>
      </c>
      <c r="Q79">
        <v>100</v>
      </c>
      <c r="R79">
        <v>2.3564356227732432E-2</v>
      </c>
      <c r="AP79">
        <v>2.5540974469812343E-2</v>
      </c>
      <c r="AQ79">
        <v>1</v>
      </c>
      <c r="AR79">
        <v>0</v>
      </c>
      <c r="AS79">
        <v>75</v>
      </c>
      <c r="AT79">
        <v>0</v>
      </c>
      <c r="AU79">
        <v>0.86437613019891502</v>
      </c>
      <c r="AV79">
        <v>1</v>
      </c>
      <c r="AW79">
        <v>1.8083182640145079E-3</v>
      </c>
    </row>
    <row r="80" spans="1:49" x14ac:dyDescent="0.25">
      <c r="A80">
        <v>13</v>
      </c>
      <c r="B80">
        <v>105</v>
      </c>
      <c r="C80">
        <v>108</v>
      </c>
      <c r="D80">
        <v>3</v>
      </c>
      <c r="E80">
        <v>23</v>
      </c>
      <c r="F80">
        <v>201</v>
      </c>
      <c r="G80">
        <v>163</v>
      </c>
      <c r="H80">
        <v>1</v>
      </c>
      <c r="I80">
        <v>0</v>
      </c>
      <c r="J80">
        <v>1</v>
      </c>
      <c r="K80">
        <v>1</v>
      </c>
      <c r="L80">
        <v>0</v>
      </c>
      <c r="M80">
        <v>2.7571459879156806E-2</v>
      </c>
      <c r="N80">
        <v>2.7571459879156806E-2</v>
      </c>
      <c r="O80">
        <v>0.97242854012084323</v>
      </c>
      <c r="P80">
        <v>-2.7958686784900863E-2</v>
      </c>
      <c r="Q80">
        <v>100</v>
      </c>
      <c r="R80">
        <v>2.8353198966918961E-2</v>
      </c>
      <c r="AP80">
        <v>2.6766862377810702E-2</v>
      </c>
      <c r="AQ80">
        <v>1</v>
      </c>
      <c r="AR80">
        <v>0</v>
      </c>
      <c r="AS80">
        <v>76</v>
      </c>
      <c r="AT80">
        <v>0</v>
      </c>
      <c r="AU80">
        <v>0.86256781193490051</v>
      </c>
      <c r="AV80">
        <v>1</v>
      </c>
      <c r="AW80">
        <v>1.8083182640143969E-3</v>
      </c>
    </row>
    <row r="81" spans="1:49" x14ac:dyDescent="0.25">
      <c r="A81">
        <v>13</v>
      </c>
      <c r="B81">
        <v>108</v>
      </c>
      <c r="C81">
        <v>82</v>
      </c>
      <c r="D81">
        <v>2</v>
      </c>
      <c r="E81">
        <v>17</v>
      </c>
      <c r="F81">
        <v>212</v>
      </c>
      <c r="G81">
        <v>98</v>
      </c>
      <c r="H81">
        <v>3</v>
      </c>
      <c r="I81">
        <v>0</v>
      </c>
      <c r="J81">
        <v>1</v>
      </c>
      <c r="K81">
        <v>1</v>
      </c>
      <c r="L81">
        <v>0</v>
      </c>
      <c r="M81">
        <v>0.53739884514856329</v>
      </c>
      <c r="N81">
        <v>0.53739884514856329</v>
      </c>
      <c r="O81">
        <v>0.46260115485143671</v>
      </c>
      <c r="P81">
        <v>-0.77089003275160495</v>
      </c>
      <c r="Q81">
        <v>0</v>
      </c>
      <c r="R81">
        <v>1.1616893721788215</v>
      </c>
      <c r="AP81">
        <v>2.6927461237423091E-2</v>
      </c>
      <c r="AQ81">
        <v>1</v>
      </c>
      <c r="AR81">
        <v>0</v>
      </c>
      <c r="AS81">
        <v>77</v>
      </c>
      <c r="AT81">
        <v>0</v>
      </c>
      <c r="AU81">
        <v>0.86075949367088611</v>
      </c>
      <c r="AV81">
        <v>1</v>
      </c>
      <c r="AW81">
        <v>1.8083182640145079E-3</v>
      </c>
    </row>
    <row r="82" spans="1:49" x14ac:dyDescent="0.25">
      <c r="A82">
        <v>13</v>
      </c>
      <c r="B82">
        <v>113</v>
      </c>
      <c r="C82">
        <v>162</v>
      </c>
      <c r="D82">
        <v>1</v>
      </c>
      <c r="E82">
        <v>25</v>
      </c>
      <c r="F82">
        <v>212</v>
      </c>
      <c r="G82">
        <v>206</v>
      </c>
      <c r="H82">
        <v>2</v>
      </c>
      <c r="I82">
        <v>0</v>
      </c>
      <c r="J82">
        <v>1</v>
      </c>
      <c r="K82">
        <v>1</v>
      </c>
      <c r="L82">
        <v>0</v>
      </c>
      <c r="M82">
        <v>0.33492952932641795</v>
      </c>
      <c r="N82">
        <v>0.33492952932641795</v>
      </c>
      <c r="O82">
        <v>0.66507047067358205</v>
      </c>
      <c r="P82">
        <v>-0.40786227300308869</v>
      </c>
      <c r="Q82">
        <v>100</v>
      </c>
      <c r="R82">
        <v>0.50360006058786821</v>
      </c>
      <c r="AP82">
        <v>2.7571459879156806E-2</v>
      </c>
      <c r="AQ82">
        <v>1</v>
      </c>
      <c r="AR82">
        <v>0</v>
      </c>
      <c r="AS82">
        <v>78</v>
      </c>
      <c r="AT82">
        <v>0</v>
      </c>
      <c r="AU82">
        <v>0.8589511754068716</v>
      </c>
      <c r="AV82">
        <v>1</v>
      </c>
      <c r="AW82">
        <v>1.8083182640143969E-3</v>
      </c>
    </row>
    <row r="83" spans="1:49" x14ac:dyDescent="0.25">
      <c r="A83">
        <v>13</v>
      </c>
      <c r="B83">
        <v>114</v>
      </c>
      <c r="C83">
        <v>68</v>
      </c>
      <c r="D83">
        <v>1</v>
      </c>
      <c r="E83">
        <v>22</v>
      </c>
      <c r="F83">
        <v>191</v>
      </c>
      <c r="G83">
        <v>158</v>
      </c>
      <c r="H83">
        <v>2</v>
      </c>
      <c r="I83">
        <v>0</v>
      </c>
      <c r="J83">
        <v>1</v>
      </c>
      <c r="K83">
        <v>1</v>
      </c>
      <c r="L83">
        <v>0</v>
      </c>
      <c r="M83">
        <v>0.28208807815845699</v>
      </c>
      <c r="N83">
        <v>0.28208807815845699</v>
      </c>
      <c r="O83">
        <v>0.71791192184154307</v>
      </c>
      <c r="P83">
        <v>-0.33140838898856467</v>
      </c>
      <c r="Q83">
        <v>100</v>
      </c>
      <c r="R83">
        <v>0.39292853284127416</v>
      </c>
      <c r="AP83">
        <v>2.7965069018577617E-2</v>
      </c>
      <c r="AQ83">
        <v>1</v>
      </c>
      <c r="AR83">
        <v>0</v>
      </c>
      <c r="AS83">
        <v>79</v>
      </c>
      <c r="AT83">
        <v>0</v>
      </c>
      <c r="AU83">
        <v>0.85714285714285721</v>
      </c>
      <c r="AV83">
        <v>1</v>
      </c>
      <c r="AW83">
        <v>1.8083182640145079E-3</v>
      </c>
    </row>
    <row r="84" spans="1:49" x14ac:dyDescent="0.25">
      <c r="A84">
        <v>13</v>
      </c>
      <c r="B84">
        <v>116</v>
      </c>
      <c r="C84">
        <v>148</v>
      </c>
      <c r="D84">
        <v>1</v>
      </c>
      <c r="E84">
        <v>21</v>
      </c>
      <c r="F84">
        <v>273</v>
      </c>
      <c r="G84">
        <v>95</v>
      </c>
      <c r="H84">
        <v>1</v>
      </c>
      <c r="I84">
        <v>0</v>
      </c>
      <c r="J84">
        <v>1</v>
      </c>
      <c r="K84">
        <v>1</v>
      </c>
      <c r="L84">
        <v>0</v>
      </c>
      <c r="M84">
        <v>0.3643058195961672</v>
      </c>
      <c r="N84">
        <v>0.3643058195961672</v>
      </c>
      <c r="O84">
        <v>0.63569418040383274</v>
      </c>
      <c r="P84">
        <v>-0.45303767970833703</v>
      </c>
      <c r="Q84">
        <v>100</v>
      </c>
      <c r="R84">
        <v>0.57308345872340272</v>
      </c>
      <c r="AP84">
        <v>2.8400656710189112E-2</v>
      </c>
      <c r="AQ84">
        <v>1</v>
      </c>
      <c r="AR84">
        <v>0</v>
      </c>
      <c r="AS84">
        <v>80</v>
      </c>
      <c r="AT84">
        <v>0</v>
      </c>
      <c r="AU84">
        <v>0.8553345388788427</v>
      </c>
      <c r="AV84">
        <v>1</v>
      </c>
      <c r="AW84">
        <v>1.8083182640145079E-3</v>
      </c>
    </row>
    <row r="85" spans="1:49" x14ac:dyDescent="0.25">
      <c r="A85">
        <v>13</v>
      </c>
      <c r="B85">
        <v>140</v>
      </c>
      <c r="C85">
        <v>113</v>
      </c>
      <c r="D85">
        <v>1</v>
      </c>
      <c r="E85">
        <v>21</v>
      </c>
      <c r="F85">
        <v>175</v>
      </c>
      <c r="G85">
        <v>158</v>
      </c>
      <c r="H85">
        <v>2</v>
      </c>
      <c r="I85">
        <v>1</v>
      </c>
      <c r="J85">
        <v>0</v>
      </c>
      <c r="K85">
        <v>1</v>
      </c>
      <c r="L85">
        <v>1</v>
      </c>
      <c r="M85">
        <v>0.50420460302567627</v>
      </c>
      <c r="N85">
        <v>0.50420460302567627</v>
      </c>
      <c r="O85">
        <v>0.49579539697432373</v>
      </c>
      <c r="P85">
        <v>-0.6847731349053009</v>
      </c>
      <c r="Q85">
        <v>100</v>
      </c>
      <c r="R85">
        <v>0.98332183799812656</v>
      </c>
      <c r="AP85">
        <v>2.8768032447913365E-2</v>
      </c>
      <c r="AQ85">
        <v>1</v>
      </c>
      <c r="AR85">
        <v>0</v>
      </c>
      <c r="AS85">
        <v>81</v>
      </c>
      <c r="AT85">
        <v>0</v>
      </c>
      <c r="AU85">
        <v>0.85352622061482819</v>
      </c>
      <c r="AV85">
        <v>1</v>
      </c>
      <c r="AW85">
        <v>1.8083182640145079E-3</v>
      </c>
    </row>
    <row r="86" spans="1:49" x14ac:dyDescent="0.25">
      <c r="A86">
        <v>13</v>
      </c>
      <c r="B86">
        <v>143</v>
      </c>
      <c r="C86">
        <v>42</v>
      </c>
      <c r="D86">
        <v>3</v>
      </c>
      <c r="E86">
        <v>16</v>
      </c>
      <c r="F86">
        <v>163</v>
      </c>
      <c r="G86">
        <v>126</v>
      </c>
      <c r="H86">
        <v>2</v>
      </c>
      <c r="I86">
        <v>0</v>
      </c>
      <c r="J86">
        <v>1</v>
      </c>
      <c r="K86">
        <v>1</v>
      </c>
      <c r="L86">
        <v>0</v>
      </c>
      <c r="M86">
        <v>0.1115351065874577</v>
      </c>
      <c r="N86">
        <v>0.1115351065874577</v>
      </c>
      <c r="O86">
        <v>0.88846489341254231</v>
      </c>
      <c r="P86">
        <v>-0.11826014436553477</v>
      </c>
      <c r="Q86">
        <v>100</v>
      </c>
      <c r="R86">
        <v>0.12553687536156638</v>
      </c>
      <c r="AP86">
        <v>2.9135142406448846E-2</v>
      </c>
      <c r="AQ86">
        <v>1</v>
      </c>
      <c r="AR86">
        <v>0</v>
      </c>
      <c r="AS86">
        <v>82</v>
      </c>
      <c r="AT86">
        <v>0</v>
      </c>
      <c r="AU86">
        <v>0.85171790235081368</v>
      </c>
      <c r="AV86">
        <v>1</v>
      </c>
      <c r="AW86">
        <v>1.8083182640143969E-3</v>
      </c>
    </row>
    <row r="87" spans="1:49" x14ac:dyDescent="0.25">
      <c r="A87">
        <v>13</v>
      </c>
      <c r="B87">
        <v>144</v>
      </c>
      <c r="C87">
        <v>39</v>
      </c>
      <c r="D87">
        <v>2</v>
      </c>
      <c r="E87">
        <v>22</v>
      </c>
      <c r="F87">
        <v>189</v>
      </c>
      <c r="G87">
        <v>187</v>
      </c>
      <c r="H87">
        <v>0</v>
      </c>
      <c r="I87">
        <v>0</v>
      </c>
      <c r="J87">
        <v>1</v>
      </c>
      <c r="K87">
        <v>1</v>
      </c>
      <c r="L87">
        <v>0</v>
      </c>
      <c r="M87">
        <v>1.1067989744844769E-2</v>
      </c>
      <c r="N87">
        <v>1.1067989744844769E-2</v>
      </c>
      <c r="O87">
        <v>0.9889320102551552</v>
      </c>
      <c r="P87">
        <v>-1.1129695672834158E-2</v>
      </c>
      <c r="Q87">
        <v>100</v>
      </c>
      <c r="R87">
        <v>1.1191861149270623E-2</v>
      </c>
      <c r="AP87">
        <v>2.9290263016732543E-2</v>
      </c>
      <c r="AQ87">
        <v>1</v>
      </c>
      <c r="AR87">
        <v>0</v>
      </c>
      <c r="AS87">
        <v>83</v>
      </c>
      <c r="AT87">
        <v>0</v>
      </c>
      <c r="AU87">
        <v>0.84990958408679929</v>
      </c>
      <c r="AV87">
        <v>1</v>
      </c>
      <c r="AW87">
        <v>1.8083182640145079E-3</v>
      </c>
    </row>
    <row r="88" spans="1:49" x14ac:dyDescent="0.25">
      <c r="A88">
        <v>13</v>
      </c>
      <c r="B88">
        <v>157</v>
      </c>
      <c r="C88">
        <v>132</v>
      </c>
      <c r="D88">
        <v>0</v>
      </c>
      <c r="E88">
        <v>27</v>
      </c>
      <c r="F88">
        <v>227</v>
      </c>
      <c r="G88">
        <v>233</v>
      </c>
      <c r="H88">
        <v>4</v>
      </c>
      <c r="I88">
        <v>1</v>
      </c>
      <c r="J88">
        <v>0</v>
      </c>
      <c r="K88">
        <v>1</v>
      </c>
      <c r="L88">
        <v>1</v>
      </c>
      <c r="M88">
        <v>0.82374777754714534</v>
      </c>
      <c r="N88">
        <v>0.82374777754714534</v>
      </c>
      <c r="O88">
        <v>0.17625222245285466</v>
      </c>
      <c r="P88">
        <v>-0.19389089113914112</v>
      </c>
      <c r="Q88">
        <v>100</v>
      </c>
      <c r="R88">
        <v>0.21396382152031634</v>
      </c>
      <c r="AP88">
        <v>2.9920012334674655E-2</v>
      </c>
      <c r="AQ88">
        <v>1</v>
      </c>
      <c r="AR88">
        <v>0</v>
      </c>
      <c r="AS88">
        <v>84</v>
      </c>
      <c r="AT88">
        <v>0</v>
      </c>
      <c r="AU88">
        <v>0.84810126582278478</v>
      </c>
      <c r="AV88">
        <v>1</v>
      </c>
      <c r="AW88">
        <v>1.8083182640143969E-3</v>
      </c>
    </row>
    <row r="89" spans="1:49" x14ac:dyDescent="0.25">
      <c r="A89">
        <v>13</v>
      </c>
      <c r="B89">
        <v>158</v>
      </c>
      <c r="C89">
        <v>116</v>
      </c>
      <c r="D89">
        <v>0</v>
      </c>
      <c r="E89">
        <v>21</v>
      </c>
      <c r="F89">
        <v>219</v>
      </c>
      <c r="G89">
        <v>166</v>
      </c>
      <c r="H89">
        <v>3</v>
      </c>
      <c r="I89">
        <v>1</v>
      </c>
      <c r="J89">
        <v>0</v>
      </c>
      <c r="K89">
        <v>1</v>
      </c>
      <c r="L89">
        <v>1</v>
      </c>
      <c r="M89">
        <v>0.83612862936190646</v>
      </c>
      <c r="N89">
        <v>0.83612862936190646</v>
      </c>
      <c r="O89">
        <v>0.16387137063809354</v>
      </c>
      <c r="P89">
        <v>-0.1789728148600194</v>
      </c>
      <c r="Q89">
        <v>100</v>
      </c>
      <c r="R89">
        <v>0.19598823061847837</v>
      </c>
      <c r="AP89">
        <v>3.0484754751574829E-2</v>
      </c>
      <c r="AQ89">
        <v>1</v>
      </c>
      <c r="AR89">
        <v>0</v>
      </c>
      <c r="AS89">
        <v>85</v>
      </c>
      <c r="AT89">
        <v>0</v>
      </c>
      <c r="AU89">
        <v>0.84629294755877038</v>
      </c>
      <c r="AV89">
        <v>1</v>
      </c>
      <c r="AW89">
        <v>1.8083182640145079E-3</v>
      </c>
    </row>
    <row r="90" spans="1:49" x14ac:dyDescent="0.25">
      <c r="A90">
        <v>13</v>
      </c>
      <c r="B90">
        <v>159</v>
      </c>
      <c r="C90">
        <v>104</v>
      </c>
      <c r="D90">
        <v>1</v>
      </c>
      <c r="E90">
        <v>22</v>
      </c>
      <c r="F90">
        <v>199</v>
      </c>
      <c r="G90">
        <v>129</v>
      </c>
      <c r="H90">
        <v>2</v>
      </c>
      <c r="I90">
        <v>0</v>
      </c>
      <c r="J90">
        <v>1</v>
      </c>
      <c r="K90">
        <v>1</v>
      </c>
      <c r="L90">
        <v>0</v>
      </c>
      <c r="M90">
        <v>0.55443367921918973</v>
      </c>
      <c r="N90">
        <v>0.55443367921918973</v>
      </c>
      <c r="O90">
        <v>0.44556632078081027</v>
      </c>
      <c r="P90">
        <v>-0.80840917495618292</v>
      </c>
      <c r="Q90">
        <v>0</v>
      </c>
      <c r="R90">
        <v>1.2443348012650515</v>
      </c>
      <c r="AP90">
        <v>3.1345087536917317E-2</v>
      </c>
      <c r="AQ90">
        <v>1</v>
      </c>
      <c r="AR90">
        <v>0</v>
      </c>
      <c r="AS90">
        <v>86</v>
      </c>
      <c r="AT90">
        <v>0</v>
      </c>
      <c r="AU90">
        <v>0.84448462929475587</v>
      </c>
      <c r="AV90">
        <v>1</v>
      </c>
      <c r="AW90">
        <v>1.8083182640145079E-3</v>
      </c>
    </row>
    <row r="91" spans="1:49" x14ac:dyDescent="0.25">
      <c r="A91">
        <v>13</v>
      </c>
      <c r="B91">
        <v>163</v>
      </c>
      <c r="C91">
        <v>53</v>
      </c>
      <c r="D91">
        <v>1</v>
      </c>
      <c r="E91">
        <v>24</v>
      </c>
      <c r="F91">
        <v>310</v>
      </c>
      <c r="G91">
        <v>87</v>
      </c>
      <c r="H91">
        <v>2</v>
      </c>
      <c r="I91">
        <v>0</v>
      </c>
      <c r="J91">
        <v>1</v>
      </c>
      <c r="K91">
        <v>1</v>
      </c>
      <c r="L91">
        <v>0</v>
      </c>
      <c r="M91">
        <v>0.30328644671657423</v>
      </c>
      <c r="N91">
        <v>0.30328644671657423</v>
      </c>
      <c r="O91">
        <v>0.69671355328342577</v>
      </c>
      <c r="P91">
        <v>-0.36138092359225621</v>
      </c>
      <c r="Q91">
        <v>100</v>
      </c>
      <c r="R91">
        <v>0.43531010023741584</v>
      </c>
      <c r="AP91">
        <v>3.2051431683125603E-2</v>
      </c>
      <c r="AQ91">
        <v>1</v>
      </c>
      <c r="AR91">
        <v>0</v>
      </c>
      <c r="AS91">
        <v>87</v>
      </c>
      <c r="AT91">
        <v>0</v>
      </c>
      <c r="AU91">
        <v>0.84267631103074137</v>
      </c>
      <c r="AV91">
        <v>1</v>
      </c>
      <c r="AW91">
        <v>1.8083182640143969E-3</v>
      </c>
    </row>
    <row r="92" spans="1:49" x14ac:dyDescent="0.25">
      <c r="A92">
        <v>13</v>
      </c>
      <c r="B92">
        <v>164</v>
      </c>
      <c r="C92">
        <v>56</v>
      </c>
      <c r="D92">
        <v>0</v>
      </c>
      <c r="E92">
        <v>25</v>
      </c>
      <c r="F92">
        <v>242</v>
      </c>
      <c r="G92">
        <v>123</v>
      </c>
      <c r="H92">
        <v>1</v>
      </c>
      <c r="I92">
        <v>0</v>
      </c>
      <c r="J92">
        <v>1</v>
      </c>
      <c r="K92">
        <v>1</v>
      </c>
      <c r="L92">
        <v>0</v>
      </c>
      <c r="M92">
        <v>0.3071382879464753</v>
      </c>
      <c r="N92">
        <v>0.3071382879464753</v>
      </c>
      <c r="O92">
        <v>0.69286171205352476</v>
      </c>
      <c r="P92">
        <v>-0.36692484941123904</v>
      </c>
      <c r="Q92">
        <v>100</v>
      </c>
      <c r="R92">
        <v>0.44328945098751293</v>
      </c>
      <c r="AP92">
        <v>3.215146717346714E-2</v>
      </c>
      <c r="AQ92">
        <v>1</v>
      </c>
      <c r="AR92">
        <v>0</v>
      </c>
      <c r="AS92">
        <v>88</v>
      </c>
      <c r="AT92">
        <v>0</v>
      </c>
      <c r="AU92">
        <v>0.84086799276672697</v>
      </c>
      <c r="AV92">
        <v>1</v>
      </c>
      <c r="AW92">
        <v>1.8083182640145079E-3</v>
      </c>
    </row>
    <row r="93" spans="1:49" x14ac:dyDescent="0.25">
      <c r="A93">
        <v>13</v>
      </c>
      <c r="B93">
        <v>174</v>
      </c>
      <c r="C93">
        <v>59</v>
      </c>
      <c r="D93">
        <v>1</v>
      </c>
      <c r="E93">
        <v>24</v>
      </c>
      <c r="F93">
        <v>158</v>
      </c>
      <c r="G93">
        <v>290</v>
      </c>
      <c r="H93">
        <v>1</v>
      </c>
      <c r="I93">
        <v>0</v>
      </c>
      <c r="J93">
        <v>1</v>
      </c>
      <c r="K93">
        <v>1</v>
      </c>
      <c r="L93">
        <v>0</v>
      </c>
      <c r="M93">
        <v>3.1345087536917317E-2</v>
      </c>
      <c r="N93">
        <v>3.1345087536917317E-2</v>
      </c>
      <c r="O93">
        <v>0.96865491246308266</v>
      </c>
      <c r="P93">
        <v>-3.1846858008903363E-2</v>
      </c>
      <c r="Q93">
        <v>100</v>
      </c>
      <c r="R93">
        <v>3.2359395625438422E-2</v>
      </c>
      <c r="AP93">
        <v>3.2452864825281307E-2</v>
      </c>
      <c r="AQ93">
        <v>1</v>
      </c>
      <c r="AR93">
        <v>0</v>
      </c>
      <c r="AS93">
        <v>89</v>
      </c>
      <c r="AT93">
        <v>0</v>
      </c>
      <c r="AU93">
        <v>0.83905967450271246</v>
      </c>
      <c r="AV93">
        <v>1</v>
      </c>
      <c r="AW93">
        <v>1.8083182640143969E-3</v>
      </c>
    </row>
    <row r="94" spans="1:49" x14ac:dyDescent="0.25">
      <c r="A94">
        <v>13</v>
      </c>
      <c r="B94">
        <v>179</v>
      </c>
      <c r="C94">
        <v>27</v>
      </c>
      <c r="D94">
        <v>2</v>
      </c>
      <c r="E94">
        <v>19</v>
      </c>
      <c r="F94">
        <v>198</v>
      </c>
      <c r="G94">
        <v>131</v>
      </c>
      <c r="H94">
        <v>0</v>
      </c>
      <c r="I94">
        <v>0</v>
      </c>
      <c r="J94">
        <v>1</v>
      </c>
      <c r="K94">
        <v>1</v>
      </c>
      <c r="L94">
        <v>0</v>
      </c>
      <c r="M94">
        <v>2.7965069018577617E-2</v>
      </c>
      <c r="N94">
        <v>2.7965069018577617E-2</v>
      </c>
      <c r="O94">
        <v>0.97203493098142235</v>
      </c>
      <c r="P94">
        <v>-2.836353794373898E-2</v>
      </c>
      <c r="Q94">
        <v>100</v>
      </c>
      <c r="R94">
        <v>2.8769613238428044E-2</v>
      </c>
      <c r="AP94">
        <v>3.2767172601816448E-2</v>
      </c>
      <c r="AQ94">
        <v>1</v>
      </c>
      <c r="AR94">
        <v>0</v>
      </c>
      <c r="AS94">
        <v>90</v>
      </c>
      <c r="AT94">
        <v>0</v>
      </c>
      <c r="AU94">
        <v>0.83725135623869806</v>
      </c>
      <c r="AV94">
        <v>1</v>
      </c>
      <c r="AW94">
        <v>1.8083182640145079E-3</v>
      </c>
    </row>
    <row r="95" spans="1:49" x14ac:dyDescent="0.25">
      <c r="A95">
        <v>13</v>
      </c>
      <c r="B95">
        <v>192</v>
      </c>
      <c r="C95">
        <v>65</v>
      </c>
      <c r="D95">
        <v>2</v>
      </c>
      <c r="E95">
        <v>20</v>
      </c>
      <c r="F95">
        <v>154</v>
      </c>
      <c r="G95">
        <v>192</v>
      </c>
      <c r="H95">
        <v>1</v>
      </c>
      <c r="I95">
        <v>0</v>
      </c>
      <c r="J95">
        <v>1</v>
      </c>
      <c r="K95">
        <v>1</v>
      </c>
      <c r="L95">
        <v>0</v>
      </c>
      <c r="M95">
        <v>7.3466747544929184E-2</v>
      </c>
      <c r="N95">
        <v>7.3466747544929184E-2</v>
      </c>
      <c r="O95">
        <v>0.92653325245507079</v>
      </c>
      <c r="P95">
        <v>-7.6305343501338746E-2</v>
      </c>
      <c r="Q95">
        <v>100</v>
      </c>
      <c r="R95">
        <v>7.9292078670961372E-2</v>
      </c>
      <c r="AP95">
        <v>3.4238752366130762E-2</v>
      </c>
      <c r="AQ95">
        <v>1</v>
      </c>
      <c r="AR95">
        <v>0</v>
      </c>
      <c r="AS95">
        <v>91</v>
      </c>
      <c r="AT95">
        <v>0</v>
      </c>
      <c r="AU95">
        <v>0.83544303797468356</v>
      </c>
      <c r="AV95">
        <v>1</v>
      </c>
      <c r="AW95">
        <v>1.8083182640145079E-3</v>
      </c>
    </row>
    <row r="96" spans="1:49" x14ac:dyDescent="0.25">
      <c r="A96">
        <v>13</v>
      </c>
      <c r="B96">
        <v>192</v>
      </c>
      <c r="C96">
        <v>104</v>
      </c>
      <c r="D96">
        <v>1</v>
      </c>
      <c r="E96">
        <v>17</v>
      </c>
      <c r="F96">
        <v>190</v>
      </c>
      <c r="G96">
        <v>118</v>
      </c>
      <c r="H96">
        <v>3</v>
      </c>
      <c r="I96">
        <v>1</v>
      </c>
      <c r="J96">
        <v>0</v>
      </c>
      <c r="K96">
        <v>1</v>
      </c>
      <c r="L96">
        <v>1</v>
      </c>
      <c r="M96">
        <v>0.8640762148067338</v>
      </c>
      <c r="N96">
        <v>0.8640762148067338</v>
      </c>
      <c r="O96">
        <v>0.1359237851932662</v>
      </c>
      <c r="P96">
        <v>-0.14609430248662642</v>
      </c>
      <c r="Q96">
        <v>100</v>
      </c>
      <c r="R96">
        <v>0.15730531967445488</v>
      </c>
      <c r="AP96">
        <v>3.476923500512067E-2</v>
      </c>
      <c r="AQ96">
        <v>1</v>
      </c>
      <c r="AR96">
        <v>0</v>
      </c>
      <c r="AS96">
        <v>92</v>
      </c>
      <c r="AT96">
        <v>0</v>
      </c>
      <c r="AU96">
        <v>0.83363471971066905</v>
      </c>
      <c r="AV96">
        <v>1</v>
      </c>
      <c r="AW96">
        <v>1.8083182640143969E-3</v>
      </c>
    </row>
    <row r="97" spans="1:49" x14ac:dyDescent="0.25">
      <c r="A97">
        <v>13</v>
      </c>
      <c r="B97">
        <v>201</v>
      </c>
      <c r="C97">
        <v>54</v>
      </c>
      <c r="D97">
        <v>4</v>
      </c>
      <c r="E97">
        <v>17</v>
      </c>
      <c r="F97">
        <v>116</v>
      </c>
      <c r="G97">
        <v>177</v>
      </c>
      <c r="H97">
        <v>0</v>
      </c>
      <c r="I97">
        <v>0</v>
      </c>
      <c r="J97">
        <v>1</v>
      </c>
      <c r="K97">
        <v>1</v>
      </c>
      <c r="L97">
        <v>0</v>
      </c>
      <c r="M97">
        <v>7.5713000270895177E-3</v>
      </c>
      <c r="N97">
        <v>7.5713000270895177E-3</v>
      </c>
      <c r="O97">
        <v>0.9924286999729105</v>
      </c>
      <c r="P97">
        <v>-7.6001078195492618E-3</v>
      </c>
      <c r="Q97">
        <v>100</v>
      </c>
      <c r="R97">
        <v>7.6290619439927376E-3</v>
      </c>
      <c r="AP97">
        <v>3.5307270404140695E-2</v>
      </c>
      <c r="AQ97">
        <v>1</v>
      </c>
      <c r="AR97">
        <v>0</v>
      </c>
      <c r="AS97">
        <v>93</v>
      </c>
      <c r="AT97">
        <v>0</v>
      </c>
      <c r="AU97">
        <v>0.83182640144665465</v>
      </c>
      <c r="AV97">
        <v>1</v>
      </c>
      <c r="AW97">
        <v>1.8083182640145079E-3</v>
      </c>
    </row>
    <row r="98" spans="1:49" x14ac:dyDescent="0.25">
      <c r="A98">
        <v>13</v>
      </c>
      <c r="B98">
        <v>202</v>
      </c>
      <c r="C98">
        <v>113</v>
      </c>
      <c r="D98">
        <v>0</v>
      </c>
      <c r="E98">
        <v>23</v>
      </c>
      <c r="F98">
        <v>210</v>
      </c>
      <c r="G98">
        <v>80</v>
      </c>
      <c r="H98">
        <v>2</v>
      </c>
      <c r="I98">
        <v>1</v>
      </c>
      <c r="J98">
        <v>0</v>
      </c>
      <c r="K98">
        <v>1</v>
      </c>
      <c r="L98">
        <v>1</v>
      </c>
      <c r="M98">
        <v>0.89977445249667121</v>
      </c>
      <c r="N98">
        <v>0.89977445249667121</v>
      </c>
      <c r="O98">
        <v>0.10022554750332879</v>
      </c>
      <c r="P98">
        <v>-0.10561115540237502</v>
      </c>
      <c r="Q98">
        <v>100</v>
      </c>
      <c r="R98">
        <v>0.11138963461923762</v>
      </c>
      <c r="AP98">
        <v>3.5887924609376273E-2</v>
      </c>
      <c r="AQ98">
        <v>1</v>
      </c>
      <c r="AR98">
        <v>0</v>
      </c>
      <c r="AS98">
        <v>94</v>
      </c>
      <c r="AT98">
        <v>0</v>
      </c>
      <c r="AU98">
        <v>0.83001808318264014</v>
      </c>
      <c r="AV98">
        <v>1</v>
      </c>
      <c r="AW98">
        <v>1.8083182640143969E-3</v>
      </c>
    </row>
    <row r="99" spans="1:49" x14ac:dyDescent="0.25">
      <c r="A99">
        <v>13</v>
      </c>
      <c r="B99">
        <v>204</v>
      </c>
      <c r="C99">
        <v>69</v>
      </c>
      <c r="D99">
        <v>2</v>
      </c>
      <c r="E99">
        <v>19</v>
      </c>
      <c r="F99">
        <v>294</v>
      </c>
      <c r="G99">
        <v>49</v>
      </c>
      <c r="H99">
        <v>1</v>
      </c>
      <c r="I99">
        <v>0</v>
      </c>
      <c r="J99">
        <v>1</v>
      </c>
      <c r="K99">
        <v>1</v>
      </c>
      <c r="L99">
        <v>0</v>
      </c>
      <c r="M99">
        <v>0.19617323711108553</v>
      </c>
      <c r="N99">
        <v>0.19617323711108553</v>
      </c>
      <c r="O99">
        <v>0.80382676288891441</v>
      </c>
      <c r="P99">
        <v>-0.2183715020635989</v>
      </c>
      <c r="Q99">
        <v>100</v>
      </c>
      <c r="R99">
        <v>0.24404914860765325</v>
      </c>
      <c r="AP99">
        <v>3.6169170326333669E-2</v>
      </c>
      <c r="AQ99">
        <v>1</v>
      </c>
      <c r="AR99">
        <v>0</v>
      </c>
      <c r="AS99">
        <v>95</v>
      </c>
      <c r="AT99">
        <v>0</v>
      </c>
      <c r="AU99">
        <v>0.82820976491862575</v>
      </c>
      <c r="AV99">
        <v>1</v>
      </c>
      <c r="AW99">
        <v>1.8083182640145079E-3</v>
      </c>
    </row>
    <row r="100" spans="1:49" x14ac:dyDescent="0.25">
      <c r="A100">
        <v>13</v>
      </c>
      <c r="B100">
        <v>208</v>
      </c>
      <c r="C100">
        <v>72</v>
      </c>
      <c r="D100">
        <v>0</v>
      </c>
      <c r="E100">
        <v>29</v>
      </c>
      <c r="F100">
        <v>156</v>
      </c>
      <c r="G100">
        <v>269</v>
      </c>
      <c r="H100">
        <v>6</v>
      </c>
      <c r="I100">
        <v>1</v>
      </c>
      <c r="J100">
        <v>0</v>
      </c>
      <c r="K100">
        <v>1</v>
      </c>
      <c r="L100">
        <v>1</v>
      </c>
      <c r="M100">
        <v>0.95512551301686865</v>
      </c>
      <c r="N100">
        <v>0.95512551301686865</v>
      </c>
      <c r="O100">
        <v>4.4874486983131345E-2</v>
      </c>
      <c r="P100">
        <v>-4.5912519894415832E-2</v>
      </c>
      <c r="Q100">
        <v>100</v>
      </c>
      <c r="R100">
        <v>4.6982816783304591E-2</v>
      </c>
      <c r="AP100">
        <v>3.6235759170234055E-2</v>
      </c>
      <c r="AQ100">
        <v>1</v>
      </c>
      <c r="AR100">
        <v>0</v>
      </c>
      <c r="AS100">
        <v>96</v>
      </c>
      <c r="AT100">
        <v>0</v>
      </c>
      <c r="AU100">
        <v>0.82640144665461124</v>
      </c>
      <c r="AV100">
        <v>1</v>
      </c>
      <c r="AW100">
        <v>1.8083182640145079E-3</v>
      </c>
    </row>
    <row r="101" spans="1:49" x14ac:dyDescent="0.25">
      <c r="A101">
        <v>13</v>
      </c>
      <c r="B101">
        <v>211</v>
      </c>
      <c r="C101">
        <v>69</v>
      </c>
      <c r="D101">
        <v>2</v>
      </c>
      <c r="E101">
        <v>13</v>
      </c>
      <c r="F101">
        <v>131</v>
      </c>
      <c r="G101">
        <v>143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0.10283325661739955</v>
      </c>
      <c r="N101">
        <v>0.10283325661739955</v>
      </c>
      <c r="O101">
        <v>0.8971667433826005</v>
      </c>
      <c r="P101">
        <v>-0.10851354414011657</v>
      </c>
      <c r="Q101">
        <v>100</v>
      </c>
      <c r="R101">
        <v>0.11462000500563123</v>
      </c>
      <c r="AP101">
        <v>3.7216620370277016E-2</v>
      </c>
      <c r="AQ101">
        <v>1</v>
      </c>
      <c r="AR101">
        <v>0</v>
      </c>
      <c r="AS101">
        <v>97</v>
      </c>
      <c r="AT101">
        <v>0</v>
      </c>
      <c r="AU101">
        <v>0.82459312839059673</v>
      </c>
      <c r="AV101">
        <v>1</v>
      </c>
      <c r="AW101">
        <v>1.8083182640145079E-3</v>
      </c>
    </row>
    <row r="102" spans="1:49" x14ac:dyDescent="0.25">
      <c r="A102">
        <v>13</v>
      </c>
      <c r="B102">
        <v>227</v>
      </c>
      <c r="C102">
        <v>30</v>
      </c>
      <c r="D102">
        <v>4</v>
      </c>
      <c r="E102">
        <v>19</v>
      </c>
      <c r="F102">
        <v>202</v>
      </c>
      <c r="G102">
        <v>128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1.6273600940787374E-2</v>
      </c>
      <c r="N102">
        <v>1.6273600940787374E-2</v>
      </c>
      <c r="O102">
        <v>0.98372639905921266</v>
      </c>
      <c r="P102">
        <v>-1.640747032945112E-2</v>
      </c>
      <c r="Q102">
        <v>100</v>
      </c>
      <c r="R102">
        <v>1.6542812062734762E-2</v>
      </c>
      <c r="AP102">
        <v>3.993640177875054E-2</v>
      </c>
      <c r="AQ102">
        <v>1</v>
      </c>
      <c r="AR102">
        <v>0</v>
      </c>
      <c r="AS102">
        <v>98</v>
      </c>
      <c r="AT102">
        <v>0</v>
      </c>
      <c r="AU102">
        <v>0.82278481012658222</v>
      </c>
      <c r="AV102">
        <v>1</v>
      </c>
      <c r="AW102">
        <v>1.8083182640143969E-3</v>
      </c>
    </row>
    <row r="103" spans="1:49" x14ac:dyDescent="0.25">
      <c r="A103">
        <v>13</v>
      </c>
      <c r="B103">
        <v>232</v>
      </c>
      <c r="C103">
        <v>82</v>
      </c>
      <c r="D103">
        <v>2</v>
      </c>
      <c r="E103">
        <v>26</v>
      </c>
      <c r="F103">
        <v>148</v>
      </c>
      <c r="G103">
        <v>220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6.781257997744107E-2</v>
      </c>
      <c r="N103">
        <v>6.781257997744107E-2</v>
      </c>
      <c r="O103">
        <v>0.93218742002255894</v>
      </c>
      <c r="P103">
        <v>-7.0221390068517728E-2</v>
      </c>
      <c r="Q103">
        <v>100</v>
      </c>
      <c r="R103">
        <v>7.2745650199613293E-2</v>
      </c>
      <c r="AP103">
        <v>4.0990893904993657E-2</v>
      </c>
      <c r="AQ103">
        <v>1</v>
      </c>
      <c r="AR103">
        <v>0</v>
      </c>
      <c r="AS103">
        <v>99</v>
      </c>
      <c r="AT103">
        <v>0</v>
      </c>
      <c r="AU103">
        <v>0.82097649186256783</v>
      </c>
      <c r="AV103">
        <v>1</v>
      </c>
      <c r="AW103">
        <v>1.8083182640145079E-3</v>
      </c>
    </row>
    <row r="104" spans="1:49" x14ac:dyDescent="0.25">
      <c r="A104">
        <v>13</v>
      </c>
      <c r="B104">
        <v>233</v>
      </c>
      <c r="C104">
        <v>58</v>
      </c>
      <c r="D104">
        <v>2</v>
      </c>
      <c r="E104">
        <v>25</v>
      </c>
      <c r="F104">
        <v>308</v>
      </c>
      <c r="G104">
        <v>122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5.7404437891573963E-2</v>
      </c>
      <c r="N104">
        <v>5.7404437891573963E-2</v>
      </c>
      <c r="O104">
        <v>0.94259556210842599</v>
      </c>
      <c r="P104">
        <v>-5.9117972642327446E-2</v>
      </c>
      <c r="Q104">
        <v>100</v>
      </c>
      <c r="R104">
        <v>6.0900390580208123E-2</v>
      </c>
      <c r="AP104">
        <v>4.1676975431967404E-2</v>
      </c>
      <c r="AQ104">
        <v>1</v>
      </c>
      <c r="AR104">
        <v>0</v>
      </c>
      <c r="AS104">
        <v>100</v>
      </c>
      <c r="AT104">
        <v>0</v>
      </c>
      <c r="AU104">
        <v>0.81916817359855332</v>
      </c>
      <c r="AV104">
        <v>1</v>
      </c>
      <c r="AW104">
        <v>1.8083182640143969E-3</v>
      </c>
    </row>
    <row r="105" spans="1:49" x14ac:dyDescent="0.25">
      <c r="A105">
        <v>13</v>
      </c>
      <c r="B105">
        <v>268</v>
      </c>
      <c r="C105">
        <v>105</v>
      </c>
      <c r="D105">
        <v>1</v>
      </c>
      <c r="E105">
        <v>23</v>
      </c>
      <c r="F105">
        <v>364</v>
      </c>
      <c r="G105">
        <v>119</v>
      </c>
      <c r="H105">
        <v>3</v>
      </c>
      <c r="I105">
        <v>1</v>
      </c>
      <c r="J105">
        <v>0</v>
      </c>
      <c r="K105">
        <v>1</v>
      </c>
      <c r="L105">
        <v>1</v>
      </c>
      <c r="M105">
        <v>0.6561219632129065</v>
      </c>
      <c r="N105">
        <v>0.6561219632129065</v>
      </c>
      <c r="O105">
        <v>0.3438780367870935</v>
      </c>
      <c r="P105">
        <v>-0.42140858778707263</v>
      </c>
      <c r="Q105">
        <v>100</v>
      </c>
      <c r="R105">
        <v>0.52410688266429473</v>
      </c>
      <c r="AP105">
        <v>4.1690315658214523E-2</v>
      </c>
      <c r="AQ105">
        <v>1</v>
      </c>
      <c r="AR105">
        <v>0</v>
      </c>
      <c r="AS105">
        <v>101</v>
      </c>
      <c r="AT105">
        <v>0</v>
      </c>
      <c r="AU105">
        <v>0.81735985533453892</v>
      </c>
      <c r="AV105">
        <v>1</v>
      </c>
      <c r="AW105">
        <v>0</v>
      </c>
    </row>
    <row r="106" spans="1:49" x14ac:dyDescent="0.25">
      <c r="A106">
        <v>13</v>
      </c>
      <c r="B106">
        <v>280</v>
      </c>
      <c r="C106">
        <v>52</v>
      </c>
      <c r="D106">
        <v>1</v>
      </c>
      <c r="E106">
        <v>20</v>
      </c>
      <c r="F106">
        <v>159</v>
      </c>
      <c r="G106">
        <v>136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0.41009718915629467</v>
      </c>
      <c r="N106">
        <v>0.41009718915629467</v>
      </c>
      <c r="O106">
        <v>0.58990281084370533</v>
      </c>
      <c r="P106">
        <v>-0.52779748303496776</v>
      </c>
      <c r="Q106">
        <v>100</v>
      </c>
      <c r="R106">
        <v>0.6951944991917488</v>
      </c>
      <c r="AP106">
        <v>4.1691755177700573E-2</v>
      </c>
      <c r="AQ106">
        <v>0</v>
      </c>
      <c r="AR106">
        <v>1</v>
      </c>
      <c r="AS106">
        <v>101</v>
      </c>
      <c r="AT106">
        <v>1</v>
      </c>
      <c r="AU106">
        <v>0.81735985533453892</v>
      </c>
      <c r="AV106">
        <v>0.99862448418156813</v>
      </c>
      <c r="AW106">
        <v>1.8058308936375967E-3</v>
      </c>
    </row>
    <row r="107" spans="1:49" x14ac:dyDescent="0.25">
      <c r="A107">
        <v>13</v>
      </c>
      <c r="B107">
        <v>290</v>
      </c>
      <c r="C107">
        <v>36</v>
      </c>
      <c r="D107">
        <v>2</v>
      </c>
      <c r="E107">
        <v>24</v>
      </c>
      <c r="F107">
        <v>193</v>
      </c>
      <c r="G107">
        <v>212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1.7202605676017467E-2</v>
      </c>
      <c r="N107">
        <v>1.7202605676017467E-2</v>
      </c>
      <c r="O107">
        <v>0.9827973943239825</v>
      </c>
      <c r="P107">
        <v>-1.7352289616626732E-2</v>
      </c>
      <c r="Q107">
        <v>100</v>
      </c>
      <c r="R107">
        <v>1.7503715186231526E-2</v>
      </c>
      <c r="AP107">
        <v>4.1896688199379445E-2</v>
      </c>
      <c r="AQ107">
        <v>1</v>
      </c>
      <c r="AR107">
        <v>0</v>
      </c>
      <c r="AS107">
        <v>102</v>
      </c>
      <c r="AT107">
        <v>1</v>
      </c>
      <c r="AU107">
        <v>0.81555153707052441</v>
      </c>
      <c r="AV107">
        <v>0.99862448418156813</v>
      </c>
      <c r="AW107">
        <v>1.8058308936375967E-3</v>
      </c>
    </row>
    <row r="108" spans="1:49" x14ac:dyDescent="0.25">
      <c r="A108">
        <v>14</v>
      </c>
      <c r="B108">
        <v>91</v>
      </c>
      <c r="C108">
        <v>129</v>
      </c>
      <c r="D108">
        <v>0</v>
      </c>
      <c r="E108">
        <v>19</v>
      </c>
      <c r="F108">
        <v>210</v>
      </c>
      <c r="G108">
        <v>113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0.59481841036586758</v>
      </c>
      <c r="N108">
        <v>0.59481841036586758</v>
      </c>
      <c r="O108">
        <v>0.40518158963413242</v>
      </c>
      <c r="P108">
        <v>-0.90341994289615779</v>
      </c>
      <c r="Q108">
        <v>0</v>
      </c>
      <c r="R108">
        <v>1.4680292135261424</v>
      </c>
      <c r="AP108">
        <v>4.2013042331770396E-2</v>
      </c>
      <c r="AQ108">
        <v>1</v>
      </c>
      <c r="AR108">
        <v>0</v>
      </c>
      <c r="AS108">
        <v>103</v>
      </c>
      <c r="AT108">
        <v>1</v>
      </c>
      <c r="AU108">
        <v>0.8137432188065099</v>
      </c>
      <c r="AV108">
        <v>0.99862448418156813</v>
      </c>
      <c r="AW108">
        <v>1.8058308936374859E-3</v>
      </c>
    </row>
    <row r="109" spans="1:49" x14ac:dyDescent="0.25">
      <c r="A109">
        <v>14</v>
      </c>
      <c r="B109">
        <v>111</v>
      </c>
      <c r="C109">
        <v>127</v>
      </c>
      <c r="D109">
        <v>0</v>
      </c>
      <c r="E109">
        <v>22</v>
      </c>
      <c r="F109">
        <v>184</v>
      </c>
      <c r="G109">
        <v>84</v>
      </c>
      <c r="H109">
        <v>0</v>
      </c>
      <c r="I109">
        <v>1</v>
      </c>
      <c r="J109">
        <v>0</v>
      </c>
      <c r="K109">
        <v>1</v>
      </c>
      <c r="L109">
        <v>1</v>
      </c>
      <c r="M109">
        <v>0.51330879776266725</v>
      </c>
      <c r="N109">
        <v>0.51330879776266725</v>
      </c>
      <c r="O109">
        <v>0.48669120223733275</v>
      </c>
      <c r="P109">
        <v>-0.66687766995109676</v>
      </c>
      <c r="Q109">
        <v>100</v>
      </c>
      <c r="R109">
        <v>0.94814506269646803</v>
      </c>
      <c r="AP109">
        <v>4.2696895840046573E-2</v>
      </c>
      <c r="AQ109">
        <v>1</v>
      </c>
      <c r="AR109">
        <v>0</v>
      </c>
      <c r="AS109">
        <v>104</v>
      </c>
      <c r="AT109">
        <v>1</v>
      </c>
      <c r="AU109">
        <v>0.81193490054249551</v>
      </c>
      <c r="AV109">
        <v>0.99862448418156813</v>
      </c>
      <c r="AW109">
        <v>1.8058308936375967E-3</v>
      </c>
    </row>
    <row r="110" spans="1:49" x14ac:dyDescent="0.25">
      <c r="A110">
        <v>14</v>
      </c>
      <c r="B110">
        <v>113</v>
      </c>
      <c r="C110">
        <v>160</v>
      </c>
      <c r="D110">
        <v>2</v>
      </c>
      <c r="E110">
        <v>21</v>
      </c>
      <c r="F110">
        <v>296</v>
      </c>
      <c r="G110">
        <v>75</v>
      </c>
      <c r="H110">
        <v>2</v>
      </c>
      <c r="I110">
        <v>0</v>
      </c>
      <c r="J110">
        <v>1</v>
      </c>
      <c r="K110">
        <v>1</v>
      </c>
      <c r="L110">
        <v>0</v>
      </c>
      <c r="M110">
        <v>0.44726123893055075</v>
      </c>
      <c r="N110">
        <v>0.44726123893055075</v>
      </c>
      <c r="O110">
        <v>0.55273876106944919</v>
      </c>
      <c r="P110">
        <v>-0.59286979220670089</v>
      </c>
      <c r="Q110">
        <v>100</v>
      </c>
      <c r="R110">
        <v>0.80917292296487675</v>
      </c>
      <c r="AP110">
        <v>4.2990934536023651E-2</v>
      </c>
      <c r="AQ110">
        <v>1</v>
      </c>
      <c r="AR110">
        <v>0</v>
      </c>
      <c r="AS110">
        <v>105</v>
      </c>
      <c r="AT110">
        <v>1</v>
      </c>
      <c r="AU110">
        <v>0.810126582278481</v>
      </c>
      <c r="AV110">
        <v>0.99862448418156813</v>
      </c>
      <c r="AW110">
        <v>1.8058308936374859E-3</v>
      </c>
    </row>
    <row r="111" spans="1:49" x14ac:dyDescent="0.25">
      <c r="A111">
        <v>14</v>
      </c>
      <c r="B111">
        <v>127</v>
      </c>
      <c r="C111">
        <v>45</v>
      </c>
      <c r="D111">
        <v>1</v>
      </c>
      <c r="E111">
        <v>16</v>
      </c>
      <c r="F111">
        <v>143</v>
      </c>
      <c r="G111">
        <v>196</v>
      </c>
      <c r="H111">
        <v>2</v>
      </c>
      <c r="I111">
        <v>0</v>
      </c>
      <c r="J111">
        <v>1</v>
      </c>
      <c r="K111">
        <v>1</v>
      </c>
      <c r="L111">
        <v>0</v>
      </c>
      <c r="M111">
        <v>0.26010767650746175</v>
      </c>
      <c r="N111">
        <v>0.26010767650746175</v>
      </c>
      <c r="O111">
        <v>0.73989232349253831</v>
      </c>
      <c r="P111">
        <v>-0.30125061216522037</v>
      </c>
      <c r="Q111">
        <v>100</v>
      </c>
      <c r="R111">
        <v>0.35154801347264536</v>
      </c>
      <c r="AP111">
        <v>4.3717191930328012E-2</v>
      </c>
      <c r="AQ111">
        <v>1</v>
      </c>
      <c r="AR111">
        <v>0</v>
      </c>
      <c r="AS111">
        <v>106</v>
      </c>
      <c r="AT111">
        <v>1</v>
      </c>
      <c r="AU111">
        <v>0.8083182640144666</v>
      </c>
      <c r="AV111">
        <v>0.99862448418156813</v>
      </c>
      <c r="AW111">
        <v>0</v>
      </c>
    </row>
    <row r="112" spans="1:49" x14ac:dyDescent="0.25">
      <c r="A112">
        <v>14</v>
      </c>
      <c r="B112">
        <v>128</v>
      </c>
      <c r="C112">
        <v>82</v>
      </c>
      <c r="D112">
        <v>2</v>
      </c>
      <c r="E112">
        <v>20</v>
      </c>
      <c r="F112">
        <v>245</v>
      </c>
      <c r="G112">
        <v>129</v>
      </c>
      <c r="H112">
        <v>3</v>
      </c>
      <c r="I112">
        <v>1</v>
      </c>
      <c r="J112">
        <v>0</v>
      </c>
      <c r="K112">
        <v>1</v>
      </c>
      <c r="L112">
        <v>1</v>
      </c>
      <c r="M112">
        <v>0.3751023667253755</v>
      </c>
      <c r="N112">
        <v>0.3751023667253755</v>
      </c>
      <c r="O112">
        <v>0.62489763327462455</v>
      </c>
      <c r="P112">
        <v>-0.9805563123290888</v>
      </c>
      <c r="Q112">
        <v>0</v>
      </c>
      <c r="R112">
        <v>1.6659389241660858</v>
      </c>
      <c r="AP112">
        <v>4.4408114700267641E-2</v>
      </c>
      <c r="AQ112">
        <v>0</v>
      </c>
      <c r="AR112">
        <v>1</v>
      </c>
      <c r="AS112">
        <v>106</v>
      </c>
      <c r="AT112">
        <v>2</v>
      </c>
      <c r="AU112">
        <v>0.8083182640144666</v>
      </c>
      <c r="AV112">
        <v>0.99724896836313615</v>
      </c>
      <c r="AW112">
        <v>1.8033435232606852E-3</v>
      </c>
    </row>
    <row r="113" spans="1:49" x14ac:dyDescent="0.25">
      <c r="A113">
        <v>14</v>
      </c>
      <c r="B113">
        <v>130</v>
      </c>
      <c r="C113">
        <v>108</v>
      </c>
      <c r="D113">
        <v>1</v>
      </c>
      <c r="E113">
        <v>13</v>
      </c>
      <c r="F113">
        <v>193</v>
      </c>
      <c r="G113">
        <v>49</v>
      </c>
      <c r="H113">
        <v>8</v>
      </c>
      <c r="I113">
        <v>1</v>
      </c>
      <c r="J113">
        <v>0</v>
      </c>
      <c r="K113">
        <v>1</v>
      </c>
      <c r="L113">
        <v>1</v>
      </c>
      <c r="M113">
        <v>0.99953871504497649</v>
      </c>
      <c r="N113">
        <v>0.99953871504497649</v>
      </c>
      <c r="O113">
        <v>4.6128495502351097E-4</v>
      </c>
      <c r="P113">
        <v>-4.6139137965768996E-4</v>
      </c>
      <c r="Q113">
        <v>100</v>
      </c>
      <c r="R113">
        <v>4.6149783703250993E-4</v>
      </c>
      <c r="AP113">
        <v>4.4429325643788785E-2</v>
      </c>
      <c r="AQ113">
        <v>1</v>
      </c>
      <c r="AR113">
        <v>0</v>
      </c>
      <c r="AS113">
        <v>107</v>
      </c>
      <c r="AT113">
        <v>2</v>
      </c>
      <c r="AU113">
        <v>0.8065099457504521</v>
      </c>
      <c r="AV113">
        <v>0.99724896836313615</v>
      </c>
      <c r="AW113">
        <v>1.8033435232606852E-3</v>
      </c>
    </row>
    <row r="114" spans="1:49" x14ac:dyDescent="0.25">
      <c r="A114">
        <v>14</v>
      </c>
      <c r="B114">
        <v>132</v>
      </c>
      <c r="C114">
        <v>74</v>
      </c>
      <c r="D114">
        <v>1</v>
      </c>
      <c r="E114">
        <v>20</v>
      </c>
      <c r="F114">
        <v>427</v>
      </c>
      <c r="G114">
        <v>45</v>
      </c>
      <c r="H114">
        <v>2</v>
      </c>
      <c r="I114">
        <v>0</v>
      </c>
      <c r="J114">
        <v>1</v>
      </c>
      <c r="K114">
        <v>1</v>
      </c>
      <c r="L114">
        <v>0</v>
      </c>
      <c r="M114">
        <v>0.28419223278546357</v>
      </c>
      <c r="N114">
        <v>0.28419223278546357</v>
      </c>
      <c r="O114">
        <v>0.71580776721453643</v>
      </c>
      <c r="P114">
        <v>-0.33434362961305691</v>
      </c>
      <c r="Q114">
        <v>100</v>
      </c>
      <c r="R114">
        <v>0.39702311961681697</v>
      </c>
      <c r="AP114">
        <v>4.4901863829459182E-2</v>
      </c>
      <c r="AQ114">
        <v>1</v>
      </c>
      <c r="AR114">
        <v>0</v>
      </c>
      <c r="AS114">
        <v>108</v>
      </c>
      <c r="AT114">
        <v>2</v>
      </c>
      <c r="AU114">
        <v>0.80470162748643759</v>
      </c>
      <c r="AV114">
        <v>0.99724896836313615</v>
      </c>
      <c r="AW114">
        <v>1.8033435232606852E-3</v>
      </c>
    </row>
    <row r="115" spans="1:49" x14ac:dyDescent="0.25">
      <c r="A115">
        <v>14</v>
      </c>
      <c r="B115">
        <v>133</v>
      </c>
      <c r="C115">
        <v>115</v>
      </c>
      <c r="D115">
        <v>2</v>
      </c>
      <c r="E115">
        <v>23</v>
      </c>
      <c r="F115">
        <v>269</v>
      </c>
      <c r="G115">
        <v>93</v>
      </c>
      <c r="H115">
        <v>4</v>
      </c>
      <c r="I115">
        <v>0</v>
      </c>
      <c r="J115">
        <v>1</v>
      </c>
      <c r="K115">
        <v>1</v>
      </c>
      <c r="L115">
        <v>0</v>
      </c>
      <c r="M115">
        <v>0.76739772145811824</v>
      </c>
      <c r="N115">
        <v>0.76739772145811824</v>
      </c>
      <c r="O115">
        <v>0.23260227854188176</v>
      </c>
      <c r="P115">
        <v>-1.4584252429787357</v>
      </c>
      <c r="Q115">
        <v>0</v>
      </c>
      <c r="R115">
        <v>3.299184024630879</v>
      </c>
      <c r="AP115">
        <v>4.5085661347613243E-2</v>
      </c>
      <c r="AQ115">
        <v>1</v>
      </c>
      <c r="AR115">
        <v>0</v>
      </c>
      <c r="AS115">
        <v>109</v>
      </c>
      <c r="AT115">
        <v>2</v>
      </c>
      <c r="AU115">
        <v>0.80289330922242308</v>
      </c>
      <c r="AV115">
        <v>0.99724896836313615</v>
      </c>
      <c r="AW115">
        <v>1.8033435232605746E-3</v>
      </c>
    </row>
    <row r="116" spans="1:49" x14ac:dyDescent="0.25">
      <c r="A116">
        <v>14</v>
      </c>
      <c r="B116">
        <v>139</v>
      </c>
      <c r="C116">
        <v>115</v>
      </c>
      <c r="D116">
        <v>2</v>
      </c>
      <c r="E116">
        <v>23</v>
      </c>
      <c r="F116">
        <v>152</v>
      </c>
      <c r="G116">
        <v>184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4.2696895840046573E-2</v>
      </c>
      <c r="N116">
        <v>4.2696895840046573E-2</v>
      </c>
      <c r="O116">
        <v>0.95730310415995346</v>
      </c>
      <c r="P116">
        <v>-4.3635214415267055E-2</v>
      </c>
      <c r="Q116">
        <v>100</v>
      </c>
      <c r="R116">
        <v>4.4601229907756001E-2</v>
      </c>
      <c r="AP116">
        <v>4.5435135847097359E-2</v>
      </c>
      <c r="AQ116">
        <v>1</v>
      </c>
      <c r="AR116">
        <v>0</v>
      </c>
      <c r="AS116">
        <v>110</v>
      </c>
      <c r="AT116">
        <v>2</v>
      </c>
      <c r="AU116">
        <v>0.80108499095840868</v>
      </c>
      <c r="AV116">
        <v>0.99724896836313615</v>
      </c>
      <c r="AW116">
        <v>1.8033435232606852E-3</v>
      </c>
    </row>
    <row r="117" spans="1:49" x14ac:dyDescent="0.25">
      <c r="A117">
        <v>14</v>
      </c>
      <c r="B117">
        <v>140</v>
      </c>
      <c r="C117">
        <v>50</v>
      </c>
      <c r="D117">
        <v>2</v>
      </c>
      <c r="E117">
        <v>20</v>
      </c>
      <c r="F117">
        <v>150</v>
      </c>
      <c r="G117">
        <v>155</v>
      </c>
      <c r="H117">
        <v>2</v>
      </c>
      <c r="I117">
        <v>0</v>
      </c>
      <c r="J117">
        <v>1</v>
      </c>
      <c r="K117">
        <v>1</v>
      </c>
      <c r="L117">
        <v>0</v>
      </c>
      <c r="M117">
        <v>0.19299886594982193</v>
      </c>
      <c r="N117">
        <v>0.19299886594982193</v>
      </c>
      <c r="O117">
        <v>0.80700113405017804</v>
      </c>
      <c r="P117">
        <v>-0.21443020544653618</v>
      </c>
      <c r="Q117">
        <v>100</v>
      </c>
      <c r="R117">
        <v>0.239155631642299</v>
      </c>
      <c r="AP117">
        <v>4.5784532254761874E-2</v>
      </c>
      <c r="AQ117">
        <v>1</v>
      </c>
      <c r="AR117">
        <v>0</v>
      </c>
      <c r="AS117">
        <v>111</v>
      </c>
      <c r="AT117">
        <v>2</v>
      </c>
      <c r="AU117">
        <v>0.79927667269439417</v>
      </c>
      <c r="AV117">
        <v>0.99724896836313615</v>
      </c>
      <c r="AW117">
        <v>1.8033435232605746E-3</v>
      </c>
    </row>
    <row r="118" spans="1:49" x14ac:dyDescent="0.25">
      <c r="A118">
        <v>14</v>
      </c>
      <c r="B118">
        <v>140</v>
      </c>
      <c r="C118">
        <v>70</v>
      </c>
      <c r="D118">
        <v>0</v>
      </c>
      <c r="E118">
        <v>17</v>
      </c>
      <c r="F118">
        <v>150</v>
      </c>
      <c r="G118">
        <v>115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0.61560397905800346</v>
      </c>
      <c r="N118">
        <v>0.61560397905800346</v>
      </c>
      <c r="O118">
        <v>0.38439602094199654</v>
      </c>
      <c r="P118">
        <v>-0.48515141333134437</v>
      </c>
      <c r="Q118">
        <v>100</v>
      </c>
      <c r="R118">
        <v>0.62442094921186009</v>
      </c>
      <c r="AP118">
        <v>4.6223627165569797E-2</v>
      </c>
      <c r="AQ118">
        <v>1</v>
      </c>
      <c r="AR118">
        <v>0</v>
      </c>
      <c r="AS118">
        <v>112</v>
      </c>
      <c r="AT118">
        <v>2</v>
      </c>
      <c r="AU118">
        <v>0.79746835443037978</v>
      </c>
      <c r="AV118">
        <v>0.99724896836313615</v>
      </c>
      <c r="AW118">
        <v>1.8033435232606852E-3</v>
      </c>
    </row>
    <row r="119" spans="1:49" x14ac:dyDescent="0.25">
      <c r="A119">
        <v>14</v>
      </c>
      <c r="B119">
        <v>140</v>
      </c>
      <c r="C119">
        <v>198</v>
      </c>
      <c r="D119">
        <v>0</v>
      </c>
      <c r="E119">
        <v>23</v>
      </c>
      <c r="F119">
        <v>366</v>
      </c>
      <c r="G119">
        <v>41</v>
      </c>
      <c r="H119">
        <v>2</v>
      </c>
      <c r="I119">
        <v>1</v>
      </c>
      <c r="J119">
        <v>0</v>
      </c>
      <c r="K119">
        <v>1</v>
      </c>
      <c r="L119">
        <v>1</v>
      </c>
      <c r="M119">
        <v>0.90360266549196389</v>
      </c>
      <c r="N119">
        <v>0.90360266549196389</v>
      </c>
      <c r="O119">
        <v>9.6397334508036114E-2</v>
      </c>
      <c r="P119">
        <v>-0.10136554453433524</v>
      </c>
      <c r="Q119">
        <v>100</v>
      </c>
      <c r="R119">
        <v>0.1066811090641846</v>
      </c>
      <c r="AP119">
        <v>4.6758573290873136E-2</v>
      </c>
      <c r="AQ119">
        <v>1</v>
      </c>
      <c r="AR119">
        <v>0</v>
      </c>
      <c r="AS119">
        <v>113</v>
      </c>
      <c r="AT119">
        <v>2</v>
      </c>
      <c r="AU119">
        <v>0.79566003616636527</v>
      </c>
      <c r="AV119">
        <v>0.99724896836313615</v>
      </c>
      <c r="AW119">
        <v>1.8033435232606852E-3</v>
      </c>
    </row>
    <row r="120" spans="1:49" x14ac:dyDescent="0.25">
      <c r="A120">
        <v>14</v>
      </c>
      <c r="B120">
        <v>141</v>
      </c>
      <c r="C120">
        <v>124</v>
      </c>
      <c r="D120">
        <v>1</v>
      </c>
      <c r="E120">
        <v>21</v>
      </c>
      <c r="F120">
        <v>171</v>
      </c>
      <c r="G120">
        <v>178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0.11711341086943744</v>
      </c>
      <c r="N120">
        <v>0.11711341086943744</v>
      </c>
      <c r="O120">
        <v>0.88288658913056262</v>
      </c>
      <c r="P120">
        <v>-0.12455852475779323</v>
      </c>
      <c r="Q120">
        <v>100</v>
      </c>
      <c r="R120">
        <v>0.13264830648834164</v>
      </c>
      <c r="AP120">
        <v>4.7343724356044586E-2</v>
      </c>
      <c r="AQ120">
        <v>1</v>
      </c>
      <c r="AR120">
        <v>0</v>
      </c>
      <c r="AS120">
        <v>114</v>
      </c>
      <c r="AT120">
        <v>2</v>
      </c>
      <c r="AU120">
        <v>0.79385171790235076</v>
      </c>
      <c r="AV120">
        <v>0.99724896836313615</v>
      </c>
      <c r="AW120">
        <v>1.8033435232605746E-3</v>
      </c>
    </row>
    <row r="121" spans="1:49" x14ac:dyDescent="0.25">
      <c r="A121">
        <v>14</v>
      </c>
      <c r="B121">
        <v>144</v>
      </c>
      <c r="C121">
        <v>97</v>
      </c>
      <c r="D121">
        <v>1</v>
      </c>
      <c r="E121">
        <v>19</v>
      </c>
      <c r="F121">
        <v>341</v>
      </c>
      <c r="G121">
        <v>67</v>
      </c>
      <c r="H121">
        <v>3</v>
      </c>
      <c r="I121">
        <v>0</v>
      </c>
      <c r="J121">
        <v>1</v>
      </c>
      <c r="K121">
        <v>1</v>
      </c>
      <c r="L121">
        <v>0</v>
      </c>
      <c r="M121">
        <v>0.7113413117655869</v>
      </c>
      <c r="N121">
        <v>0.7113413117655869</v>
      </c>
      <c r="O121">
        <v>0.2886586882344131</v>
      </c>
      <c r="P121">
        <v>-1.2425102983805825</v>
      </c>
      <c r="Q121">
        <v>0</v>
      </c>
      <c r="R121">
        <v>2.4642989827069504</v>
      </c>
      <c r="AP121">
        <v>4.8032950776998956E-2</v>
      </c>
      <c r="AQ121">
        <v>1</v>
      </c>
      <c r="AR121">
        <v>0</v>
      </c>
      <c r="AS121">
        <v>115</v>
      </c>
      <c r="AT121">
        <v>2</v>
      </c>
      <c r="AU121">
        <v>0.79204339963833637</v>
      </c>
      <c r="AV121">
        <v>0.99724896836313615</v>
      </c>
      <c r="AW121">
        <v>1.8033435232606852E-3</v>
      </c>
    </row>
    <row r="122" spans="1:49" x14ac:dyDescent="0.25">
      <c r="A122">
        <v>14</v>
      </c>
      <c r="B122">
        <v>144</v>
      </c>
      <c r="C122">
        <v>116</v>
      </c>
      <c r="D122">
        <v>0</v>
      </c>
      <c r="E122">
        <v>16</v>
      </c>
      <c r="F122">
        <v>164</v>
      </c>
      <c r="G122">
        <v>104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0.76804232881257306</v>
      </c>
      <c r="N122">
        <v>0.76804232881257306</v>
      </c>
      <c r="O122">
        <v>0.23195767118742694</v>
      </c>
      <c r="P122">
        <v>-1.4612003757405099</v>
      </c>
      <c r="Q122">
        <v>0</v>
      </c>
      <c r="R122">
        <v>3.3111314011769752</v>
      </c>
      <c r="AP122">
        <v>4.8169049331110929E-2</v>
      </c>
      <c r="AQ122">
        <v>1</v>
      </c>
      <c r="AR122">
        <v>0</v>
      </c>
      <c r="AS122">
        <v>116</v>
      </c>
      <c r="AT122">
        <v>2</v>
      </c>
      <c r="AU122">
        <v>0.79023508137432186</v>
      </c>
      <c r="AV122">
        <v>0.99724896836313615</v>
      </c>
      <c r="AW122">
        <v>1.8033435232605746E-3</v>
      </c>
    </row>
    <row r="123" spans="1:49" x14ac:dyDescent="0.25">
      <c r="A123">
        <v>14</v>
      </c>
      <c r="B123">
        <v>149</v>
      </c>
      <c r="C123">
        <v>52</v>
      </c>
      <c r="D123">
        <v>2</v>
      </c>
      <c r="E123">
        <v>22</v>
      </c>
      <c r="F123">
        <v>232</v>
      </c>
      <c r="G123">
        <v>153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1.6678505473374662E-2</v>
      </c>
      <c r="N123">
        <v>1.6678505473374662E-2</v>
      </c>
      <c r="O123">
        <v>0.98332149452662532</v>
      </c>
      <c r="P123">
        <v>-1.6819157853304997E-2</v>
      </c>
      <c r="Q123">
        <v>100</v>
      </c>
      <c r="R123">
        <v>1.6961396212948399E-2</v>
      </c>
      <c r="AP123">
        <v>4.8324235445895841E-2</v>
      </c>
      <c r="AQ123">
        <v>1</v>
      </c>
      <c r="AR123">
        <v>0</v>
      </c>
      <c r="AS123">
        <v>117</v>
      </c>
      <c r="AT123">
        <v>2</v>
      </c>
      <c r="AU123">
        <v>0.78842676311030746</v>
      </c>
      <c r="AV123">
        <v>0.99724896836313615</v>
      </c>
      <c r="AW123">
        <v>1.8033435232606852E-3</v>
      </c>
    </row>
    <row r="124" spans="1:49" x14ac:dyDescent="0.25">
      <c r="A124">
        <v>14</v>
      </c>
      <c r="B124">
        <v>149</v>
      </c>
      <c r="C124">
        <v>79</v>
      </c>
      <c r="D124">
        <v>3</v>
      </c>
      <c r="E124">
        <v>16</v>
      </c>
      <c r="F124">
        <v>176</v>
      </c>
      <c r="G124">
        <v>50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0.19297137735918951</v>
      </c>
      <c r="N124">
        <v>0.19297137735918951</v>
      </c>
      <c r="O124">
        <v>0.80702862264081054</v>
      </c>
      <c r="P124">
        <v>-0.21439614338476662</v>
      </c>
      <c r="Q124">
        <v>100</v>
      </c>
      <c r="R124">
        <v>0.2391134241654729</v>
      </c>
      <c r="AP124">
        <v>4.8391361547533089E-2</v>
      </c>
      <c r="AQ124">
        <v>1</v>
      </c>
      <c r="AR124">
        <v>0</v>
      </c>
      <c r="AS124">
        <v>118</v>
      </c>
      <c r="AT124">
        <v>2</v>
      </c>
      <c r="AU124">
        <v>0.78661844484629295</v>
      </c>
      <c r="AV124">
        <v>0.99724896836313615</v>
      </c>
      <c r="AW124">
        <v>0</v>
      </c>
    </row>
    <row r="125" spans="1:49" x14ac:dyDescent="0.25">
      <c r="A125">
        <v>14</v>
      </c>
      <c r="B125">
        <v>150</v>
      </c>
      <c r="C125">
        <v>105</v>
      </c>
      <c r="D125">
        <v>1</v>
      </c>
      <c r="E125">
        <v>9</v>
      </c>
      <c r="F125">
        <v>127</v>
      </c>
      <c r="G125">
        <v>88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0.7180165945074779</v>
      </c>
      <c r="N125">
        <v>0.7180165945074779</v>
      </c>
      <c r="O125">
        <v>0.2819834054925221</v>
      </c>
      <c r="P125">
        <v>-1.265907055546702</v>
      </c>
      <c r="Q125">
        <v>0</v>
      </c>
      <c r="R125">
        <v>2.5463079760078968</v>
      </c>
      <c r="AP125">
        <v>4.8772395153617698E-2</v>
      </c>
      <c r="AQ125">
        <v>0</v>
      </c>
      <c r="AR125">
        <v>1</v>
      </c>
      <c r="AS125">
        <v>118</v>
      </c>
      <c r="AT125">
        <v>3</v>
      </c>
      <c r="AU125">
        <v>0.78661844484629295</v>
      </c>
      <c r="AV125">
        <v>0.99587345254470427</v>
      </c>
      <c r="AW125">
        <v>1.800856152883774E-3</v>
      </c>
    </row>
    <row r="126" spans="1:49" x14ac:dyDescent="0.25">
      <c r="A126">
        <v>14</v>
      </c>
      <c r="B126">
        <v>153</v>
      </c>
      <c r="C126">
        <v>87</v>
      </c>
      <c r="D126">
        <v>2</v>
      </c>
      <c r="E126">
        <v>25</v>
      </c>
      <c r="F126">
        <v>397</v>
      </c>
      <c r="G126">
        <v>114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1.0832154217788239E-2</v>
      </c>
      <c r="N126">
        <v>1.0832154217788239E-2</v>
      </c>
      <c r="O126">
        <v>0.98916784578221173</v>
      </c>
      <c r="P126">
        <v>-1.0891249137939435E-2</v>
      </c>
      <c r="Q126">
        <v>100</v>
      </c>
      <c r="R126">
        <v>1.0950774698122556E-2</v>
      </c>
      <c r="AP126">
        <v>4.9022192940335017E-2</v>
      </c>
      <c r="AQ126">
        <v>1</v>
      </c>
      <c r="AR126">
        <v>0</v>
      </c>
      <c r="AS126">
        <v>119</v>
      </c>
      <c r="AT126">
        <v>3</v>
      </c>
      <c r="AU126">
        <v>0.78481012658227844</v>
      </c>
      <c r="AV126">
        <v>0.99587345254470427</v>
      </c>
      <c r="AW126">
        <v>1.8008561528836634E-3</v>
      </c>
    </row>
    <row r="127" spans="1:49" x14ac:dyDescent="0.25">
      <c r="A127">
        <v>14</v>
      </c>
      <c r="B127">
        <v>154</v>
      </c>
      <c r="C127">
        <v>95</v>
      </c>
      <c r="D127">
        <v>1</v>
      </c>
      <c r="E127">
        <v>14</v>
      </c>
      <c r="F127">
        <v>148</v>
      </c>
      <c r="G127">
        <v>142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0.41475729974814574</v>
      </c>
      <c r="N127">
        <v>0.41475729974814574</v>
      </c>
      <c r="O127">
        <v>0.58524270025185432</v>
      </c>
      <c r="P127">
        <v>-0.88006174970927475</v>
      </c>
      <c r="Q127">
        <v>0</v>
      </c>
      <c r="R127">
        <v>1.4110485833696791</v>
      </c>
      <c r="AP127">
        <v>4.9041666614894473E-2</v>
      </c>
      <c r="AQ127">
        <v>1</v>
      </c>
      <c r="AR127">
        <v>0</v>
      </c>
      <c r="AS127">
        <v>120</v>
      </c>
      <c r="AT127">
        <v>3</v>
      </c>
      <c r="AU127">
        <v>0.78300180831826405</v>
      </c>
      <c r="AV127">
        <v>0.99587345254470427</v>
      </c>
      <c r="AW127">
        <v>1.800856152883774E-3</v>
      </c>
    </row>
    <row r="128" spans="1:49" x14ac:dyDescent="0.25">
      <c r="A128">
        <v>14</v>
      </c>
      <c r="B128">
        <v>156</v>
      </c>
      <c r="C128">
        <v>122</v>
      </c>
      <c r="D128">
        <v>3</v>
      </c>
      <c r="E128">
        <v>12</v>
      </c>
      <c r="F128">
        <v>160</v>
      </c>
      <c r="G128">
        <v>91</v>
      </c>
      <c r="H128">
        <v>4</v>
      </c>
      <c r="I128">
        <v>1</v>
      </c>
      <c r="J128">
        <v>0</v>
      </c>
      <c r="K128">
        <v>1</v>
      </c>
      <c r="L128">
        <v>1</v>
      </c>
      <c r="M128">
        <v>0.86220639798069987</v>
      </c>
      <c r="N128">
        <v>0.86220639798069987</v>
      </c>
      <c r="O128">
        <v>0.13779360201930013</v>
      </c>
      <c r="P128">
        <v>-0.14826059616694348</v>
      </c>
      <c r="Q128">
        <v>100</v>
      </c>
      <c r="R128">
        <v>0.15981510035417829</v>
      </c>
      <c r="AP128">
        <v>5.0316746434797117E-2</v>
      </c>
      <c r="AQ128">
        <v>1</v>
      </c>
      <c r="AR128">
        <v>0</v>
      </c>
      <c r="AS128">
        <v>121</v>
      </c>
      <c r="AT128">
        <v>3</v>
      </c>
      <c r="AU128">
        <v>0.78119349005424954</v>
      </c>
      <c r="AV128">
        <v>0.99587345254470427</v>
      </c>
      <c r="AW128">
        <v>1.8008561528836634E-3</v>
      </c>
    </row>
    <row r="129" spans="1:49" x14ac:dyDescent="0.25">
      <c r="A129">
        <v>14</v>
      </c>
      <c r="B129">
        <v>163</v>
      </c>
      <c r="C129">
        <v>31</v>
      </c>
      <c r="D129">
        <v>2</v>
      </c>
      <c r="E129">
        <v>17</v>
      </c>
      <c r="F129">
        <v>117</v>
      </c>
      <c r="G129">
        <v>112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7.7049945687107366E-2</v>
      </c>
      <c r="N129">
        <v>7.7049945687107366E-2</v>
      </c>
      <c r="O129">
        <v>0.92295005431289268</v>
      </c>
      <c r="P129">
        <v>-8.0180158280471245E-2</v>
      </c>
      <c r="Q129">
        <v>100</v>
      </c>
      <c r="R129">
        <v>8.3482248391510874E-2</v>
      </c>
      <c r="AP129">
        <v>5.165698259588377E-2</v>
      </c>
      <c r="AQ129">
        <v>1</v>
      </c>
      <c r="AR129">
        <v>0</v>
      </c>
      <c r="AS129">
        <v>122</v>
      </c>
      <c r="AT129">
        <v>3</v>
      </c>
      <c r="AU129">
        <v>0.77938517179023514</v>
      </c>
      <c r="AV129">
        <v>0.99587345254470427</v>
      </c>
      <c r="AW129">
        <v>1.800856152883774E-3</v>
      </c>
    </row>
    <row r="130" spans="1:49" x14ac:dyDescent="0.25">
      <c r="A130">
        <v>14</v>
      </c>
      <c r="B130">
        <v>165</v>
      </c>
      <c r="C130">
        <v>40</v>
      </c>
      <c r="D130">
        <v>3</v>
      </c>
      <c r="E130">
        <v>26</v>
      </c>
      <c r="F130">
        <v>280</v>
      </c>
      <c r="G130">
        <v>157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8.9259263224356882E-3</v>
      </c>
      <c r="N130">
        <v>8.9259263224356882E-3</v>
      </c>
      <c r="O130">
        <v>0.99107407367756428</v>
      </c>
      <c r="P130">
        <v>-8.9660010504012937E-3</v>
      </c>
      <c r="Q130">
        <v>100</v>
      </c>
      <c r="R130">
        <v>9.0063160358078813E-3</v>
      </c>
      <c r="AP130">
        <v>5.1751125384443694E-2</v>
      </c>
      <c r="AQ130">
        <v>1</v>
      </c>
      <c r="AR130">
        <v>0</v>
      </c>
      <c r="AS130">
        <v>123</v>
      </c>
      <c r="AT130">
        <v>3</v>
      </c>
      <c r="AU130">
        <v>0.77757685352622063</v>
      </c>
      <c r="AV130">
        <v>0.99587345254470427</v>
      </c>
      <c r="AW130">
        <v>1.800856152883774E-3</v>
      </c>
    </row>
    <row r="131" spans="1:49" x14ac:dyDescent="0.25">
      <c r="A131">
        <v>14</v>
      </c>
      <c r="B131">
        <v>168</v>
      </c>
      <c r="C131">
        <v>72</v>
      </c>
      <c r="D131">
        <v>1</v>
      </c>
      <c r="E131">
        <v>22</v>
      </c>
      <c r="F131">
        <v>199</v>
      </c>
      <c r="G131">
        <v>161</v>
      </c>
      <c r="H131">
        <v>2</v>
      </c>
      <c r="I131">
        <v>0</v>
      </c>
      <c r="J131">
        <v>1</v>
      </c>
      <c r="K131">
        <v>1</v>
      </c>
      <c r="L131">
        <v>0</v>
      </c>
      <c r="M131">
        <v>0.36077710933906493</v>
      </c>
      <c r="N131">
        <v>0.36077710933906493</v>
      </c>
      <c r="O131">
        <v>0.63922289066093507</v>
      </c>
      <c r="P131">
        <v>-0.44750207374929729</v>
      </c>
      <c r="Q131">
        <v>100</v>
      </c>
      <c r="R131">
        <v>0.56439954608952347</v>
      </c>
      <c r="AP131">
        <v>5.3994335316301094E-2</v>
      </c>
      <c r="AQ131">
        <v>1</v>
      </c>
      <c r="AR131">
        <v>0</v>
      </c>
      <c r="AS131">
        <v>124</v>
      </c>
      <c r="AT131">
        <v>3</v>
      </c>
      <c r="AU131">
        <v>0.77576853526220613</v>
      </c>
      <c r="AV131">
        <v>0.99587345254470427</v>
      </c>
      <c r="AW131">
        <v>1.800856152883774E-3</v>
      </c>
    </row>
    <row r="132" spans="1:49" x14ac:dyDescent="0.25">
      <c r="A132">
        <v>14</v>
      </c>
      <c r="B132">
        <v>169</v>
      </c>
      <c r="C132">
        <v>141</v>
      </c>
      <c r="D132">
        <v>0</v>
      </c>
      <c r="E132">
        <v>21</v>
      </c>
      <c r="F132">
        <v>414</v>
      </c>
      <c r="G132">
        <v>55</v>
      </c>
      <c r="H132">
        <v>3</v>
      </c>
      <c r="I132">
        <v>1</v>
      </c>
      <c r="J132">
        <v>0</v>
      </c>
      <c r="K132">
        <v>1</v>
      </c>
      <c r="L132">
        <v>1</v>
      </c>
      <c r="M132">
        <v>0.89111784513973569</v>
      </c>
      <c r="N132">
        <v>0.89111784513973569</v>
      </c>
      <c r="O132">
        <v>0.10888215486026431</v>
      </c>
      <c r="P132">
        <v>-0.1152785985963717</v>
      </c>
      <c r="Q132">
        <v>100</v>
      </c>
      <c r="R132">
        <v>0.12218603347932121</v>
      </c>
      <c r="AP132">
        <v>5.5235586995678203E-2</v>
      </c>
      <c r="AQ132">
        <v>1</v>
      </c>
      <c r="AR132">
        <v>0</v>
      </c>
      <c r="AS132">
        <v>125</v>
      </c>
      <c r="AT132">
        <v>3</v>
      </c>
      <c r="AU132">
        <v>0.77396021699819162</v>
      </c>
      <c r="AV132">
        <v>0.99587345254470427</v>
      </c>
      <c r="AW132">
        <v>1.8008561528836634E-3</v>
      </c>
    </row>
    <row r="133" spans="1:49" x14ac:dyDescent="0.25">
      <c r="A133">
        <v>14</v>
      </c>
      <c r="B133">
        <v>170</v>
      </c>
      <c r="C133">
        <v>18</v>
      </c>
      <c r="D133">
        <v>2</v>
      </c>
      <c r="E133">
        <v>19</v>
      </c>
      <c r="F133">
        <v>151</v>
      </c>
      <c r="G133">
        <v>219</v>
      </c>
      <c r="H133">
        <v>2</v>
      </c>
      <c r="I133">
        <v>0</v>
      </c>
      <c r="J133">
        <v>1</v>
      </c>
      <c r="K133">
        <v>1</v>
      </c>
      <c r="L133">
        <v>0</v>
      </c>
      <c r="M133">
        <v>6.8952357050523314E-2</v>
      </c>
      <c r="N133">
        <v>6.8952357050523314E-2</v>
      </c>
      <c r="O133">
        <v>0.93104764294947673</v>
      </c>
      <c r="P133">
        <v>-7.1444829062235066E-2</v>
      </c>
      <c r="Q133">
        <v>100</v>
      </c>
      <c r="R133">
        <v>7.4058892230357123E-2</v>
      </c>
      <c r="AP133">
        <v>5.5808742283013205E-2</v>
      </c>
      <c r="AQ133">
        <v>1</v>
      </c>
      <c r="AR133">
        <v>0</v>
      </c>
      <c r="AS133">
        <v>126</v>
      </c>
      <c r="AT133">
        <v>3</v>
      </c>
      <c r="AU133">
        <v>0.77215189873417722</v>
      </c>
      <c r="AV133">
        <v>0.99587345254470427</v>
      </c>
      <c r="AW133">
        <v>1.800856152883774E-3</v>
      </c>
    </row>
    <row r="134" spans="1:49" x14ac:dyDescent="0.25">
      <c r="A134">
        <v>14</v>
      </c>
      <c r="B134">
        <v>170</v>
      </c>
      <c r="C134">
        <v>109</v>
      </c>
      <c r="D134">
        <v>2</v>
      </c>
      <c r="E134">
        <v>24</v>
      </c>
      <c r="F134">
        <v>223</v>
      </c>
      <c r="G134">
        <v>105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0.19103605003897298</v>
      </c>
      <c r="N134">
        <v>0.19103605003897298</v>
      </c>
      <c r="O134">
        <v>0.80896394996102705</v>
      </c>
      <c r="P134">
        <v>-0.21200092415135111</v>
      </c>
      <c r="Q134">
        <v>100</v>
      </c>
      <c r="R134">
        <v>0.23614902746676958</v>
      </c>
      <c r="AP134">
        <v>5.6537924653262461E-2</v>
      </c>
      <c r="AQ134">
        <v>1</v>
      </c>
      <c r="AR134">
        <v>0</v>
      </c>
      <c r="AS134">
        <v>127</v>
      </c>
      <c r="AT134">
        <v>3</v>
      </c>
      <c r="AU134">
        <v>0.77034358047016271</v>
      </c>
      <c r="AV134">
        <v>0.99587345254470427</v>
      </c>
      <c r="AW134">
        <v>1.8008561528836634E-3</v>
      </c>
    </row>
    <row r="135" spans="1:49" x14ac:dyDescent="0.25">
      <c r="A135">
        <v>14</v>
      </c>
      <c r="B135">
        <v>172</v>
      </c>
      <c r="C135">
        <v>52</v>
      </c>
      <c r="D135">
        <v>3</v>
      </c>
      <c r="E135">
        <v>24</v>
      </c>
      <c r="F135">
        <v>256</v>
      </c>
      <c r="G135">
        <v>137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7.2662000535087699E-3</v>
      </c>
      <c r="N135">
        <v>7.2662000535087699E-3</v>
      </c>
      <c r="O135">
        <v>0.99273379994649125</v>
      </c>
      <c r="P135">
        <v>-7.2927274655526933E-3</v>
      </c>
      <c r="Q135">
        <v>100</v>
      </c>
      <c r="R135">
        <v>7.3193841631063843E-3</v>
      </c>
      <c r="AP135">
        <v>5.711070345290397E-2</v>
      </c>
      <c r="AQ135">
        <v>1</v>
      </c>
      <c r="AR135">
        <v>0</v>
      </c>
      <c r="AS135">
        <v>128</v>
      </c>
      <c r="AT135">
        <v>3</v>
      </c>
      <c r="AU135">
        <v>0.76853526220614832</v>
      </c>
      <c r="AV135">
        <v>0.99587345254470427</v>
      </c>
      <c r="AW135">
        <v>1.800856152883774E-3</v>
      </c>
    </row>
    <row r="136" spans="1:49" x14ac:dyDescent="0.25">
      <c r="A136">
        <v>14</v>
      </c>
      <c r="B136">
        <v>175</v>
      </c>
      <c r="C136">
        <v>106</v>
      </c>
      <c r="D136">
        <v>1</v>
      </c>
      <c r="E136">
        <v>19</v>
      </c>
      <c r="F136">
        <v>271</v>
      </c>
      <c r="G136">
        <v>72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0.44226481718666855</v>
      </c>
      <c r="N136">
        <v>0.44226481718666855</v>
      </c>
      <c r="O136">
        <v>0.55773518281333145</v>
      </c>
      <c r="P136">
        <v>-0.81584644240701154</v>
      </c>
      <c r="Q136">
        <v>0</v>
      </c>
      <c r="R136">
        <v>1.2610887439819249</v>
      </c>
      <c r="AP136">
        <v>5.7404437891573963E-2</v>
      </c>
      <c r="AQ136">
        <v>1</v>
      </c>
      <c r="AR136">
        <v>0</v>
      </c>
      <c r="AS136">
        <v>129</v>
      </c>
      <c r="AT136">
        <v>3</v>
      </c>
      <c r="AU136">
        <v>0.76672694394213381</v>
      </c>
      <c r="AV136">
        <v>0.99587345254470427</v>
      </c>
      <c r="AW136">
        <v>1.800856152883774E-3</v>
      </c>
    </row>
    <row r="137" spans="1:49" x14ac:dyDescent="0.25">
      <c r="A137">
        <v>14</v>
      </c>
      <c r="B137">
        <v>179</v>
      </c>
      <c r="C137">
        <v>31</v>
      </c>
      <c r="D137">
        <v>3</v>
      </c>
      <c r="E137">
        <v>18</v>
      </c>
      <c r="F137">
        <v>165</v>
      </c>
      <c r="G137">
        <v>129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1.7288517973614928E-2</v>
      </c>
      <c r="N137">
        <v>1.7288517973614928E-2</v>
      </c>
      <c r="O137">
        <v>0.98271148202638503</v>
      </c>
      <c r="P137">
        <v>-1.7439709519620716E-2</v>
      </c>
      <c r="Q137">
        <v>100</v>
      </c>
      <c r="R137">
        <v>1.759266915042593E-2</v>
      </c>
      <c r="AP137">
        <v>5.7436737038883294E-2</v>
      </c>
      <c r="AQ137">
        <v>1</v>
      </c>
      <c r="AR137">
        <v>0</v>
      </c>
      <c r="AS137">
        <v>130</v>
      </c>
      <c r="AT137">
        <v>3</v>
      </c>
      <c r="AU137">
        <v>0.7649186256781193</v>
      </c>
      <c r="AV137">
        <v>0.99587345254470427</v>
      </c>
      <c r="AW137">
        <v>1.8008561528836634E-3</v>
      </c>
    </row>
    <row r="138" spans="1:49" x14ac:dyDescent="0.25">
      <c r="A138">
        <v>14</v>
      </c>
      <c r="B138">
        <v>183</v>
      </c>
      <c r="C138">
        <v>80</v>
      </c>
      <c r="D138">
        <v>1</v>
      </c>
      <c r="E138">
        <v>26</v>
      </c>
      <c r="F138">
        <v>329</v>
      </c>
      <c r="G138">
        <v>120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0.11949255197048565</v>
      </c>
      <c r="N138">
        <v>0.11949255197048565</v>
      </c>
      <c r="O138">
        <v>0.88050744802951431</v>
      </c>
      <c r="P138">
        <v>-0.12725689221792216</v>
      </c>
      <c r="Q138">
        <v>100</v>
      </c>
      <c r="R138">
        <v>0.13570873504579409</v>
      </c>
      <c r="AP138">
        <v>5.7591484888749669E-2</v>
      </c>
      <c r="AQ138">
        <v>1</v>
      </c>
      <c r="AR138">
        <v>0</v>
      </c>
      <c r="AS138">
        <v>131</v>
      </c>
      <c r="AT138">
        <v>3</v>
      </c>
      <c r="AU138">
        <v>0.7631103074141049</v>
      </c>
      <c r="AV138">
        <v>0.99587345254470427</v>
      </c>
      <c r="AW138">
        <v>1.800856152883774E-3</v>
      </c>
    </row>
    <row r="139" spans="1:49" x14ac:dyDescent="0.25">
      <c r="A139">
        <v>14</v>
      </c>
      <c r="B139">
        <v>188</v>
      </c>
      <c r="C139">
        <v>75</v>
      </c>
      <c r="D139">
        <v>1</v>
      </c>
      <c r="E139">
        <v>19</v>
      </c>
      <c r="F139">
        <v>176</v>
      </c>
      <c r="G139">
        <v>112</v>
      </c>
      <c r="H139">
        <v>3</v>
      </c>
      <c r="I139">
        <v>0</v>
      </c>
      <c r="J139">
        <v>1</v>
      </c>
      <c r="K139">
        <v>1</v>
      </c>
      <c r="L139">
        <v>0</v>
      </c>
      <c r="M139">
        <v>0.83725062482915691</v>
      </c>
      <c r="N139">
        <v>0.83725062482915691</v>
      </c>
      <c r="O139">
        <v>0.16274937517084309</v>
      </c>
      <c r="P139">
        <v>-1.8155438370968768</v>
      </c>
      <c r="Q139">
        <v>0</v>
      </c>
      <c r="R139">
        <v>5.1444168307882521</v>
      </c>
      <c r="AP139">
        <v>5.7822445592540503E-2</v>
      </c>
      <c r="AQ139">
        <v>1</v>
      </c>
      <c r="AR139">
        <v>0</v>
      </c>
      <c r="AS139">
        <v>132</v>
      </c>
      <c r="AT139">
        <v>3</v>
      </c>
      <c r="AU139">
        <v>0.7613019891500904</v>
      </c>
      <c r="AV139">
        <v>0.99587345254470427</v>
      </c>
      <c r="AW139">
        <v>1.8008561528836634E-3</v>
      </c>
    </row>
    <row r="140" spans="1:49" x14ac:dyDescent="0.25">
      <c r="A140">
        <v>14</v>
      </c>
      <c r="B140">
        <v>191</v>
      </c>
      <c r="C140">
        <v>96</v>
      </c>
      <c r="D140">
        <v>3</v>
      </c>
      <c r="E140">
        <v>24</v>
      </c>
      <c r="F140">
        <v>222</v>
      </c>
      <c r="G140">
        <v>126</v>
      </c>
      <c r="H140">
        <v>2</v>
      </c>
      <c r="I140">
        <v>0</v>
      </c>
      <c r="J140">
        <v>1</v>
      </c>
      <c r="K140">
        <v>1</v>
      </c>
      <c r="L140">
        <v>0</v>
      </c>
      <c r="M140">
        <v>0.14775856772526116</v>
      </c>
      <c r="N140">
        <v>0.14775856772526116</v>
      </c>
      <c r="O140">
        <v>0.85224143227473881</v>
      </c>
      <c r="P140">
        <v>-0.15988542108037854</v>
      </c>
      <c r="Q140">
        <v>100</v>
      </c>
      <c r="R140">
        <v>0.17337641908687201</v>
      </c>
      <c r="AP140">
        <v>5.8029435197997983E-2</v>
      </c>
      <c r="AQ140">
        <v>1</v>
      </c>
      <c r="AR140">
        <v>0</v>
      </c>
      <c r="AS140">
        <v>133</v>
      </c>
      <c r="AT140">
        <v>3</v>
      </c>
      <c r="AU140">
        <v>0.759493670886076</v>
      </c>
      <c r="AV140">
        <v>0.99587345254470427</v>
      </c>
      <c r="AW140">
        <v>1.800856152883774E-3</v>
      </c>
    </row>
    <row r="141" spans="1:49" x14ac:dyDescent="0.25">
      <c r="A141">
        <v>14</v>
      </c>
      <c r="B141">
        <v>191</v>
      </c>
      <c r="C141">
        <v>160</v>
      </c>
      <c r="D141">
        <v>0</v>
      </c>
      <c r="E141">
        <v>18</v>
      </c>
      <c r="F141">
        <v>152</v>
      </c>
      <c r="G141">
        <v>133</v>
      </c>
      <c r="H141">
        <v>3</v>
      </c>
      <c r="I141">
        <v>1</v>
      </c>
      <c r="J141">
        <v>0</v>
      </c>
      <c r="K141">
        <v>1</v>
      </c>
      <c r="L141">
        <v>1</v>
      </c>
      <c r="M141">
        <v>0.97551129660110225</v>
      </c>
      <c r="N141">
        <v>0.97551129660110225</v>
      </c>
      <c r="O141">
        <v>2.4488703398897749E-2</v>
      </c>
      <c r="P141">
        <v>-2.4793538667106839E-2</v>
      </c>
      <c r="Q141">
        <v>100</v>
      </c>
      <c r="R141">
        <v>2.5103454449191747E-2</v>
      </c>
      <c r="AP141">
        <v>5.9009768711556707E-2</v>
      </c>
      <c r="AQ141">
        <v>1</v>
      </c>
      <c r="AR141">
        <v>0</v>
      </c>
      <c r="AS141">
        <v>134</v>
      </c>
      <c r="AT141">
        <v>3</v>
      </c>
      <c r="AU141">
        <v>0.75768535262206149</v>
      </c>
      <c r="AV141">
        <v>0.99587345254470427</v>
      </c>
      <c r="AW141">
        <v>1.800856152883774E-3</v>
      </c>
    </row>
    <row r="142" spans="1:49" x14ac:dyDescent="0.25">
      <c r="A142">
        <v>14</v>
      </c>
      <c r="B142">
        <v>194</v>
      </c>
      <c r="C142">
        <v>104</v>
      </c>
      <c r="D142">
        <v>3</v>
      </c>
      <c r="E142">
        <v>15</v>
      </c>
      <c r="F142">
        <v>217</v>
      </c>
      <c r="G142">
        <v>122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9.9636357195721142E-2</v>
      </c>
      <c r="N142">
        <v>9.9636357195721142E-2</v>
      </c>
      <c r="O142">
        <v>0.90036364280427883</v>
      </c>
      <c r="P142">
        <v>-0.10495654970275113</v>
      </c>
      <c r="Q142">
        <v>100</v>
      </c>
      <c r="R142">
        <v>0.11066235069798361</v>
      </c>
      <c r="AP142">
        <v>6.2060705406202364E-2</v>
      </c>
      <c r="AQ142">
        <v>1</v>
      </c>
      <c r="AR142">
        <v>0</v>
      </c>
      <c r="AS142">
        <v>135</v>
      </c>
      <c r="AT142">
        <v>3</v>
      </c>
      <c r="AU142">
        <v>0.75587703435804698</v>
      </c>
      <c r="AV142">
        <v>0.99587345254470427</v>
      </c>
      <c r="AW142">
        <v>1.8008561528836634E-3</v>
      </c>
    </row>
    <row r="143" spans="1:49" x14ac:dyDescent="0.25">
      <c r="A143">
        <v>14</v>
      </c>
      <c r="B143">
        <v>197</v>
      </c>
      <c r="C143">
        <v>77</v>
      </c>
      <c r="D143">
        <v>0</v>
      </c>
      <c r="E143">
        <v>25</v>
      </c>
      <c r="F143">
        <v>285</v>
      </c>
      <c r="G143">
        <v>140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0.29427352524692324</v>
      </c>
      <c r="N143">
        <v>0.29427352524692324</v>
      </c>
      <c r="O143">
        <v>0.7057264747530767</v>
      </c>
      <c r="P143">
        <v>-0.34852754608732484</v>
      </c>
      <c r="Q143">
        <v>100</v>
      </c>
      <c r="R143">
        <v>0.41697957462894564</v>
      </c>
      <c r="AP143">
        <v>6.4161894310245049E-2</v>
      </c>
      <c r="AQ143">
        <v>1</v>
      </c>
      <c r="AR143">
        <v>0</v>
      </c>
      <c r="AS143">
        <v>136</v>
      </c>
      <c r="AT143">
        <v>3</v>
      </c>
      <c r="AU143">
        <v>0.75406871609403259</v>
      </c>
      <c r="AV143">
        <v>0.99587345254470427</v>
      </c>
      <c r="AW143">
        <v>1.800856152883774E-3</v>
      </c>
    </row>
    <row r="144" spans="1:49" x14ac:dyDescent="0.25">
      <c r="A144">
        <v>14</v>
      </c>
      <c r="B144">
        <v>205</v>
      </c>
      <c r="C144">
        <v>83</v>
      </c>
      <c r="D144">
        <v>1</v>
      </c>
      <c r="E144">
        <v>27</v>
      </c>
      <c r="F144">
        <v>237</v>
      </c>
      <c r="G144">
        <v>273</v>
      </c>
      <c r="H144">
        <v>3</v>
      </c>
      <c r="I144">
        <v>0</v>
      </c>
      <c r="J144">
        <v>1</v>
      </c>
      <c r="K144">
        <v>1</v>
      </c>
      <c r="L144">
        <v>0</v>
      </c>
      <c r="M144">
        <v>0.20134444052726261</v>
      </c>
      <c r="N144">
        <v>0.20134444052726261</v>
      </c>
      <c r="O144">
        <v>0.79865555947273736</v>
      </c>
      <c r="P144">
        <v>-0.22482551568264239</v>
      </c>
      <c r="Q144">
        <v>100</v>
      </c>
      <c r="R144">
        <v>0.25210422457985238</v>
      </c>
      <c r="AP144">
        <v>6.4167351514652471E-2</v>
      </c>
      <c r="AQ144">
        <v>1</v>
      </c>
      <c r="AR144">
        <v>0</v>
      </c>
      <c r="AS144">
        <v>137</v>
      </c>
      <c r="AT144">
        <v>3</v>
      </c>
      <c r="AU144">
        <v>0.75226039783001808</v>
      </c>
      <c r="AV144">
        <v>0.99587345254470427</v>
      </c>
      <c r="AW144">
        <v>1.8008561528836634E-3</v>
      </c>
    </row>
    <row r="145" spans="1:49" x14ac:dyDescent="0.25">
      <c r="A145">
        <v>14</v>
      </c>
      <c r="B145">
        <v>214</v>
      </c>
      <c r="C145">
        <v>56</v>
      </c>
      <c r="D145">
        <v>0</v>
      </c>
      <c r="E145">
        <v>15</v>
      </c>
      <c r="F145">
        <v>125</v>
      </c>
      <c r="G145">
        <v>86</v>
      </c>
      <c r="H145">
        <v>3</v>
      </c>
      <c r="I145">
        <v>1</v>
      </c>
      <c r="J145">
        <v>0</v>
      </c>
      <c r="K145">
        <v>1</v>
      </c>
      <c r="L145">
        <v>1</v>
      </c>
      <c r="M145">
        <v>0.97024625770513595</v>
      </c>
      <c r="N145">
        <v>0.97024625770513595</v>
      </c>
      <c r="O145">
        <v>2.975374229486405E-2</v>
      </c>
      <c r="P145">
        <v>-3.0205365782419138E-2</v>
      </c>
      <c r="Q145">
        <v>100</v>
      </c>
      <c r="R145">
        <v>3.066617578638103E-2</v>
      </c>
      <c r="AP145">
        <v>6.4622964358436008E-2</v>
      </c>
      <c r="AQ145">
        <v>1</v>
      </c>
      <c r="AR145">
        <v>0</v>
      </c>
      <c r="AS145">
        <v>138</v>
      </c>
      <c r="AT145">
        <v>3</v>
      </c>
      <c r="AU145">
        <v>0.75045207956600368</v>
      </c>
      <c r="AV145">
        <v>0.99587345254470427</v>
      </c>
      <c r="AW145">
        <v>1.800856152883774E-3</v>
      </c>
    </row>
    <row r="146" spans="1:49" x14ac:dyDescent="0.25">
      <c r="A146">
        <v>14</v>
      </c>
      <c r="B146">
        <v>219</v>
      </c>
      <c r="C146">
        <v>115</v>
      </c>
      <c r="D146">
        <v>0</v>
      </c>
      <c r="E146">
        <v>25</v>
      </c>
      <c r="F146">
        <v>248</v>
      </c>
      <c r="G146">
        <v>135</v>
      </c>
      <c r="H146">
        <v>2</v>
      </c>
      <c r="I146">
        <v>0</v>
      </c>
      <c r="J146">
        <v>1</v>
      </c>
      <c r="K146">
        <v>1</v>
      </c>
      <c r="L146">
        <v>0</v>
      </c>
      <c r="M146">
        <v>0.76326854087184615</v>
      </c>
      <c r="N146">
        <v>0.76326854087184615</v>
      </c>
      <c r="O146">
        <v>0.23673145912815385</v>
      </c>
      <c r="P146">
        <v>-1.4408288641192872</v>
      </c>
      <c r="Q146">
        <v>0</v>
      </c>
      <c r="R146">
        <v>3.2241956505605494</v>
      </c>
      <c r="AP146">
        <v>6.5001814654466306E-2</v>
      </c>
      <c r="AQ146">
        <v>1</v>
      </c>
      <c r="AR146">
        <v>0</v>
      </c>
      <c r="AS146">
        <v>139</v>
      </c>
      <c r="AT146">
        <v>3</v>
      </c>
      <c r="AU146">
        <v>0.74864376130198917</v>
      </c>
      <c r="AV146">
        <v>0.99587345254470427</v>
      </c>
      <c r="AW146">
        <v>1.800856152883774E-3</v>
      </c>
    </row>
    <row r="147" spans="1:49" x14ac:dyDescent="0.25">
      <c r="A147">
        <v>14</v>
      </c>
      <c r="B147">
        <v>220</v>
      </c>
      <c r="C147">
        <v>70</v>
      </c>
      <c r="D147">
        <v>0</v>
      </c>
      <c r="E147">
        <v>27</v>
      </c>
      <c r="F147">
        <v>297</v>
      </c>
      <c r="G147">
        <v>82</v>
      </c>
      <c r="H147">
        <v>2</v>
      </c>
      <c r="I147">
        <v>1</v>
      </c>
      <c r="J147">
        <v>0</v>
      </c>
      <c r="K147">
        <v>1</v>
      </c>
      <c r="L147">
        <v>1</v>
      </c>
      <c r="M147">
        <v>0.70702075245512563</v>
      </c>
      <c r="N147">
        <v>0.70702075245512563</v>
      </c>
      <c r="O147">
        <v>0.29297924754487437</v>
      </c>
      <c r="P147">
        <v>-0.3466952606802462</v>
      </c>
      <c r="Q147">
        <v>100</v>
      </c>
      <c r="R147">
        <v>0.4143856407715128</v>
      </c>
      <c r="AP147">
        <v>6.5414153820696472E-2</v>
      </c>
      <c r="AQ147">
        <v>1</v>
      </c>
      <c r="AR147">
        <v>0</v>
      </c>
      <c r="AS147">
        <v>140</v>
      </c>
      <c r="AT147">
        <v>3</v>
      </c>
      <c r="AU147">
        <v>0.74683544303797467</v>
      </c>
      <c r="AV147">
        <v>0.99587345254470427</v>
      </c>
      <c r="AW147">
        <v>1.800856152883774E-3</v>
      </c>
    </row>
    <row r="148" spans="1:49" x14ac:dyDescent="0.25">
      <c r="A148">
        <v>14</v>
      </c>
      <c r="B148">
        <v>234</v>
      </c>
      <c r="C148">
        <v>80</v>
      </c>
      <c r="D148">
        <v>3</v>
      </c>
      <c r="E148">
        <v>19</v>
      </c>
      <c r="F148">
        <v>193</v>
      </c>
      <c r="G148">
        <v>149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2.6766862377810702E-2</v>
      </c>
      <c r="N148">
        <v>2.6766862377810702E-2</v>
      </c>
      <c r="O148">
        <v>0.97323313762218933</v>
      </c>
      <c r="P148">
        <v>-2.7131618485807571E-2</v>
      </c>
      <c r="Q148">
        <v>100</v>
      </c>
      <c r="R148">
        <v>2.7503032257211981E-2</v>
      </c>
      <c r="AP148">
        <v>6.7161496398788628E-2</v>
      </c>
      <c r="AQ148">
        <v>1</v>
      </c>
      <c r="AR148">
        <v>0</v>
      </c>
      <c r="AS148">
        <v>141</v>
      </c>
      <c r="AT148">
        <v>3</v>
      </c>
      <c r="AU148">
        <v>0.74502712477396016</v>
      </c>
      <c r="AV148">
        <v>0.99587345254470427</v>
      </c>
      <c r="AW148">
        <v>1.8008561528836634E-3</v>
      </c>
    </row>
    <row r="149" spans="1:49" x14ac:dyDescent="0.25">
      <c r="A149">
        <v>14</v>
      </c>
      <c r="B149">
        <v>236</v>
      </c>
      <c r="C149">
        <v>86</v>
      </c>
      <c r="D149">
        <v>3</v>
      </c>
      <c r="E149">
        <v>17</v>
      </c>
      <c r="F149">
        <v>143</v>
      </c>
      <c r="G149">
        <v>191</v>
      </c>
      <c r="H149">
        <v>4</v>
      </c>
      <c r="I149">
        <v>1</v>
      </c>
      <c r="J149">
        <v>0</v>
      </c>
      <c r="K149">
        <v>1</v>
      </c>
      <c r="L149">
        <v>1</v>
      </c>
      <c r="M149">
        <v>0.58453750475873878</v>
      </c>
      <c r="N149">
        <v>0.58453750475873878</v>
      </c>
      <c r="O149">
        <v>0.41546249524126122</v>
      </c>
      <c r="P149">
        <v>-0.53693433458749273</v>
      </c>
      <c r="Q149">
        <v>100</v>
      </c>
      <c r="R149">
        <v>0.71075421484330359</v>
      </c>
      <c r="AP149">
        <v>6.781257997744107E-2</v>
      </c>
      <c r="AQ149">
        <v>1</v>
      </c>
      <c r="AR149">
        <v>0</v>
      </c>
      <c r="AS149">
        <v>142</v>
      </c>
      <c r="AT149">
        <v>3</v>
      </c>
      <c r="AU149">
        <v>0.74321880650994576</v>
      </c>
      <c r="AV149">
        <v>0.99587345254470427</v>
      </c>
      <c r="AW149">
        <v>1.8008561528836634E-3</v>
      </c>
    </row>
    <row r="150" spans="1:49" x14ac:dyDescent="0.25">
      <c r="A150">
        <v>14</v>
      </c>
      <c r="B150">
        <v>242</v>
      </c>
      <c r="C150">
        <v>32</v>
      </c>
      <c r="D150">
        <v>2</v>
      </c>
      <c r="E150">
        <v>19</v>
      </c>
      <c r="F150">
        <v>402</v>
      </c>
      <c r="G150">
        <v>14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4.8032950776998956E-2</v>
      </c>
      <c r="N150">
        <v>4.8032950776998956E-2</v>
      </c>
      <c r="O150">
        <v>0.95196704922300102</v>
      </c>
      <c r="P150">
        <v>-4.9224856950499614E-2</v>
      </c>
      <c r="Q150">
        <v>100</v>
      </c>
      <c r="R150">
        <v>5.0456526637349085E-2</v>
      </c>
      <c r="AP150">
        <v>6.8952357050523314E-2</v>
      </c>
      <c r="AQ150">
        <v>1</v>
      </c>
      <c r="AR150">
        <v>0</v>
      </c>
      <c r="AS150">
        <v>143</v>
      </c>
      <c r="AT150">
        <v>3</v>
      </c>
      <c r="AU150">
        <v>0.74141048824593137</v>
      </c>
      <c r="AV150">
        <v>0.99587345254470427</v>
      </c>
      <c r="AW150">
        <v>1.800856152883774E-3</v>
      </c>
    </row>
    <row r="151" spans="1:49" x14ac:dyDescent="0.25">
      <c r="A151">
        <v>14</v>
      </c>
      <c r="B151">
        <v>245</v>
      </c>
      <c r="C151">
        <v>68</v>
      </c>
      <c r="D151">
        <v>0</v>
      </c>
      <c r="E151">
        <v>12</v>
      </c>
      <c r="F151">
        <v>133</v>
      </c>
      <c r="G151">
        <v>134</v>
      </c>
      <c r="H151">
        <v>4</v>
      </c>
      <c r="I151">
        <v>1</v>
      </c>
      <c r="J151">
        <v>0</v>
      </c>
      <c r="K151">
        <v>1</v>
      </c>
      <c r="L151">
        <v>1</v>
      </c>
      <c r="M151">
        <v>0.98457712695263133</v>
      </c>
      <c r="N151">
        <v>0.98457712695263133</v>
      </c>
      <c r="O151">
        <v>1.5422873047368668E-2</v>
      </c>
      <c r="P151">
        <v>-1.5543042729591172E-2</v>
      </c>
      <c r="Q151">
        <v>100</v>
      </c>
      <c r="R151">
        <v>1.5664464088358487E-2</v>
      </c>
      <c r="AP151">
        <v>6.9298329097707181E-2</v>
      </c>
      <c r="AQ151">
        <v>1</v>
      </c>
      <c r="AR151">
        <v>0</v>
      </c>
      <c r="AS151">
        <v>144</v>
      </c>
      <c r="AT151">
        <v>3</v>
      </c>
      <c r="AU151">
        <v>0.73960216998191686</v>
      </c>
      <c r="AV151">
        <v>0.99587345254470427</v>
      </c>
      <c r="AW151">
        <v>1.800856152883774E-3</v>
      </c>
    </row>
    <row r="152" spans="1:49" x14ac:dyDescent="0.25">
      <c r="A152">
        <v>14</v>
      </c>
      <c r="B152">
        <v>258</v>
      </c>
      <c r="C152">
        <v>55</v>
      </c>
      <c r="D152">
        <v>2</v>
      </c>
      <c r="E152">
        <v>19</v>
      </c>
      <c r="F152">
        <v>211</v>
      </c>
      <c r="G152">
        <v>92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0.24753090164599797</v>
      </c>
      <c r="N152">
        <v>0.24753090164599797</v>
      </c>
      <c r="O152">
        <v>0.752469098354002</v>
      </c>
      <c r="P152">
        <v>-0.28439534851260556</v>
      </c>
      <c r="Q152">
        <v>100</v>
      </c>
      <c r="R152">
        <v>0.32895822856707679</v>
      </c>
      <c r="AP152">
        <v>7.1109670025886959E-2</v>
      </c>
      <c r="AQ152">
        <v>1</v>
      </c>
      <c r="AR152">
        <v>0</v>
      </c>
      <c r="AS152">
        <v>145</v>
      </c>
      <c r="AT152">
        <v>3</v>
      </c>
      <c r="AU152">
        <v>0.73779385171790235</v>
      </c>
      <c r="AV152">
        <v>0.99587345254470427</v>
      </c>
      <c r="AW152">
        <v>1.800856152883774E-3</v>
      </c>
    </row>
    <row r="153" spans="1:49" x14ac:dyDescent="0.25">
      <c r="A153">
        <v>14</v>
      </c>
      <c r="B153">
        <v>259</v>
      </c>
      <c r="C153">
        <v>38</v>
      </c>
      <c r="D153">
        <v>3</v>
      </c>
      <c r="E153">
        <v>12</v>
      </c>
      <c r="F153">
        <v>91</v>
      </c>
      <c r="G153">
        <v>75</v>
      </c>
      <c r="H153">
        <v>2</v>
      </c>
      <c r="I153">
        <v>1</v>
      </c>
      <c r="J153">
        <v>0</v>
      </c>
      <c r="K153">
        <v>1</v>
      </c>
      <c r="L153">
        <v>1</v>
      </c>
      <c r="M153">
        <v>0.55842337737535119</v>
      </c>
      <c r="N153">
        <v>0.55842337737535119</v>
      </c>
      <c r="O153">
        <v>0.44157662262464881</v>
      </c>
      <c r="P153">
        <v>-0.58263786348308111</v>
      </c>
      <c r="Q153">
        <v>100</v>
      </c>
      <c r="R153">
        <v>0.79075597569017531</v>
      </c>
      <c r="AP153">
        <v>7.125284449624418E-2</v>
      </c>
      <c r="AQ153">
        <v>1</v>
      </c>
      <c r="AR153">
        <v>0</v>
      </c>
      <c r="AS153">
        <v>146</v>
      </c>
      <c r="AT153">
        <v>3</v>
      </c>
      <c r="AU153">
        <v>0.73598553345388784</v>
      </c>
      <c r="AV153">
        <v>0.99587345254470427</v>
      </c>
      <c r="AW153">
        <v>0</v>
      </c>
    </row>
    <row r="154" spans="1:49" x14ac:dyDescent="0.25">
      <c r="A154">
        <v>14</v>
      </c>
      <c r="B154">
        <v>261</v>
      </c>
      <c r="C154">
        <v>29</v>
      </c>
      <c r="D154">
        <v>0</v>
      </c>
      <c r="E154">
        <v>19</v>
      </c>
      <c r="F154">
        <v>338</v>
      </c>
      <c r="G154">
        <v>98</v>
      </c>
      <c r="H154">
        <v>4</v>
      </c>
      <c r="I154">
        <v>1</v>
      </c>
      <c r="J154">
        <v>0</v>
      </c>
      <c r="K154">
        <v>1</v>
      </c>
      <c r="L154">
        <v>1</v>
      </c>
      <c r="M154">
        <v>0.90664931986717423</v>
      </c>
      <c r="N154">
        <v>0.90664931986717423</v>
      </c>
      <c r="O154">
        <v>9.335068013282577E-2</v>
      </c>
      <c r="P154">
        <v>-9.7999541042672528E-2</v>
      </c>
      <c r="Q154">
        <v>100</v>
      </c>
      <c r="R154">
        <v>0.10296227889577175</v>
      </c>
      <c r="AP154">
        <v>7.1820608758306037E-2</v>
      </c>
      <c r="AQ154">
        <v>0</v>
      </c>
      <c r="AR154">
        <v>1</v>
      </c>
      <c r="AS154">
        <v>146</v>
      </c>
      <c r="AT154">
        <v>4</v>
      </c>
      <c r="AU154">
        <v>0.73598553345388784</v>
      </c>
      <c r="AV154">
        <v>0.9944979367262724</v>
      </c>
      <c r="AW154">
        <v>1.7983687825067524E-3</v>
      </c>
    </row>
    <row r="155" spans="1:49" x14ac:dyDescent="0.25">
      <c r="A155">
        <v>14</v>
      </c>
      <c r="B155">
        <v>263</v>
      </c>
      <c r="C155">
        <v>49</v>
      </c>
      <c r="D155">
        <v>1</v>
      </c>
      <c r="E155">
        <v>29</v>
      </c>
      <c r="F155">
        <v>180</v>
      </c>
      <c r="G155">
        <v>206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0.11866961773180315</v>
      </c>
      <c r="N155">
        <v>0.11866961773180315</v>
      </c>
      <c r="O155">
        <v>0.88133038226819682</v>
      </c>
      <c r="P155">
        <v>-0.12632271509403734</v>
      </c>
      <c r="Q155">
        <v>100</v>
      </c>
      <c r="R155">
        <v>0.13464827733090781</v>
      </c>
      <c r="AP155">
        <v>7.2396860875979324E-2</v>
      </c>
      <c r="AQ155">
        <v>1</v>
      </c>
      <c r="AR155">
        <v>0</v>
      </c>
      <c r="AS155">
        <v>147</v>
      </c>
      <c r="AT155">
        <v>4</v>
      </c>
      <c r="AU155">
        <v>0.73417721518987344</v>
      </c>
      <c r="AV155">
        <v>0.9944979367262724</v>
      </c>
      <c r="AW155">
        <v>1.7983687825068628E-3</v>
      </c>
    </row>
    <row r="156" spans="1:49" x14ac:dyDescent="0.25">
      <c r="A156">
        <v>14</v>
      </c>
      <c r="B156">
        <v>263</v>
      </c>
      <c r="C156">
        <v>61</v>
      </c>
      <c r="D156">
        <v>2</v>
      </c>
      <c r="E156">
        <v>30</v>
      </c>
      <c r="F156">
        <v>288</v>
      </c>
      <c r="G156">
        <v>140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5.9009768711556707E-2</v>
      </c>
      <c r="N156">
        <v>5.9009768711556707E-2</v>
      </c>
      <c r="O156">
        <v>0.94099023128844328</v>
      </c>
      <c r="P156">
        <v>-6.0822520653146958E-2</v>
      </c>
      <c r="Q156">
        <v>100</v>
      </c>
      <c r="R156">
        <v>6.2710288321227367E-2</v>
      </c>
      <c r="AP156">
        <v>7.3466747544929184E-2</v>
      </c>
      <c r="AQ156">
        <v>1</v>
      </c>
      <c r="AR156">
        <v>0</v>
      </c>
      <c r="AS156">
        <v>148</v>
      </c>
      <c r="AT156">
        <v>4</v>
      </c>
      <c r="AU156">
        <v>0.73236889692585894</v>
      </c>
      <c r="AV156">
        <v>0.9944979367262724</v>
      </c>
      <c r="AW156">
        <v>1.7983687825067524E-3</v>
      </c>
    </row>
    <row r="157" spans="1:49" x14ac:dyDescent="0.25">
      <c r="A157">
        <v>14</v>
      </c>
      <c r="B157">
        <v>275</v>
      </c>
      <c r="C157">
        <v>32</v>
      </c>
      <c r="D157">
        <v>0</v>
      </c>
      <c r="E157">
        <v>20</v>
      </c>
      <c r="F157">
        <v>178</v>
      </c>
      <c r="G157">
        <v>225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0.10474952612119859</v>
      </c>
      <c r="N157">
        <v>0.10474952612119859</v>
      </c>
      <c r="O157">
        <v>0.89525047387880141</v>
      </c>
      <c r="P157">
        <v>-0.11065174077807026</v>
      </c>
      <c r="Q157">
        <v>100</v>
      </c>
      <c r="R157">
        <v>0.11700583152707666</v>
      </c>
      <c r="AP157">
        <v>7.4214168352873588E-2</v>
      </c>
      <c r="AQ157">
        <v>1</v>
      </c>
      <c r="AR157">
        <v>0</v>
      </c>
      <c r="AS157">
        <v>149</v>
      </c>
      <c r="AT157">
        <v>4</v>
      </c>
      <c r="AU157">
        <v>0.73056057866184454</v>
      </c>
      <c r="AV157">
        <v>0.9944979367262724</v>
      </c>
      <c r="AW157">
        <v>1.7983687825068628E-3</v>
      </c>
    </row>
    <row r="158" spans="1:49" x14ac:dyDescent="0.25">
      <c r="A158">
        <v>14</v>
      </c>
      <c r="B158">
        <v>281</v>
      </c>
      <c r="C158">
        <v>74</v>
      </c>
      <c r="D158">
        <v>1</v>
      </c>
      <c r="E158">
        <v>28</v>
      </c>
      <c r="F158">
        <v>373</v>
      </c>
      <c r="G158">
        <v>90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0.19429233955450897</v>
      </c>
      <c r="N158">
        <v>0.19429233955450897</v>
      </c>
      <c r="O158">
        <v>0.80570766044549103</v>
      </c>
      <c r="P158">
        <v>-0.21603430643049454</v>
      </c>
      <c r="Q158">
        <v>100</v>
      </c>
      <c r="R158">
        <v>0.24114495752352791</v>
      </c>
      <c r="AP158">
        <v>7.6562327087431506E-2</v>
      </c>
      <c r="AQ158">
        <v>1</v>
      </c>
      <c r="AR158">
        <v>0</v>
      </c>
      <c r="AS158">
        <v>150</v>
      </c>
      <c r="AT158">
        <v>4</v>
      </c>
      <c r="AU158">
        <v>0.72875226039783003</v>
      </c>
      <c r="AV158">
        <v>0.9944979367262724</v>
      </c>
      <c r="AW158">
        <v>1.7983687825068628E-3</v>
      </c>
    </row>
    <row r="159" spans="1:49" x14ac:dyDescent="0.25">
      <c r="A159">
        <v>14</v>
      </c>
      <c r="B159">
        <v>304</v>
      </c>
      <c r="C159">
        <v>90</v>
      </c>
      <c r="D159">
        <v>2</v>
      </c>
      <c r="E159">
        <v>12</v>
      </c>
      <c r="F159">
        <v>176</v>
      </c>
      <c r="G159">
        <v>165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0.131611197964768</v>
      </c>
      <c r="N159">
        <v>0.131611197964768</v>
      </c>
      <c r="O159">
        <v>0.86838880203523194</v>
      </c>
      <c r="P159">
        <v>-0.14111573599984184</v>
      </c>
      <c r="Q159">
        <v>100</v>
      </c>
      <c r="R159">
        <v>0.15155791697948257</v>
      </c>
      <c r="AP159">
        <v>7.7049945687107366E-2</v>
      </c>
      <c r="AQ159">
        <v>1</v>
      </c>
      <c r="AR159">
        <v>0</v>
      </c>
      <c r="AS159">
        <v>151</v>
      </c>
      <c r="AT159">
        <v>4</v>
      </c>
      <c r="AU159">
        <v>0.72694394213381552</v>
      </c>
      <c r="AV159">
        <v>0.9944979367262724</v>
      </c>
      <c r="AW159">
        <v>0</v>
      </c>
    </row>
    <row r="160" spans="1:49" x14ac:dyDescent="0.25">
      <c r="A160">
        <v>15</v>
      </c>
      <c r="B160">
        <v>71</v>
      </c>
      <c r="C160">
        <v>190</v>
      </c>
      <c r="D160">
        <v>1</v>
      </c>
      <c r="E160">
        <v>19</v>
      </c>
      <c r="F160">
        <v>242</v>
      </c>
      <c r="G160">
        <v>56</v>
      </c>
      <c r="H160">
        <v>3</v>
      </c>
      <c r="I160">
        <v>1</v>
      </c>
      <c r="J160">
        <v>0</v>
      </c>
      <c r="K160">
        <v>1</v>
      </c>
      <c r="L160">
        <v>1</v>
      </c>
      <c r="M160">
        <v>0.93997230460160996</v>
      </c>
      <c r="N160">
        <v>0.93997230460160996</v>
      </c>
      <c r="O160">
        <v>6.0027695398390035E-2</v>
      </c>
      <c r="P160">
        <v>-6.1904867341912403E-2</v>
      </c>
      <c r="Q160">
        <v>100</v>
      </c>
      <c r="R160">
        <v>6.3861131976469962E-2</v>
      </c>
      <c r="AP160">
        <v>7.7860329730886121E-2</v>
      </c>
      <c r="AQ160">
        <v>0</v>
      </c>
      <c r="AR160">
        <v>1</v>
      </c>
      <c r="AS160">
        <v>151</v>
      </c>
      <c r="AT160">
        <v>5</v>
      </c>
      <c r="AU160">
        <v>0.72694394213381552</v>
      </c>
      <c r="AV160">
        <v>0.99312242090784042</v>
      </c>
      <c r="AW160">
        <v>1.7958814121299515E-3</v>
      </c>
    </row>
    <row r="161" spans="1:49" x14ac:dyDescent="0.25">
      <c r="A161">
        <v>15</v>
      </c>
      <c r="B161">
        <v>93</v>
      </c>
      <c r="C161">
        <v>224</v>
      </c>
      <c r="D161">
        <v>1</v>
      </c>
      <c r="E161">
        <v>24</v>
      </c>
      <c r="F161">
        <v>374</v>
      </c>
      <c r="G161">
        <v>169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0.16104846276722123</v>
      </c>
      <c r="N161">
        <v>0.16104846276722123</v>
      </c>
      <c r="O161">
        <v>0.83895153723277871</v>
      </c>
      <c r="P161">
        <v>-1.8260499483158594</v>
      </c>
      <c r="Q161">
        <v>0</v>
      </c>
      <c r="R161">
        <v>5.2093110534398317</v>
      </c>
      <c r="AP161">
        <v>7.7980681741477403E-2</v>
      </c>
      <c r="AQ161">
        <v>1</v>
      </c>
      <c r="AR161">
        <v>0</v>
      </c>
      <c r="AS161">
        <v>152</v>
      </c>
      <c r="AT161">
        <v>5</v>
      </c>
      <c r="AU161">
        <v>0.72513562386980102</v>
      </c>
      <c r="AV161">
        <v>0.99312242090784042</v>
      </c>
      <c r="AW161">
        <v>1.7958814121298411E-3</v>
      </c>
    </row>
    <row r="162" spans="1:49" x14ac:dyDescent="0.25">
      <c r="A162">
        <v>15</v>
      </c>
      <c r="B162">
        <v>114</v>
      </c>
      <c r="C162">
        <v>203</v>
      </c>
      <c r="D162">
        <v>2</v>
      </c>
      <c r="E162">
        <v>22</v>
      </c>
      <c r="F162">
        <v>220</v>
      </c>
      <c r="G162">
        <v>111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0.38200745885105797</v>
      </c>
      <c r="N162">
        <v>0.38200745885105797</v>
      </c>
      <c r="O162">
        <v>0.61799254114894198</v>
      </c>
      <c r="P162">
        <v>-0.96231514477807767</v>
      </c>
      <c r="Q162">
        <v>0</v>
      </c>
      <c r="R162">
        <v>1.6177499334898926</v>
      </c>
      <c r="AP162">
        <v>7.8429705314136164E-2</v>
      </c>
      <c r="AQ162">
        <v>1</v>
      </c>
      <c r="AR162">
        <v>0</v>
      </c>
      <c r="AS162">
        <v>153</v>
      </c>
      <c r="AT162">
        <v>5</v>
      </c>
      <c r="AU162">
        <v>0.72332730560578662</v>
      </c>
      <c r="AV162">
        <v>0.99312242090784042</v>
      </c>
      <c r="AW162">
        <v>1.7958814121298411E-3</v>
      </c>
    </row>
    <row r="163" spans="1:49" x14ac:dyDescent="0.25">
      <c r="A163">
        <v>15</v>
      </c>
      <c r="B163">
        <v>117</v>
      </c>
      <c r="C163">
        <v>133</v>
      </c>
      <c r="D163">
        <v>0</v>
      </c>
      <c r="E163">
        <v>17</v>
      </c>
      <c r="F163">
        <v>148</v>
      </c>
      <c r="G163">
        <v>117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0.77155674286072884</v>
      </c>
      <c r="N163">
        <v>0.77155674286072884</v>
      </c>
      <c r="O163">
        <v>0.22844325713927116</v>
      </c>
      <c r="P163">
        <v>-0.25934506113336364</v>
      </c>
      <c r="Q163">
        <v>100</v>
      </c>
      <c r="R163">
        <v>0.29608095483977476</v>
      </c>
      <c r="AP163">
        <v>7.9274766838181354E-2</v>
      </c>
      <c r="AQ163">
        <v>1</v>
      </c>
      <c r="AR163">
        <v>0</v>
      </c>
      <c r="AS163">
        <v>154</v>
      </c>
      <c r="AT163">
        <v>5</v>
      </c>
      <c r="AU163">
        <v>0.72151898734177222</v>
      </c>
      <c r="AV163">
        <v>0.99312242090784042</v>
      </c>
      <c r="AW163">
        <v>1.7958814121299515E-3</v>
      </c>
    </row>
    <row r="164" spans="1:49" x14ac:dyDescent="0.25">
      <c r="A164">
        <v>15</v>
      </c>
      <c r="B164">
        <v>122</v>
      </c>
      <c r="C164">
        <v>109</v>
      </c>
      <c r="D164">
        <v>2</v>
      </c>
      <c r="E164">
        <v>27</v>
      </c>
      <c r="F164">
        <v>270</v>
      </c>
      <c r="G164">
        <v>105</v>
      </c>
      <c r="H164">
        <v>2</v>
      </c>
      <c r="I164">
        <v>0</v>
      </c>
      <c r="J164">
        <v>1</v>
      </c>
      <c r="K164">
        <v>1</v>
      </c>
      <c r="L164">
        <v>0</v>
      </c>
      <c r="M164">
        <v>0.22911038689593702</v>
      </c>
      <c r="N164">
        <v>0.22911038689593702</v>
      </c>
      <c r="O164">
        <v>0.77088961310406301</v>
      </c>
      <c r="P164">
        <v>-0.26021008933442308</v>
      </c>
      <c r="Q164">
        <v>100</v>
      </c>
      <c r="R164">
        <v>0.29720258646812148</v>
      </c>
      <c r="AP164">
        <v>7.9453683862549265E-2</v>
      </c>
      <c r="AQ164">
        <v>1</v>
      </c>
      <c r="AR164">
        <v>0</v>
      </c>
      <c r="AS164">
        <v>155</v>
      </c>
      <c r="AT164">
        <v>5</v>
      </c>
      <c r="AU164">
        <v>0.71971066907775771</v>
      </c>
      <c r="AV164">
        <v>0.99312242090784042</v>
      </c>
      <c r="AW164">
        <v>1.7958814121299515E-3</v>
      </c>
    </row>
    <row r="165" spans="1:49" x14ac:dyDescent="0.25">
      <c r="A165">
        <v>15</v>
      </c>
      <c r="B165">
        <v>122</v>
      </c>
      <c r="C165">
        <v>162</v>
      </c>
      <c r="D165">
        <v>1</v>
      </c>
      <c r="E165">
        <v>18</v>
      </c>
      <c r="F165">
        <v>139</v>
      </c>
      <c r="G165">
        <v>117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0.67363041366536203</v>
      </c>
      <c r="N165">
        <v>0.67363041366536203</v>
      </c>
      <c r="O165">
        <v>0.32636958633463797</v>
      </c>
      <c r="P165">
        <v>-0.39507366614490474</v>
      </c>
      <c r="Q165">
        <v>100</v>
      </c>
      <c r="R165">
        <v>0.48449354380957022</v>
      </c>
      <c r="AP165">
        <v>7.9488365291599791E-2</v>
      </c>
      <c r="AQ165">
        <v>1</v>
      </c>
      <c r="AR165">
        <v>0</v>
      </c>
      <c r="AS165">
        <v>156</v>
      </c>
      <c r="AT165">
        <v>5</v>
      </c>
      <c r="AU165">
        <v>0.71790235081374321</v>
      </c>
      <c r="AV165">
        <v>0.99312242090784042</v>
      </c>
      <c r="AW165">
        <v>1.7958814121299515E-3</v>
      </c>
    </row>
    <row r="166" spans="1:49" x14ac:dyDescent="0.25">
      <c r="A166">
        <v>15</v>
      </c>
      <c r="B166">
        <v>123</v>
      </c>
      <c r="C166">
        <v>166</v>
      </c>
      <c r="D166">
        <v>2</v>
      </c>
      <c r="E166">
        <v>23</v>
      </c>
      <c r="F166">
        <v>282</v>
      </c>
      <c r="G166">
        <v>88</v>
      </c>
      <c r="H166">
        <v>2</v>
      </c>
      <c r="I166">
        <v>0</v>
      </c>
      <c r="J166">
        <v>1</v>
      </c>
      <c r="K166">
        <v>1</v>
      </c>
      <c r="L166">
        <v>0</v>
      </c>
      <c r="M166">
        <v>0.4634734905322348</v>
      </c>
      <c r="N166">
        <v>0.4634734905322348</v>
      </c>
      <c r="O166">
        <v>0.53652650946776514</v>
      </c>
      <c r="P166">
        <v>-0.62263930626302311</v>
      </c>
      <c r="Q166">
        <v>100</v>
      </c>
      <c r="R166">
        <v>0.86384080255792206</v>
      </c>
      <c r="AP166">
        <v>7.9986167948550665E-2</v>
      </c>
      <c r="AQ166">
        <v>1</v>
      </c>
      <c r="AR166">
        <v>0</v>
      </c>
      <c r="AS166">
        <v>157</v>
      </c>
      <c r="AT166">
        <v>5</v>
      </c>
      <c r="AU166">
        <v>0.7160940325497287</v>
      </c>
      <c r="AV166">
        <v>0.99312242090784042</v>
      </c>
      <c r="AW166">
        <v>0</v>
      </c>
    </row>
    <row r="167" spans="1:49" x14ac:dyDescent="0.25">
      <c r="A167">
        <v>15</v>
      </c>
      <c r="B167">
        <v>125</v>
      </c>
      <c r="C167">
        <v>150</v>
      </c>
      <c r="D167">
        <v>0</v>
      </c>
      <c r="E167">
        <v>22</v>
      </c>
      <c r="F167">
        <v>326</v>
      </c>
      <c r="G167">
        <v>36</v>
      </c>
      <c r="H167">
        <v>4</v>
      </c>
      <c r="I167">
        <v>1</v>
      </c>
      <c r="J167">
        <v>0</v>
      </c>
      <c r="K167">
        <v>1</v>
      </c>
      <c r="L167">
        <v>1</v>
      </c>
      <c r="M167">
        <v>0.98198536225254618</v>
      </c>
      <c r="N167">
        <v>0.98198536225254618</v>
      </c>
      <c r="O167">
        <v>1.8014637747453821E-2</v>
      </c>
      <c r="P167">
        <v>-1.8178876795237813E-2</v>
      </c>
      <c r="Q167">
        <v>100</v>
      </c>
      <c r="R167">
        <v>1.8345118410044926E-2</v>
      </c>
      <c r="AP167">
        <v>8.0722408848396043E-2</v>
      </c>
      <c r="AQ167">
        <v>0</v>
      </c>
      <c r="AR167">
        <v>1</v>
      </c>
      <c r="AS167">
        <v>157</v>
      </c>
      <c r="AT167">
        <v>6</v>
      </c>
      <c r="AU167">
        <v>0.7160940325497287</v>
      </c>
      <c r="AV167">
        <v>0.99174690508940855</v>
      </c>
      <c r="AW167">
        <v>1.7933940417529301E-3</v>
      </c>
    </row>
    <row r="168" spans="1:49" x14ac:dyDescent="0.25">
      <c r="A168">
        <v>15</v>
      </c>
      <c r="B168">
        <v>126</v>
      </c>
      <c r="C168">
        <v>124</v>
      </c>
      <c r="D168">
        <v>1</v>
      </c>
      <c r="E168">
        <v>22</v>
      </c>
      <c r="F168">
        <v>306</v>
      </c>
      <c r="G168">
        <v>110</v>
      </c>
      <c r="H168">
        <v>2</v>
      </c>
      <c r="I168">
        <v>0</v>
      </c>
      <c r="J168">
        <v>1</v>
      </c>
      <c r="K168">
        <v>1</v>
      </c>
      <c r="L168">
        <v>0</v>
      </c>
      <c r="M168">
        <v>0.44096596808861921</v>
      </c>
      <c r="N168">
        <v>0.44096596808861921</v>
      </c>
      <c r="O168">
        <v>0.55903403191138079</v>
      </c>
      <c r="P168">
        <v>-0.58154492769556787</v>
      </c>
      <c r="Q168">
        <v>100</v>
      </c>
      <c r="R168">
        <v>0.78879986354484055</v>
      </c>
      <c r="AP168">
        <v>8.0773724845134787E-2</v>
      </c>
      <c r="AQ168">
        <v>1</v>
      </c>
      <c r="AR168">
        <v>0</v>
      </c>
      <c r="AS168">
        <v>158</v>
      </c>
      <c r="AT168">
        <v>6</v>
      </c>
      <c r="AU168">
        <v>0.7142857142857143</v>
      </c>
      <c r="AV168">
        <v>0.99174690508940855</v>
      </c>
      <c r="AW168">
        <v>1.7933940417530403E-3</v>
      </c>
    </row>
    <row r="169" spans="1:49" x14ac:dyDescent="0.25">
      <c r="A169">
        <v>15</v>
      </c>
      <c r="B169">
        <v>132</v>
      </c>
      <c r="C169">
        <v>111</v>
      </c>
      <c r="D169">
        <v>0</v>
      </c>
      <c r="E169">
        <v>26</v>
      </c>
      <c r="F169">
        <v>282</v>
      </c>
      <c r="G169">
        <v>182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8.1490675486643405E-2</v>
      </c>
      <c r="N169">
        <v>8.1490675486643405E-2</v>
      </c>
      <c r="O169">
        <v>0.91850932451335665</v>
      </c>
      <c r="P169">
        <v>-8.5003222485882962E-2</v>
      </c>
      <c r="Q169">
        <v>100</v>
      </c>
      <c r="R169">
        <v>8.872057507942957E-2</v>
      </c>
      <c r="AP169">
        <v>8.1490675486643405E-2</v>
      </c>
      <c r="AQ169">
        <v>1</v>
      </c>
      <c r="AR169">
        <v>0</v>
      </c>
      <c r="AS169">
        <v>159</v>
      </c>
      <c r="AT169">
        <v>6</v>
      </c>
      <c r="AU169">
        <v>0.71247739602169979</v>
      </c>
      <c r="AV169">
        <v>0.99174690508940855</v>
      </c>
      <c r="AW169">
        <v>1.7933940417529301E-3</v>
      </c>
    </row>
    <row r="170" spans="1:49" x14ac:dyDescent="0.25">
      <c r="A170">
        <v>15</v>
      </c>
      <c r="B170">
        <v>140</v>
      </c>
      <c r="C170">
        <v>111</v>
      </c>
      <c r="D170">
        <v>0</v>
      </c>
      <c r="E170">
        <v>21</v>
      </c>
      <c r="F170">
        <v>249</v>
      </c>
      <c r="G170">
        <v>112</v>
      </c>
      <c r="H170">
        <v>3</v>
      </c>
      <c r="I170">
        <v>1</v>
      </c>
      <c r="J170">
        <v>0</v>
      </c>
      <c r="K170">
        <v>1</v>
      </c>
      <c r="L170">
        <v>1</v>
      </c>
      <c r="M170">
        <v>0.89362900695318603</v>
      </c>
      <c r="N170">
        <v>0.89362900695318603</v>
      </c>
      <c r="O170">
        <v>0.10637099304681397</v>
      </c>
      <c r="P170">
        <v>-0.11246457097378659</v>
      </c>
      <c r="Q170">
        <v>100</v>
      </c>
      <c r="R170">
        <v>0.11903260997478605</v>
      </c>
      <c r="AP170">
        <v>8.4030229225469238E-2</v>
      </c>
      <c r="AQ170">
        <v>1</v>
      </c>
      <c r="AR170">
        <v>0</v>
      </c>
      <c r="AS170">
        <v>160</v>
      </c>
      <c r="AT170">
        <v>6</v>
      </c>
      <c r="AU170">
        <v>0.7106690777576854</v>
      </c>
      <c r="AV170">
        <v>0.99174690508940855</v>
      </c>
      <c r="AW170">
        <v>1.7933940417530403E-3</v>
      </c>
    </row>
    <row r="171" spans="1:49" x14ac:dyDescent="0.25">
      <c r="A171">
        <v>15</v>
      </c>
      <c r="B171">
        <v>143</v>
      </c>
      <c r="C171">
        <v>69</v>
      </c>
      <c r="D171">
        <v>3</v>
      </c>
      <c r="E171">
        <v>18</v>
      </c>
      <c r="F171">
        <v>155</v>
      </c>
      <c r="G171">
        <v>100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3.993640177875054E-2</v>
      </c>
      <c r="N171">
        <v>3.993640177875054E-2</v>
      </c>
      <c r="O171">
        <v>0.96006359822124943</v>
      </c>
      <c r="P171">
        <v>-4.0755748567431901E-2</v>
      </c>
      <c r="Q171">
        <v>100</v>
      </c>
      <c r="R171">
        <v>4.1597662751449389E-2</v>
      </c>
      <c r="AP171">
        <v>8.5650636405974201E-2</v>
      </c>
      <c r="AQ171">
        <v>1</v>
      </c>
      <c r="AR171">
        <v>0</v>
      </c>
      <c r="AS171">
        <v>161</v>
      </c>
      <c r="AT171">
        <v>6</v>
      </c>
      <c r="AU171">
        <v>0.70886075949367089</v>
      </c>
      <c r="AV171">
        <v>0.99174690508940855</v>
      </c>
      <c r="AW171">
        <v>1.7933940417530403E-3</v>
      </c>
    </row>
    <row r="172" spans="1:49" x14ac:dyDescent="0.25">
      <c r="A172">
        <v>15</v>
      </c>
      <c r="B172">
        <v>148</v>
      </c>
      <c r="C172">
        <v>140</v>
      </c>
      <c r="D172">
        <v>1</v>
      </c>
      <c r="E172">
        <v>27</v>
      </c>
      <c r="F172">
        <v>251</v>
      </c>
      <c r="G172">
        <v>135</v>
      </c>
      <c r="H172">
        <v>2</v>
      </c>
      <c r="I172">
        <v>1</v>
      </c>
      <c r="J172">
        <v>0</v>
      </c>
      <c r="K172">
        <v>1</v>
      </c>
      <c r="L172">
        <v>1</v>
      </c>
      <c r="M172">
        <v>0.51136176899189489</v>
      </c>
      <c r="N172">
        <v>0.51136176899189489</v>
      </c>
      <c r="O172">
        <v>0.48863823100810511</v>
      </c>
      <c r="P172">
        <v>-0.67067797646373772</v>
      </c>
      <c r="Q172">
        <v>100</v>
      </c>
      <c r="R172">
        <v>0.95556269678003647</v>
      </c>
      <c r="AP172">
        <v>8.5736954862403097E-2</v>
      </c>
      <c r="AQ172">
        <v>1</v>
      </c>
      <c r="AR172">
        <v>0</v>
      </c>
      <c r="AS172">
        <v>162</v>
      </c>
      <c r="AT172">
        <v>6</v>
      </c>
      <c r="AU172">
        <v>0.70705244122965638</v>
      </c>
      <c r="AV172">
        <v>0.99174690508940855</v>
      </c>
      <c r="AW172">
        <v>1.7933940417530403E-3</v>
      </c>
    </row>
    <row r="173" spans="1:49" x14ac:dyDescent="0.25">
      <c r="A173">
        <v>15</v>
      </c>
      <c r="B173">
        <v>150</v>
      </c>
      <c r="C173">
        <v>136</v>
      </c>
      <c r="D173">
        <v>2</v>
      </c>
      <c r="E173">
        <v>26</v>
      </c>
      <c r="F173">
        <v>273</v>
      </c>
      <c r="G173">
        <v>158</v>
      </c>
      <c r="H173">
        <v>3</v>
      </c>
      <c r="I173">
        <v>0</v>
      </c>
      <c r="J173">
        <v>1</v>
      </c>
      <c r="K173">
        <v>1</v>
      </c>
      <c r="L173">
        <v>0</v>
      </c>
      <c r="M173">
        <v>0.38655103000724622</v>
      </c>
      <c r="N173">
        <v>0.38655103000724622</v>
      </c>
      <c r="O173">
        <v>0.61344896999275378</v>
      </c>
      <c r="P173">
        <v>-0.48865819678661271</v>
      </c>
      <c r="Q173">
        <v>100</v>
      </c>
      <c r="R173">
        <v>0.63012744158949729</v>
      </c>
      <c r="AP173">
        <v>8.5940559920914247E-2</v>
      </c>
      <c r="AQ173">
        <v>1</v>
      </c>
      <c r="AR173">
        <v>0</v>
      </c>
      <c r="AS173">
        <v>163</v>
      </c>
      <c r="AT173">
        <v>6</v>
      </c>
      <c r="AU173">
        <v>0.70524412296564187</v>
      </c>
      <c r="AV173">
        <v>0.99174690508940855</v>
      </c>
      <c r="AW173">
        <v>1.7933940417529301E-3</v>
      </c>
    </row>
    <row r="174" spans="1:49" x14ac:dyDescent="0.25">
      <c r="A174">
        <v>15</v>
      </c>
      <c r="B174">
        <v>152</v>
      </c>
      <c r="C174">
        <v>48</v>
      </c>
      <c r="D174">
        <v>3</v>
      </c>
      <c r="E174">
        <v>16</v>
      </c>
      <c r="F174">
        <v>237</v>
      </c>
      <c r="G174">
        <v>88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5.3994335316301094E-2</v>
      </c>
      <c r="N174">
        <v>5.3994335316301094E-2</v>
      </c>
      <c r="O174">
        <v>0.94600566468369895</v>
      </c>
      <c r="P174">
        <v>-5.5506721910450266E-2</v>
      </c>
      <c r="Q174">
        <v>100</v>
      </c>
      <c r="R174">
        <v>5.7076122619576841E-2</v>
      </c>
      <c r="AP174">
        <v>8.6165772601753843E-2</v>
      </c>
      <c r="AQ174">
        <v>1</v>
      </c>
      <c r="AR174">
        <v>0</v>
      </c>
      <c r="AS174">
        <v>164</v>
      </c>
      <c r="AT174">
        <v>6</v>
      </c>
      <c r="AU174">
        <v>0.70343580470162748</v>
      </c>
      <c r="AV174">
        <v>0.99174690508940855</v>
      </c>
      <c r="AW174">
        <v>1.7933940417529301E-3</v>
      </c>
    </row>
    <row r="175" spans="1:49" x14ac:dyDescent="0.25">
      <c r="A175">
        <v>15</v>
      </c>
      <c r="B175">
        <v>159</v>
      </c>
      <c r="C175">
        <v>66</v>
      </c>
      <c r="D175">
        <v>2</v>
      </c>
      <c r="E175">
        <v>22</v>
      </c>
      <c r="F175">
        <v>235</v>
      </c>
      <c r="G175">
        <v>97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5.0316746434797117E-2</v>
      </c>
      <c r="N175">
        <v>5.0316746434797117E-2</v>
      </c>
      <c r="O175">
        <v>0.94968325356520289</v>
      </c>
      <c r="P175">
        <v>-5.1626767283242968E-2</v>
      </c>
      <c r="Q175">
        <v>100</v>
      </c>
      <c r="R175">
        <v>5.2982661583115404E-2</v>
      </c>
      <c r="AP175">
        <v>8.7212206067233802E-2</v>
      </c>
      <c r="AQ175">
        <v>1</v>
      </c>
      <c r="AR175">
        <v>0</v>
      </c>
      <c r="AS175">
        <v>165</v>
      </c>
      <c r="AT175">
        <v>6</v>
      </c>
      <c r="AU175">
        <v>0.70162748643761308</v>
      </c>
      <c r="AV175">
        <v>0.99174690508940855</v>
      </c>
      <c r="AW175">
        <v>1.7933940417530403E-3</v>
      </c>
    </row>
    <row r="176" spans="1:49" x14ac:dyDescent="0.25">
      <c r="A176">
        <v>15</v>
      </c>
      <c r="B176">
        <v>159</v>
      </c>
      <c r="C176">
        <v>124</v>
      </c>
      <c r="D176">
        <v>1</v>
      </c>
      <c r="E176">
        <v>24</v>
      </c>
      <c r="F176">
        <v>335</v>
      </c>
      <c r="G176">
        <v>101</v>
      </c>
      <c r="H176">
        <v>5</v>
      </c>
      <c r="I176">
        <v>1</v>
      </c>
      <c r="J176">
        <v>0</v>
      </c>
      <c r="K176">
        <v>1</v>
      </c>
      <c r="L176">
        <v>1</v>
      </c>
      <c r="M176">
        <v>0.9415933855939379</v>
      </c>
      <c r="N176">
        <v>0.9415933855939379</v>
      </c>
      <c r="O176">
        <v>5.8406614406062096E-2</v>
      </c>
      <c r="P176">
        <v>-6.0181747706093594E-2</v>
      </c>
      <c r="Q176">
        <v>100</v>
      </c>
      <c r="R176">
        <v>6.2029550440416907E-2</v>
      </c>
      <c r="AP176">
        <v>8.7300747439896673E-2</v>
      </c>
      <c r="AQ176">
        <v>1</v>
      </c>
      <c r="AR176">
        <v>0</v>
      </c>
      <c r="AS176">
        <v>166</v>
      </c>
      <c r="AT176">
        <v>6</v>
      </c>
      <c r="AU176">
        <v>0.69981916817359857</v>
      </c>
      <c r="AV176">
        <v>0.99174690508940855</v>
      </c>
      <c r="AW176">
        <v>1.7933940417530403E-3</v>
      </c>
    </row>
    <row r="177" spans="1:49" x14ac:dyDescent="0.25">
      <c r="A177">
        <v>15</v>
      </c>
      <c r="B177">
        <v>162</v>
      </c>
      <c r="C177">
        <v>90</v>
      </c>
      <c r="D177">
        <v>4</v>
      </c>
      <c r="E177">
        <v>18</v>
      </c>
      <c r="F177">
        <v>182</v>
      </c>
      <c r="G177">
        <v>108</v>
      </c>
      <c r="H177">
        <v>2</v>
      </c>
      <c r="I177">
        <v>0</v>
      </c>
      <c r="J177">
        <v>1</v>
      </c>
      <c r="K177">
        <v>1</v>
      </c>
      <c r="L177">
        <v>0</v>
      </c>
      <c r="M177">
        <v>0.10958443047394231</v>
      </c>
      <c r="N177">
        <v>0.10958443047394231</v>
      </c>
      <c r="O177">
        <v>0.89041556952605772</v>
      </c>
      <c r="P177">
        <v>-0.11606699318304928</v>
      </c>
      <c r="Q177">
        <v>100</v>
      </c>
      <c r="R177">
        <v>0.1230711077213878</v>
      </c>
      <c r="AP177">
        <v>8.8418729056241957E-2</v>
      </c>
      <c r="AQ177">
        <v>1</v>
      </c>
      <c r="AR177">
        <v>0</v>
      </c>
      <c r="AS177">
        <v>167</v>
      </c>
      <c r="AT177">
        <v>6</v>
      </c>
      <c r="AU177">
        <v>0.69801084990958406</v>
      </c>
      <c r="AV177">
        <v>0.99174690508940855</v>
      </c>
      <c r="AW177">
        <v>1.7933940417530403E-3</v>
      </c>
    </row>
    <row r="178" spans="1:49" x14ac:dyDescent="0.25">
      <c r="A178">
        <v>15</v>
      </c>
      <c r="B178">
        <v>164</v>
      </c>
      <c r="C178">
        <v>116</v>
      </c>
      <c r="D178">
        <v>4</v>
      </c>
      <c r="E178">
        <v>25</v>
      </c>
      <c r="F178">
        <v>265</v>
      </c>
      <c r="G178">
        <v>119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2.0834577010553541E-2</v>
      </c>
      <c r="N178">
        <v>2.0834577010553541E-2</v>
      </c>
      <c r="O178">
        <v>0.97916542298944642</v>
      </c>
      <c r="P178">
        <v>-2.1054679337076665E-2</v>
      </c>
      <c r="Q178">
        <v>100</v>
      </c>
      <c r="R178">
        <v>2.1277892908988166E-2</v>
      </c>
      <c r="AP178">
        <v>8.9212448342725015E-2</v>
      </c>
      <c r="AQ178">
        <v>1</v>
      </c>
      <c r="AR178">
        <v>0</v>
      </c>
      <c r="AS178">
        <v>168</v>
      </c>
      <c r="AT178">
        <v>6</v>
      </c>
      <c r="AU178">
        <v>0.69620253164556956</v>
      </c>
      <c r="AV178">
        <v>0.99174690508940855</v>
      </c>
      <c r="AW178">
        <v>1.7933940417529301E-3</v>
      </c>
    </row>
    <row r="179" spans="1:49" x14ac:dyDescent="0.25">
      <c r="A179">
        <v>15</v>
      </c>
      <c r="B179">
        <v>164</v>
      </c>
      <c r="C179">
        <v>156</v>
      </c>
      <c r="D179">
        <v>1</v>
      </c>
      <c r="E179">
        <v>20</v>
      </c>
      <c r="F179">
        <v>188</v>
      </c>
      <c r="G179">
        <v>111</v>
      </c>
      <c r="H179">
        <v>3</v>
      </c>
      <c r="I179">
        <v>1</v>
      </c>
      <c r="J179">
        <v>0</v>
      </c>
      <c r="K179">
        <v>1</v>
      </c>
      <c r="L179">
        <v>1</v>
      </c>
      <c r="M179">
        <v>0.92482235001901181</v>
      </c>
      <c r="N179">
        <v>0.92482235001901181</v>
      </c>
      <c r="O179">
        <v>7.5177649980988193E-2</v>
      </c>
      <c r="P179">
        <v>-7.8153613947950132E-2</v>
      </c>
      <c r="Q179">
        <v>100</v>
      </c>
      <c r="R179">
        <v>8.1288746946311094E-2</v>
      </c>
      <c r="AP179">
        <v>8.9233749239308532E-2</v>
      </c>
      <c r="AQ179">
        <v>1</v>
      </c>
      <c r="AR179">
        <v>0</v>
      </c>
      <c r="AS179">
        <v>169</v>
      </c>
      <c r="AT179">
        <v>6</v>
      </c>
      <c r="AU179">
        <v>0.69439421338155516</v>
      </c>
      <c r="AV179">
        <v>0.99174690508940855</v>
      </c>
      <c r="AW179">
        <v>1.7933940417529301E-3</v>
      </c>
    </row>
    <row r="180" spans="1:49" x14ac:dyDescent="0.25">
      <c r="A180">
        <v>15</v>
      </c>
      <c r="B180">
        <v>167</v>
      </c>
      <c r="C180">
        <v>114</v>
      </c>
      <c r="D180">
        <v>3</v>
      </c>
      <c r="E180">
        <v>17</v>
      </c>
      <c r="F180">
        <v>165</v>
      </c>
      <c r="G180">
        <v>124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5.5808742283013205E-2</v>
      </c>
      <c r="N180">
        <v>5.5808742283013205E-2</v>
      </c>
      <c r="O180">
        <v>0.94419125771698675</v>
      </c>
      <c r="P180">
        <v>-5.7426529844199353E-2</v>
      </c>
      <c r="Q180">
        <v>100</v>
      </c>
      <c r="R180">
        <v>5.9107455006474331E-2</v>
      </c>
      <c r="AP180">
        <v>9.0750320889029665E-2</v>
      </c>
      <c r="AQ180">
        <v>1</v>
      </c>
      <c r="AR180">
        <v>0</v>
      </c>
      <c r="AS180">
        <v>170</v>
      </c>
      <c r="AT180">
        <v>6</v>
      </c>
      <c r="AU180">
        <v>0.69258589511754076</v>
      </c>
      <c r="AV180">
        <v>0.99174690508940855</v>
      </c>
      <c r="AW180">
        <v>1.7933940417530403E-3</v>
      </c>
    </row>
    <row r="181" spans="1:49" x14ac:dyDescent="0.25">
      <c r="A181">
        <v>15</v>
      </c>
      <c r="B181">
        <v>170</v>
      </c>
      <c r="C181">
        <v>104</v>
      </c>
      <c r="D181">
        <v>1</v>
      </c>
      <c r="E181">
        <v>30</v>
      </c>
      <c r="F181">
        <v>326</v>
      </c>
      <c r="G181">
        <v>177</v>
      </c>
      <c r="H181">
        <v>2</v>
      </c>
      <c r="I181">
        <v>0</v>
      </c>
      <c r="J181">
        <v>1</v>
      </c>
      <c r="K181">
        <v>1</v>
      </c>
      <c r="L181">
        <v>0</v>
      </c>
      <c r="M181">
        <v>0.15740970752420172</v>
      </c>
      <c r="N181">
        <v>0.15740970752420172</v>
      </c>
      <c r="O181">
        <v>0.84259029247579831</v>
      </c>
      <c r="P181">
        <v>-0.17127445042003825</v>
      </c>
      <c r="Q181">
        <v>100</v>
      </c>
      <c r="R181">
        <v>0.18681642659528147</v>
      </c>
      <c r="AP181">
        <v>9.4246254731263648E-2</v>
      </c>
      <c r="AQ181">
        <v>1</v>
      </c>
      <c r="AR181">
        <v>0</v>
      </c>
      <c r="AS181">
        <v>171</v>
      </c>
      <c r="AT181">
        <v>6</v>
      </c>
      <c r="AU181">
        <v>0.69077757685352625</v>
      </c>
      <c r="AV181">
        <v>0.99174690508940855</v>
      </c>
      <c r="AW181">
        <v>1.7933940417530403E-3</v>
      </c>
    </row>
    <row r="182" spans="1:49" x14ac:dyDescent="0.25">
      <c r="A182">
        <v>15</v>
      </c>
      <c r="B182">
        <v>173</v>
      </c>
      <c r="C182">
        <v>31</v>
      </c>
      <c r="D182">
        <v>2</v>
      </c>
      <c r="E182">
        <v>21</v>
      </c>
      <c r="F182">
        <v>221</v>
      </c>
      <c r="G182">
        <v>138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2.2311530526153034E-2</v>
      </c>
      <c r="N182">
        <v>2.2311530526153034E-2</v>
      </c>
      <c r="O182">
        <v>0.97768846947384702</v>
      </c>
      <c r="P182">
        <v>-2.2564198061742216E-2</v>
      </c>
      <c r="Q182">
        <v>100</v>
      </c>
      <c r="R182">
        <v>2.2820695162908293E-2</v>
      </c>
      <c r="AP182">
        <v>9.4290292085813548E-2</v>
      </c>
      <c r="AQ182">
        <v>1</v>
      </c>
      <c r="AR182">
        <v>0</v>
      </c>
      <c r="AS182">
        <v>172</v>
      </c>
      <c r="AT182">
        <v>6</v>
      </c>
      <c r="AU182">
        <v>0.68896925858951175</v>
      </c>
      <c r="AV182">
        <v>0.99174690508940855</v>
      </c>
      <c r="AW182">
        <v>0</v>
      </c>
    </row>
    <row r="183" spans="1:49" x14ac:dyDescent="0.25">
      <c r="A183">
        <v>15</v>
      </c>
      <c r="B183">
        <v>173</v>
      </c>
      <c r="C183">
        <v>94</v>
      </c>
      <c r="D183">
        <v>1</v>
      </c>
      <c r="E183">
        <v>18</v>
      </c>
      <c r="F183">
        <v>131</v>
      </c>
      <c r="G183">
        <v>177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0.33409179825101637</v>
      </c>
      <c r="N183">
        <v>0.33409179825101637</v>
      </c>
      <c r="O183">
        <v>0.66590820174898369</v>
      </c>
      <c r="P183">
        <v>-0.40660345315362989</v>
      </c>
      <c r="Q183">
        <v>100</v>
      </c>
      <c r="R183">
        <v>0.5017084898091605</v>
      </c>
      <c r="AP183">
        <v>9.5096496325526372E-2</v>
      </c>
      <c r="AQ183">
        <v>0</v>
      </c>
      <c r="AR183">
        <v>1</v>
      </c>
      <c r="AS183">
        <v>172</v>
      </c>
      <c r="AT183">
        <v>7</v>
      </c>
      <c r="AU183">
        <v>0.68896925858951175</v>
      </c>
      <c r="AV183">
        <v>0.99037138927097657</v>
      </c>
      <c r="AW183">
        <v>1.7909066713761288E-3</v>
      </c>
    </row>
    <row r="184" spans="1:49" x14ac:dyDescent="0.25">
      <c r="A184">
        <v>15</v>
      </c>
      <c r="B184">
        <v>173</v>
      </c>
      <c r="C184">
        <v>133</v>
      </c>
      <c r="D184">
        <v>3</v>
      </c>
      <c r="E184">
        <v>24</v>
      </c>
      <c r="F184">
        <v>341</v>
      </c>
      <c r="G184">
        <v>74</v>
      </c>
      <c r="H184">
        <v>3</v>
      </c>
      <c r="I184">
        <v>1</v>
      </c>
      <c r="J184">
        <v>0</v>
      </c>
      <c r="K184">
        <v>1</v>
      </c>
      <c r="L184">
        <v>1</v>
      </c>
      <c r="M184">
        <v>0.3648470069241882</v>
      </c>
      <c r="N184">
        <v>0.3648470069241882</v>
      </c>
      <c r="O184">
        <v>0.63515299307581174</v>
      </c>
      <c r="P184">
        <v>-1.0082771723831949</v>
      </c>
      <c r="Q184">
        <v>0</v>
      </c>
      <c r="R184">
        <v>1.7408748900817776</v>
      </c>
      <c r="AP184">
        <v>9.5782740381969975E-2</v>
      </c>
      <c r="AQ184">
        <v>1</v>
      </c>
      <c r="AR184">
        <v>0</v>
      </c>
      <c r="AS184">
        <v>173</v>
      </c>
      <c r="AT184">
        <v>7</v>
      </c>
      <c r="AU184">
        <v>0.68716094032549724</v>
      </c>
      <c r="AV184">
        <v>0.99037138927097657</v>
      </c>
      <c r="AW184">
        <v>1.7909066713760189E-3</v>
      </c>
    </row>
    <row r="185" spans="1:49" x14ac:dyDescent="0.25">
      <c r="A185">
        <v>15</v>
      </c>
      <c r="B185">
        <v>173</v>
      </c>
      <c r="C185">
        <v>174</v>
      </c>
      <c r="D185">
        <v>0</v>
      </c>
      <c r="E185">
        <v>20</v>
      </c>
      <c r="F185">
        <v>198</v>
      </c>
      <c r="G185">
        <v>132</v>
      </c>
      <c r="H185">
        <v>4</v>
      </c>
      <c r="I185">
        <v>1</v>
      </c>
      <c r="J185">
        <v>0</v>
      </c>
      <c r="K185">
        <v>1</v>
      </c>
      <c r="L185">
        <v>1</v>
      </c>
      <c r="M185">
        <v>0.98739461947160512</v>
      </c>
      <c r="N185">
        <v>0.98739461947160512</v>
      </c>
      <c r="O185">
        <v>1.2605380528394883E-2</v>
      </c>
      <c r="P185">
        <v>-1.268550236038719E-2</v>
      </c>
      <c r="Q185">
        <v>100</v>
      </c>
      <c r="R185">
        <v>1.2766304656531887E-2</v>
      </c>
      <c r="AP185">
        <v>9.5950399605296902E-2</v>
      </c>
      <c r="AQ185">
        <v>1</v>
      </c>
      <c r="AR185">
        <v>0</v>
      </c>
      <c r="AS185">
        <v>174</v>
      </c>
      <c r="AT185">
        <v>7</v>
      </c>
      <c r="AU185">
        <v>0.68535262206148284</v>
      </c>
      <c r="AV185">
        <v>0.99037138927097657</v>
      </c>
      <c r="AW185">
        <v>1.7909066713761288E-3</v>
      </c>
    </row>
    <row r="186" spans="1:49" x14ac:dyDescent="0.25">
      <c r="A186">
        <v>15</v>
      </c>
      <c r="B186">
        <v>176</v>
      </c>
      <c r="C186">
        <v>101</v>
      </c>
      <c r="D186">
        <v>1</v>
      </c>
      <c r="E186">
        <v>25</v>
      </c>
      <c r="F186">
        <v>213</v>
      </c>
      <c r="G186">
        <v>108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0.38159742122427681</v>
      </c>
      <c r="N186">
        <v>0.38159742122427681</v>
      </c>
      <c r="O186">
        <v>0.61840257877572324</v>
      </c>
      <c r="P186">
        <v>-0.48061561164044747</v>
      </c>
      <c r="Q186">
        <v>100</v>
      </c>
      <c r="R186">
        <v>0.6170695826976349</v>
      </c>
      <c r="AP186">
        <v>9.8034172798715791E-2</v>
      </c>
      <c r="AQ186">
        <v>1</v>
      </c>
      <c r="AR186">
        <v>0</v>
      </c>
      <c r="AS186">
        <v>175</v>
      </c>
      <c r="AT186">
        <v>7</v>
      </c>
      <c r="AU186">
        <v>0.68354430379746833</v>
      </c>
      <c r="AV186">
        <v>0.99037138927097657</v>
      </c>
      <c r="AW186">
        <v>1.7909066713760189E-3</v>
      </c>
    </row>
    <row r="187" spans="1:49" x14ac:dyDescent="0.25">
      <c r="A187">
        <v>15</v>
      </c>
      <c r="B187">
        <v>176</v>
      </c>
      <c r="C187">
        <v>133</v>
      </c>
      <c r="D187">
        <v>4</v>
      </c>
      <c r="E187">
        <v>20</v>
      </c>
      <c r="F187">
        <v>299</v>
      </c>
      <c r="G187">
        <v>73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4.9041666614894473E-2</v>
      </c>
      <c r="N187">
        <v>4.9041666614894473E-2</v>
      </c>
      <c r="O187">
        <v>0.95095833338510549</v>
      </c>
      <c r="P187">
        <v>-5.028503087176333E-2</v>
      </c>
      <c r="Q187">
        <v>100</v>
      </c>
      <c r="R187">
        <v>5.157078380113872E-2</v>
      </c>
      <c r="AP187">
        <v>9.9127005643536992E-2</v>
      </c>
      <c r="AQ187">
        <v>1</v>
      </c>
      <c r="AR187">
        <v>0</v>
      </c>
      <c r="AS187">
        <v>176</v>
      </c>
      <c r="AT187">
        <v>7</v>
      </c>
      <c r="AU187">
        <v>0.68173598553345394</v>
      </c>
      <c r="AV187">
        <v>0.99037138927097657</v>
      </c>
      <c r="AW187">
        <v>1.7909066713761288E-3</v>
      </c>
    </row>
    <row r="188" spans="1:49" x14ac:dyDescent="0.25">
      <c r="A188">
        <v>15</v>
      </c>
      <c r="B188">
        <v>178</v>
      </c>
      <c r="C188">
        <v>67</v>
      </c>
      <c r="D188">
        <v>3</v>
      </c>
      <c r="E188">
        <v>24</v>
      </c>
      <c r="F188">
        <v>243</v>
      </c>
      <c r="G188">
        <v>162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7.5588826541262075E-3</v>
      </c>
      <c r="N188">
        <v>7.5588826541262075E-3</v>
      </c>
      <c r="O188">
        <v>0.99244111734587381</v>
      </c>
      <c r="P188">
        <v>-7.5875957919541732E-3</v>
      </c>
      <c r="Q188">
        <v>100</v>
      </c>
      <c r="R188">
        <v>7.6164545402363408E-3</v>
      </c>
      <c r="AP188">
        <v>9.9147518433310239E-2</v>
      </c>
      <c r="AQ188">
        <v>1</v>
      </c>
      <c r="AR188">
        <v>0</v>
      </c>
      <c r="AS188">
        <v>177</v>
      </c>
      <c r="AT188">
        <v>7</v>
      </c>
      <c r="AU188">
        <v>0.67992766726943943</v>
      </c>
      <c r="AV188">
        <v>0.99037138927097657</v>
      </c>
      <c r="AW188">
        <v>1.7909066713761288E-3</v>
      </c>
    </row>
    <row r="189" spans="1:49" x14ac:dyDescent="0.25">
      <c r="A189">
        <v>15</v>
      </c>
      <c r="B189">
        <v>178</v>
      </c>
      <c r="C189">
        <v>201</v>
      </c>
      <c r="D189">
        <v>0</v>
      </c>
      <c r="E189">
        <v>25</v>
      </c>
      <c r="F189">
        <v>272</v>
      </c>
      <c r="G189">
        <v>150</v>
      </c>
      <c r="H189">
        <v>3</v>
      </c>
      <c r="I189">
        <v>1</v>
      </c>
      <c r="J189">
        <v>0</v>
      </c>
      <c r="K189">
        <v>1</v>
      </c>
      <c r="L189">
        <v>1</v>
      </c>
      <c r="M189">
        <v>0.93587533372985698</v>
      </c>
      <c r="N189">
        <v>0.93587533372985698</v>
      </c>
      <c r="O189">
        <v>6.4124666270143016E-2</v>
      </c>
      <c r="P189">
        <v>-6.6273001834736431E-2</v>
      </c>
      <c r="Q189">
        <v>100</v>
      </c>
      <c r="R189">
        <v>6.8518384830786427E-2</v>
      </c>
      <c r="AP189">
        <v>9.9147595738889011E-2</v>
      </c>
      <c r="AQ189">
        <v>1</v>
      </c>
      <c r="AR189">
        <v>0</v>
      </c>
      <c r="AS189">
        <v>178</v>
      </c>
      <c r="AT189">
        <v>7</v>
      </c>
      <c r="AU189">
        <v>0.67811934900542492</v>
      </c>
      <c r="AV189">
        <v>0.99037138927097657</v>
      </c>
      <c r="AW189">
        <v>1.7909066713761288E-3</v>
      </c>
    </row>
    <row r="190" spans="1:49" x14ac:dyDescent="0.25">
      <c r="A190">
        <v>15</v>
      </c>
      <c r="B190">
        <v>179</v>
      </c>
      <c r="C190">
        <v>77</v>
      </c>
      <c r="D190">
        <v>2</v>
      </c>
      <c r="E190">
        <v>21</v>
      </c>
      <c r="F190">
        <v>251</v>
      </c>
      <c r="G190">
        <v>127</v>
      </c>
      <c r="H190">
        <v>2</v>
      </c>
      <c r="I190">
        <v>0</v>
      </c>
      <c r="J190">
        <v>1</v>
      </c>
      <c r="K190">
        <v>1</v>
      </c>
      <c r="L190">
        <v>0</v>
      </c>
      <c r="M190">
        <v>0.2270067928571621</v>
      </c>
      <c r="N190">
        <v>0.2270067928571621</v>
      </c>
      <c r="O190">
        <v>0.77299320714283792</v>
      </c>
      <c r="P190">
        <v>-0.2574850180881289</v>
      </c>
      <c r="Q190">
        <v>100</v>
      </c>
      <c r="R190">
        <v>0.29367242914880431</v>
      </c>
      <c r="AP190">
        <v>9.9636357195721142E-2</v>
      </c>
      <c r="AQ190">
        <v>1</v>
      </c>
      <c r="AR190">
        <v>0</v>
      </c>
      <c r="AS190">
        <v>179</v>
      </c>
      <c r="AT190">
        <v>7</v>
      </c>
      <c r="AU190">
        <v>0.67631103074141041</v>
      </c>
      <c r="AV190">
        <v>0.99037138927097657</v>
      </c>
      <c r="AW190">
        <v>1.7909066713760189E-3</v>
      </c>
    </row>
    <row r="191" spans="1:49" x14ac:dyDescent="0.25">
      <c r="A191">
        <v>15</v>
      </c>
      <c r="B191">
        <v>179</v>
      </c>
      <c r="C191">
        <v>93</v>
      </c>
      <c r="D191">
        <v>3</v>
      </c>
      <c r="E191">
        <v>19</v>
      </c>
      <c r="F191">
        <v>159</v>
      </c>
      <c r="G191">
        <v>134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9.9147518433310239E-2</v>
      </c>
      <c r="N191">
        <v>9.9147518433310239E-2</v>
      </c>
      <c r="O191">
        <v>0.90085248156668973</v>
      </c>
      <c r="P191">
        <v>-0.1044137622295562</v>
      </c>
      <c r="Q191">
        <v>100</v>
      </c>
      <c r="R191">
        <v>0.11005966066817167</v>
      </c>
      <c r="AP191">
        <v>0.10083235067846034</v>
      </c>
      <c r="AQ191">
        <v>1</v>
      </c>
      <c r="AR191">
        <v>0</v>
      </c>
      <c r="AS191">
        <v>180</v>
      </c>
      <c r="AT191">
        <v>7</v>
      </c>
      <c r="AU191">
        <v>0.67450271247739602</v>
      </c>
      <c r="AV191">
        <v>0.99037138927097657</v>
      </c>
      <c r="AW191">
        <v>1.7909066713760189E-3</v>
      </c>
    </row>
    <row r="192" spans="1:49" x14ac:dyDescent="0.25">
      <c r="A192">
        <v>15</v>
      </c>
      <c r="B192">
        <v>181</v>
      </c>
      <c r="C192">
        <v>106</v>
      </c>
      <c r="D192">
        <v>2</v>
      </c>
      <c r="E192">
        <v>19</v>
      </c>
      <c r="F192">
        <v>241</v>
      </c>
      <c r="G192">
        <v>74</v>
      </c>
      <c r="H192">
        <v>3</v>
      </c>
      <c r="I192">
        <v>1</v>
      </c>
      <c r="J192">
        <v>0</v>
      </c>
      <c r="K192">
        <v>1</v>
      </c>
      <c r="L192">
        <v>1</v>
      </c>
      <c r="M192">
        <v>0.75561280845405032</v>
      </c>
      <c r="N192">
        <v>0.75561280845405032</v>
      </c>
      <c r="O192">
        <v>0.24438719154594968</v>
      </c>
      <c r="P192">
        <v>-0.28022619212993988</v>
      </c>
      <c r="Q192">
        <v>100</v>
      </c>
      <c r="R192">
        <v>0.32342912773799432</v>
      </c>
      <c r="AP192">
        <v>0.10108646824770508</v>
      </c>
      <c r="AQ192">
        <v>1</v>
      </c>
      <c r="AR192">
        <v>0</v>
      </c>
      <c r="AS192">
        <v>181</v>
      </c>
      <c r="AT192">
        <v>7</v>
      </c>
      <c r="AU192">
        <v>0.67269439421338162</v>
      </c>
      <c r="AV192">
        <v>0.99037138927097657</v>
      </c>
      <c r="AW192">
        <v>0</v>
      </c>
    </row>
    <row r="193" spans="1:49" x14ac:dyDescent="0.25">
      <c r="A193">
        <v>15</v>
      </c>
      <c r="B193">
        <v>182</v>
      </c>
      <c r="C193">
        <v>101</v>
      </c>
      <c r="D193">
        <v>2</v>
      </c>
      <c r="E193">
        <v>11</v>
      </c>
      <c r="F193">
        <v>91</v>
      </c>
      <c r="G193">
        <v>112</v>
      </c>
      <c r="H193">
        <v>4</v>
      </c>
      <c r="I193">
        <v>1</v>
      </c>
      <c r="J193">
        <v>0</v>
      </c>
      <c r="K193">
        <v>1</v>
      </c>
      <c r="L193">
        <v>1</v>
      </c>
      <c r="M193">
        <v>0.95510759413029878</v>
      </c>
      <c r="N193">
        <v>0.95510759413029878</v>
      </c>
      <c r="O193">
        <v>4.4892405869701224E-2</v>
      </c>
      <c r="P193">
        <v>-4.5931280836735762E-2</v>
      </c>
      <c r="Q193">
        <v>100</v>
      </c>
      <c r="R193">
        <v>4.7002459351796193E-2</v>
      </c>
      <c r="AP193">
        <v>0.10124077376176677</v>
      </c>
      <c r="AQ193">
        <v>0</v>
      </c>
      <c r="AR193">
        <v>1</v>
      </c>
      <c r="AS193">
        <v>181</v>
      </c>
      <c r="AT193">
        <v>8</v>
      </c>
      <c r="AU193">
        <v>0.67269439421338162</v>
      </c>
      <c r="AV193">
        <v>0.98899587345254469</v>
      </c>
      <c r="AW193">
        <v>1.7884193009992176E-3</v>
      </c>
    </row>
    <row r="194" spans="1:49" x14ac:dyDescent="0.25">
      <c r="A194">
        <v>15</v>
      </c>
      <c r="B194">
        <v>182</v>
      </c>
      <c r="C194">
        <v>118</v>
      </c>
      <c r="D194">
        <v>1</v>
      </c>
      <c r="E194">
        <v>30</v>
      </c>
      <c r="F194">
        <v>293</v>
      </c>
      <c r="G194">
        <v>190</v>
      </c>
      <c r="H194">
        <v>4</v>
      </c>
      <c r="I194">
        <v>0</v>
      </c>
      <c r="J194">
        <v>1</v>
      </c>
      <c r="K194">
        <v>1</v>
      </c>
      <c r="L194">
        <v>0</v>
      </c>
      <c r="M194">
        <v>0.66055692132011612</v>
      </c>
      <c r="N194">
        <v>0.66055692132011612</v>
      </c>
      <c r="O194">
        <v>0.33944307867988388</v>
      </c>
      <c r="P194">
        <v>-1.0804490082497389</v>
      </c>
      <c r="Q194">
        <v>0</v>
      </c>
      <c r="R194">
        <v>1.9460020333573003</v>
      </c>
      <c r="AP194">
        <v>0.10138029788017056</v>
      </c>
      <c r="AQ194">
        <v>1</v>
      </c>
      <c r="AR194">
        <v>0</v>
      </c>
      <c r="AS194">
        <v>182</v>
      </c>
      <c r="AT194">
        <v>8</v>
      </c>
      <c r="AU194">
        <v>0.67088607594936711</v>
      </c>
      <c r="AV194">
        <v>0.98899587345254469</v>
      </c>
      <c r="AW194">
        <v>1.7884193009992176E-3</v>
      </c>
    </row>
    <row r="195" spans="1:49" x14ac:dyDescent="0.25">
      <c r="A195">
        <v>15</v>
      </c>
      <c r="B195">
        <v>185</v>
      </c>
      <c r="C195">
        <v>95</v>
      </c>
      <c r="D195">
        <v>3</v>
      </c>
      <c r="E195">
        <v>16</v>
      </c>
      <c r="F195">
        <v>253</v>
      </c>
      <c r="G195">
        <v>14</v>
      </c>
      <c r="H195">
        <v>3</v>
      </c>
      <c r="I195">
        <v>0</v>
      </c>
      <c r="J195">
        <v>1</v>
      </c>
      <c r="K195">
        <v>1</v>
      </c>
      <c r="L195">
        <v>0</v>
      </c>
      <c r="M195">
        <v>0.72242359655202215</v>
      </c>
      <c r="N195">
        <v>0.72242359655202215</v>
      </c>
      <c r="O195">
        <v>0.27757640344797785</v>
      </c>
      <c r="P195">
        <v>-1.2816590559509138</v>
      </c>
      <c r="Q195">
        <v>0</v>
      </c>
      <c r="R195">
        <v>2.6026117046632011</v>
      </c>
      <c r="AP195">
        <v>0.10161998400263611</v>
      </c>
      <c r="AQ195">
        <v>1</v>
      </c>
      <c r="AR195">
        <v>0</v>
      </c>
      <c r="AS195">
        <v>183</v>
      </c>
      <c r="AT195">
        <v>8</v>
      </c>
      <c r="AU195">
        <v>0.6690777576853526</v>
      </c>
      <c r="AV195">
        <v>0.98899587345254469</v>
      </c>
      <c r="AW195">
        <v>1.7884193009992176E-3</v>
      </c>
    </row>
    <row r="196" spans="1:49" x14ac:dyDescent="0.25">
      <c r="A196">
        <v>15</v>
      </c>
      <c r="B196">
        <v>185</v>
      </c>
      <c r="C196">
        <v>185</v>
      </c>
      <c r="D196">
        <v>0</v>
      </c>
      <c r="E196">
        <v>16</v>
      </c>
      <c r="F196">
        <v>76</v>
      </c>
      <c r="G196">
        <v>133</v>
      </c>
      <c r="H196">
        <v>0</v>
      </c>
      <c r="I196">
        <v>1</v>
      </c>
      <c r="J196">
        <v>0</v>
      </c>
      <c r="K196">
        <v>1</v>
      </c>
      <c r="L196">
        <v>1</v>
      </c>
      <c r="M196">
        <v>0.85661916907421598</v>
      </c>
      <c r="N196">
        <v>0.85661916907421598</v>
      </c>
      <c r="O196">
        <v>0.14338083092578402</v>
      </c>
      <c r="P196">
        <v>-0.15476183595854154</v>
      </c>
      <c r="Q196">
        <v>100</v>
      </c>
      <c r="R196">
        <v>0.16737990007945031</v>
      </c>
      <c r="AP196">
        <v>0.10248193336023477</v>
      </c>
      <c r="AQ196">
        <v>1</v>
      </c>
      <c r="AR196">
        <v>0</v>
      </c>
      <c r="AS196">
        <v>184</v>
      </c>
      <c r="AT196">
        <v>8</v>
      </c>
      <c r="AU196">
        <v>0.6672694394213381</v>
      </c>
      <c r="AV196">
        <v>0.98899587345254469</v>
      </c>
      <c r="AW196">
        <v>1.7884193009991077E-3</v>
      </c>
    </row>
    <row r="197" spans="1:49" x14ac:dyDescent="0.25">
      <c r="A197">
        <v>15</v>
      </c>
      <c r="B197">
        <v>187</v>
      </c>
      <c r="C197">
        <v>82</v>
      </c>
      <c r="D197">
        <v>1</v>
      </c>
      <c r="E197">
        <v>18</v>
      </c>
      <c r="F197">
        <v>290</v>
      </c>
      <c r="G197">
        <v>143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0.16619427113022919</v>
      </c>
      <c r="N197">
        <v>0.16619427113022919</v>
      </c>
      <c r="O197">
        <v>0.83380572886977078</v>
      </c>
      <c r="P197">
        <v>-0.18175484276296522</v>
      </c>
      <c r="Q197">
        <v>100</v>
      </c>
      <c r="R197">
        <v>0.19932013582529187</v>
      </c>
      <c r="AP197">
        <v>0.10283325661739955</v>
      </c>
      <c r="AQ197">
        <v>1</v>
      </c>
      <c r="AR197">
        <v>0</v>
      </c>
      <c r="AS197">
        <v>185</v>
      </c>
      <c r="AT197">
        <v>8</v>
      </c>
      <c r="AU197">
        <v>0.6654611211573237</v>
      </c>
      <c r="AV197">
        <v>0.98899587345254469</v>
      </c>
      <c r="AW197">
        <v>0</v>
      </c>
    </row>
    <row r="198" spans="1:49" x14ac:dyDescent="0.25">
      <c r="A198">
        <v>15</v>
      </c>
      <c r="B198">
        <v>188</v>
      </c>
      <c r="C198">
        <v>157</v>
      </c>
      <c r="D198">
        <v>1</v>
      </c>
      <c r="E198">
        <v>28</v>
      </c>
      <c r="F198">
        <v>302</v>
      </c>
      <c r="G198">
        <v>163</v>
      </c>
      <c r="H198">
        <v>4</v>
      </c>
      <c r="I198">
        <v>1</v>
      </c>
      <c r="J198">
        <v>0</v>
      </c>
      <c r="K198">
        <v>1</v>
      </c>
      <c r="L198">
        <v>1</v>
      </c>
      <c r="M198">
        <v>0.83628281642186642</v>
      </c>
      <c r="N198">
        <v>0.83628281642186642</v>
      </c>
      <c r="O198">
        <v>0.16371718357813358</v>
      </c>
      <c r="P198">
        <v>-0.1787884259516733</v>
      </c>
      <c r="Q198">
        <v>100</v>
      </c>
      <c r="R198">
        <v>0.19576772398435335</v>
      </c>
      <c r="AP198">
        <v>0.10439797660560818</v>
      </c>
      <c r="AQ198">
        <v>0</v>
      </c>
      <c r="AR198">
        <v>1</v>
      </c>
      <c r="AS198">
        <v>185</v>
      </c>
      <c r="AT198">
        <v>9</v>
      </c>
      <c r="AU198">
        <v>0.6654611211573237</v>
      </c>
      <c r="AV198">
        <v>0.98762035763411282</v>
      </c>
      <c r="AW198">
        <v>1.7859319306221966E-3</v>
      </c>
    </row>
    <row r="199" spans="1:49" x14ac:dyDescent="0.25">
      <c r="A199">
        <v>15</v>
      </c>
      <c r="B199">
        <v>190</v>
      </c>
      <c r="C199">
        <v>121</v>
      </c>
      <c r="D199">
        <v>1</v>
      </c>
      <c r="E199">
        <v>12</v>
      </c>
      <c r="F199">
        <v>165</v>
      </c>
      <c r="G199">
        <v>99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0.47199464370572231</v>
      </c>
      <c r="N199">
        <v>0.47199464370572231</v>
      </c>
      <c r="O199">
        <v>0.52800535629427769</v>
      </c>
      <c r="P199">
        <v>-0.75078764154206845</v>
      </c>
      <c r="Q199">
        <v>0</v>
      </c>
      <c r="R199">
        <v>1.1186681106141467</v>
      </c>
      <c r="AP199">
        <v>0.10474952612119859</v>
      </c>
      <c r="AQ199">
        <v>1</v>
      </c>
      <c r="AR199">
        <v>0</v>
      </c>
      <c r="AS199">
        <v>186</v>
      </c>
      <c r="AT199">
        <v>9</v>
      </c>
      <c r="AU199">
        <v>0.6636528028933093</v>
      </c>
      <c r="AV199">
        <v>0.98762035763411282</v>
      </c>
      <c r="AW199">
        <v>1.7859319306223064E-3</v>
      </c>
    </row>
    <row r="200" spans="1:49" x14ac:dyDescent="0.25">
      <c r="A200">
        <v>15</v>
      </c>
      <c r="B200">
        <v>190</v>
      </c>
      <c r="C200">
        <v>128</v>
      </c>
      <c r="D200">
        <v>4</v>
      </c>
      <c r="E200">
        <v>13</v>
      </c>
      <c r="F200">
        <v>132</v>
      </c>
      <c r="G200">
        <v>148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3.2767172601816448E-2</v>
      </c>
      <c r="N200">
        <v>3.2767172601816448E-2</v>
      </c>
      <c r="O200">
        <v>0.9672328273981835</v>
      </c>
      <c r="P200">
        <v>-3.3316039605970522E-2</v>
      </c>
      <c r="Q200">
        <v>100</v>
      </c>
      <c r="R200">
        <v>3.3877233767963394E-2</v>
      </c>
      <c r="AP200">
        <v>0.1050688464394969</v>
      </c>
      <c r="AQ200">
        <v>1</v>
      </c>
      <c r="AR200">
        <v>0</v>
      </c>
      <c r="AS200">
        <v>187</v>
      </c>
      <c r="AT200">
        <v>9</v>
      </c>
      <c r="AU200">
        <v>0.66184448462929479</v>
      </c>
      <c r="AV200">
        <v>0.98762035763411282</v>
      </c>
      <c r="AW200">
        <v>1.7859319306223064E-3</v>
      </c>
    </row>
    <row r="201" spans="1:49" x14ac:dyDescent="0.25">
      <c r="A201">
        <v>15</v>
      </c>
      <c r="B201">
        <v>192</v>
      </c>
      <c r="C201">
        <v>169</v>
      </c>
      <c r="D201">
        <v>0</v>
      </c>
      <c r="E201">
        <v>16</v>
      </c>
      <c r="F201">
        <v>177</v>
      </c>
      <c r="G201">
        <v>80</v>
      </c>
      <c r="H201">
        <v>3</v>
      </c>
      <c r="I201">
        <v>1</v>
      </c>
      <c r="J201">
        <v>0</v>
      </c>
      <c r="K201">
        <v>1</v>
      </c>
      <c r="L201">
        <v>1</v>
      </c>
      <c r="M201">
        <v>0.98935324871547203</v>
      </c>
      <c r="N201">
        <v>0.98935324871547203</v>
      </c>
      <c r="O201">
        <v>1.0646751284527967E-2</v>
      </c>
      <c r="P201">
        <v>-1.0703833462343559E-2</v>
      </c>
      <c r="Q201">
        <v>100</v>
      </c>
      <c r="R201">
        <v>1.0761324429217966E-2</v>
      </c>
      <c r="AP201">
        <v>0.1061829213099917</v>
      </c>
      <c r="AQ201">
        <v>1</v>
      </c>
      <c r="AR201">
        <v>0</v>
      </c>
      <c r="AS201">
        <v>188</v>
      </c>
      <c r="AT201">
        <v>9</v>
      </c>
      <c r="AU201">
        <v>0.66003616636528029</v>
      </c>
      <c r="AV201">
        <v>0.98762035763411282</v>
      </c>
      <c r="AW201">
        <v>1.7859319306223064E-3</v>
      </c>
    </row>
    <row r="202" spans="1:49" x14ac:dyDescent="0.25">
      <c r="A202">
        <v>15</v>
      </c>
      <c r="B202">
        <v>193</v>
      </c>
      <c r="C202">
        <v>73</v>
      </c>
      <c r="D202">
        <v>1</v>
      </c>
      <c r="E202">
        <v>16</v>
      </c>
      <c r="F202">
        <v>221</v>
      </c>
      <c r="G202">
        <v>97</v>
      </c>
      <c r="H202">
        <v>3</v>
      </c>
      <c r="I202">
        <v>0</v>
      </c>
      <c r="J202">
        <v>1</v>
      </c>
      <c r="K202">
        <v>1</v>
      </c>
      <c r="L202">
        <v>0</v>
      </c>
      <c r="M202">
        <v>0.83917058163914304</v>
      </c>
      <c r="N202">
        <v>0.83917058163914304</v>
      </c>
      <c r="O202">
        <v>0.16082941836085696</v>
      </c>
      <c r="P202">
        <v>-1.827410988965253</v>
      </c>
      <c r="Q202">
        <v>0</v>
      </c>
      <c r="R202">
        <v>5.2177679319605277</v>
      </c>
      <c r="AP202">
        <v>0.10644807120630873</v>
      </c>
      <c r="AQ202">
        <v>1</v>
      </c>
      <c r="AR202">
        <v>0</v>
      </c>
      <c r="AS202">
        <v>189</v>
      </c>
      <c r="AT202">
        <v>9</v>
      </c>
      <c r="AU202">
        <v>0.65822784810126578</v>
      </c>
      <c r="AV202">
        <v>0.98762035763411282</v>
      </c>
      <c r="AW202">
        <v>1.7859319306221966E-3</v>
      </c>
    </row>
    <row r="203" spans="1:49" x14ac:dyDescent="0.25">
      <c r="A203">
        <v>15</v>
      </c>
      <c r="B203">
        <v>195</v>
      </c>
      <c r="C203">
        <v>147</v>
      </c>
      <c r="D203">
        <v>0</v>
      </c>
      <c r="E203">
        <v>23</v>
      </c>
      <c r="F203">
        <v>240</v>
      </c>
      <c r="G203">
        <v>64</v>
      </c>
      <c r="H203">
        <v>3</v>
      </c>
      <c r="I203">
        <v>1</v>
      </c>
      <c r="J203">
        <v>0</v>
      </c>
      <c r="K203">
        <v>1</v>
      </c>
      <c r="L203">
        <v>1</v>
      </c>
      <c r="M203">
        <v>0.97613332773702743</v>
      </c>
      <c r="N203">
        <v>0.97613332773702743</v>
      </c>
      <c r="O203">
        <v>2.3866672262972566E-2</v>
      </c>
      <c r="P203">
        <v>-2.4156095610895909E-2</v>
      </c>
      <c r="Q203">
        <v>100</v>
      </c>
      <c r="R203">
        <v>2.4450217593023623E-2</v>
      </c>
      <c r="AP203">
        <v>0.10724999098874122</v>
      </c>
      <c r="AQ203">
        <v>1</v>
      </c>
      <c r="AR203">
        <v>0</v>
      </c>
      <c r="AS203">
        <v>190</v>
      </c>
      <c r="AT203">
        <v>9</v>
      </c>
      <c r="AU203">
        <v>0.65641952983725138</v>
      </c>
      <c r="AV203">
        <v>0.98762035763411282</v>
      </c>
      <c r="AW203">
        <v>0</v>
      </c>
    </row>
    <row r="204" spans="1:49" x14ac:dyDescent="0.25">
      <c r="A204">
        <v>15</v>
      </c>
      <c r="B204">
        <v>199</v>
      </c>
      <c r="C204">
        <v>76</v>
      </c>
      <c r="D204">
        <v>1</v>
      </c>
      <c r="E204">
        <v>21</v>
      </c>
      <c r="F204">
        <v>189</v>
      </c>
      <c r="G204">
        <v>129</v>
      </c>
      <c r="H204">
        <v>4</v>
      </c>
      <c r="I204">
        <v>1</v>
      </c>
      <c r="J204">
        <v>0</v>
      </c>
      <c r="K204">
        <v>1</v>
      </c>
      <c r="L204">
        <v>1</v>
      </c>
      <c r="M204">
        <v>0.91243204327938721</v>
      </c>
      <c r="N204">
        <v>0.91243204327938721</v>
      </c>
      <c r="O204">
        <v>8.7567956720612794E-2</v>
      </c>
      <c r="P204">
        <v>-9.1641669417230634E-2</v>
      </c>
      <c r="Q204">
        <v>100</v>
      </c>
      <c r="R204">
        <v>9.5972031413850106E-2</v>
      </c>
      <c r="AP204">
        <v>0.10855413399774368</v>
      </c>
      <c r="AQ204">
        <v>0</v>
      </c>
      <c r="AR204">
        <v>1</v>
      </c>
      <c r="AS204">
        <v>190</v>
      </c>
      <c r="AT204">
        <v>10</v>
      </c>
      <c r="AU204">
        <v>0.65641952983725138</v>
      </c>
      <c r="AV204">
        <v>0.98624484181568084</v>
      </c>
      <c r="AW204">
        <v>1.7834445602453949E-3</v>
      </c>
    </row>
    <row r="205" spans="1:49" x14ac:dyDescent="0.25">
      <c r="A205">
        <v>15</v>
      </c>
      <c r="B205">
        <v>203</v>
      </c>
      <c r="C205">
        <v>187</v>
      </c>
      <c r="D205">
        <v>0</v>
      </c>
      <c r="E205">
        <v>21</v>
      </c>
      <c r="F205">
        <v>275</v>
      </c>
      <c r="G205">
        <v>126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0.75891941810213315</v>
      </c>
      <c r="N205">
        <v>0.75891941810213315</v>
      </c>
      <c r="O205">
        <v>0.24108058189786685</v>
      </c>
      <c r="P205">
        <v>-0.27585967573117059</v>
      </c>
      <c r="Q205">
        <v>100</v>
      </c>
      <c r="R205">
        <v>0.31766295096355401</v>
      </c>
      <c r="AP205">
        <v>0.10958443047394231</v>
      </c>
      <c r="AQ205">
        <v>1</v>
      </c>
      <c r="AR205">
        <v>0</v>
      </c>
      <c r="AS205">
        <v>191</v>
      </c>
      <c r="AT205">
        <v>10</v>
      </c>
      <c r="AU205">
        <v>0.65461121157323687</v>
      </c>
      <c r="AV205">
        <v>0.98624484181568084</v>
      </c>
      <c r="AW205">
        <v>1.7834445602452854E-3</v>
      </c>
    </row>
    <row r="206" spans="1:49" x14ac:dyDescent="0.25">
      <c r="A206">
        <v>15</v>
      </c>
      <c r="B206">
        <v>207</v>
      </c>
      <c r="C206">
        <v>78</v>
      </c>
      <c r="D206">
        <v>1</v>
      </c>
      <c r="E206">
        <v>26</v>
      </c>
      <c r="F206">
        <v>222</v>
      </c>
      <c r="G206">
        <v>163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7.4214168352873588E-2</v>
      </c>
      <c r="N206">
        <v>7.4214168352873588E-2</v>
      </c>
      <c r="O206">
        <v>0.92578583164712636</v>
      </c>
      <c r="P206">
        <v>-7.7112354404507075E-2</v>
      </c>
      <c r="Q206">
        <v>100</v>
      </c>
      <c r="R206">
        <v>8.0163430694153409E-2</v>
      </c>
      <c r="AP206">
        <v>0.11016865262630775</v>
      </c>
      <c r="AQ206">
        <v>1</v>
      </c>
      <c r="AR206">
        <v>0</v>
      </c>
      <c r="AS206">
        <v>192</v>
      </c>
      <c r="AT206">
        <v>10</v>
      </c>
      <c r="AU206">
        <v>0.65280289330922248</v>
      </c>
      <c r="AV206">
        <v>0.98624484181568084</v>
      </c>
      <c r="AW206">
        <v>1.7834445602453949E-3</v>
      </c>
    </row>
    <row r="207" spans="1:49" x14ac:dyDescent="0.25">
      <c r="A207">
        <v>15</v>
      </c>
      <c r="B207">
        <v>211</v>
      </c>
      <c r="C207">
        <v>75</v>
      </c>
      <c r="D207">
        <v>1</v>
      </c>
      <c r="E207">
        <v>19</v>
      </c>
      <c r="F207">
        <v>140</v>
      </c>
      <c r="G207">
        <v>179</v>
      </c>
      <c r="H207">
        <v>3</v>
      </c>
      <c r="I207">
        <v>1</v>
      </c>
      <c r="J207">
        <v>0</v>
      </c>
      <c r="K207">
        <v>1</v>
      </c>
      <c r="L207">
        <v>1</v>
      </c>
      <c r="M207">
        <v>0.75987846568444684</v>
      </c>
      <c r="N207">
        <v>0.75987846568444684</v>
      </c>
      <c r="O207">
        <v>0.24012153431555316</v>
      </c>
      <c r="P207">
        <v>-0.2745967720623953</v>
      </c>
      <c r="Q207">
        <v>100</v>
      </c>
      <c r="R207">
        <v>0.31599991993360155</v>
      </c>
      <c r="AP207">
        <v>0.11059925611756369</v>
      </c>
      <c r="AQ207">
        <v>1</v>
      </c>
      <c r="AR207">
        <v>0</v>
      </c>
      <c r="AS207">
        <v>193</v>
      </c>
      <c r="AT207">
        <v>10</v>
      </c>
      <c r="AU207">
        <v>0.65099457504520797</v>
      </c>
      <c r="AV207">
        <v>0.98624484181568084</v>
      </c>
      <c r="AW207">
        <v>1.7834445602453949E-3</v>
      </c>
    </row>
    <row r="208" spans="1:49" x14ac:dyDescent="0.25">
      <c r="A208">
        <v>15</v>
      </c>
      <c r="B208">
        <v>213</v>
      </c>
      <c r="C208">
        <v>65</v>
      </c>
      <c r="D208">
        <v>0</v>
      </c>
      <c r="E208">
        <v>18</v>
      </c>
      <c r="F208">
        <v>222</v>
      </c>
      <c r="G208">
        <v>144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0.4649683198531917</v>
      </c>
      <c r="N208">
        <v>0.4649683198531917</v>
      </c>
      <c r="O208">
        <v>0.53503168014680824</v>
      </c>
      <c r="P208">
        <v>-0.62542931861160389</v>
      </c>
      <c r="Q208">
        <v>100</v>
      </c>
      <c r="R208">
        <v>0.86904820238982539</v>
      </c>
      <c r="AP208">
        <v>0.1115351065874577</v>
      </c>
      <c r="AQ208">
        <v>1</v>
      </c>
      <c r="AR208">
        <v>0</v>
      </c>
      <c r="AS208">
        <v>194</v>
      </c>
      <c r="AT208">
        <v>10</v>
      </c>
      <c r="AU208">
        <v>0.64918625678119346</v>
      </c>
      <c r="AV208">
        <v>0.98624484181568084</v>
      </c>
      <c r="AW208">
        <v>1.7834445602453949E-3</v>
      </c>
    </row>
    <row r="209" spans="1:49" x14ac:dyDescent="0.25">
      <c r="A209">
        <v>15</v>
      </c>
      <c r="B209">
        <v>217</v>
      </c>
      <c r="C209">
        <v>69</v>
      </c>
      <c r="D209">
        <v>2</v>
      </c>
      <c r="E209">
        <v>18</v>
      </c>
      <c r="F209">
        <v>209</v>
      </c>
      <c r="G209">
        <v>169</v>
      </c>
      <c r="H209">
        <v>1</v>
      </c>
      <c r="I209">
        <v>0</v>
      </c>
      <c r="J209">
        <v>1</v>
      </c>
      <c r="K209">
        <v>1</v>
      </c>
      <c r="L209">
        <v>0</v>
      </c>
      <c r="M209">
        <v>9.5950399605296902E-2</v>
      </c>
      <c r="N209">
        <v>9.5950399605296902E-2</v>
      </c>
      <c r="O209">
        <v>0.90404960039470306</v>
      </c>
      <c r="P209">
        <v>-0.10087105240188178</v>
      </c>
      <c r="Q209">
        <v>100</v>
      </c>
      <c r="R209">
        <v>0.10613399924451655</v>
      </c>
      <c r="AP209">
        <v>0.11197354341370365</v>
      </c>
      <c r="AQ209">
        <v>1</v>
      </c>
      <c r="AR209">
        <v>0</v>
      </c>
      <c r="AS209">
        <v>195</v>
      </c>
      <c r="AT209">
        <v>10</v>
      </c>
      <c r="AU209">
        <v>0.64737793851717895</v>
      </c>
      <c r="AV209">
        <v>0.98624484181568084</v>
      </c>
      <c r="AW209">
        <v>1.7834445602452854E-3</v>
      </c>
    </row>
    <row r="210" spans="1:49" x14ac:dyDescent="0.25">
      <c r="A210">
        <v>15</v>
      </c>
      <c r="B210">
        <v>219</v>
      </c>
      <c r="C210">
        <v>29</v>
      </c>
      <c r="D210">
        <v>3</v>
      </c>
      <c r="E210">
        <v>15</v>
      </c>
      <c r="F210">
        <v>145</v>
      </c>
      <c r="G210">
        <v>152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5.6537924653262461E-2</v>
      </c>
      <c r="N210">
        <v>5.6537924653262461E-2</v>
      </c>
      <c r="O210">
        <v>0.94346207534673754</v>
      </c>
      <c r="P210">
        <v>-5.8199110692331392E-2</v>
      </c>
      <c r="Q210">
        <v>100</v>
      </c>
      <c r="R210">
        <v>5.9926017304388055E-2</v>
      </c>
      <c r="AP210">
        <v>0.11351121997438739</v>
      </c>
      <c r="AQ210">
        <v>1</v>
      </c>
      <c r="AR210">
        <v>0</v>
      </c>
      <c r="AS210">
        <v>196</v>
      </c>
      <c r="AT210">
        <v>10</v>
      </c>
      <c r="AU210">
        <v>0.64556962025316456</v>
      </c>
      <c r="AV210">
        <v>0.98624484181568084</v>
      </c>
      <c r="AW210">
        <v>1.7834445602452854E-3</v>
      </c>
    </row>
    <row r="211" spans="1:49" x14ac:dyDescent="0.25">
      <c r="A211">
        <v>15</v>
      </c>
      <c r="B211">
        <v>226</v>
      </c>
      <c r="C211">
        <v>63</v>
      </c>
      <c r="D211">
        <v>1</v>
      </c>
      <c r="E211">
        <v>22</v>
      </c>
      <c r="F211">
        <v>164</v>
      </c>
      <c r="G211">
        <v>182</v>
      </c>
      <c r="H211">
        <v>1</v>
      </c>
      <c r="I211">
        <v>0</v>
      </c>
      <c r="J211">
        <v>1</v>
      </c>
      <c r="K211">
        <v>1</v>
      </c>
      <c r="L211">
        <v>0</v>
      </c>
      <c r="M211">
        <v>0.2219950999007041</v>
      </c>
      <c r="N211">
        <v>0.2219950999007041</v>
      </c>
      <c r="O211">
        <v>0.7780049000992959</v>
      </c>
      <c r="P211">
        <v>-0.25102245649543597</v>
      </c>
      <c r="Q211">
        <v>100</v>
      </c>
      <c r="R211">
        <v>0.28533894821532757</v>
      </c>
      <c r="AP211">
        <v>0.11427696967402955</v>
      </c>
      <c r="AQ211">
        <v>1</v>
      </c>
      <c r="AR211">
        <v>0</v>
      </c>
      <c r="AS211">
        <v>197</v>
      </c>
      <c r="AT211">
        <v>10</v>
      </c>
      <c r="AU211">
        <v>0.64376130198915016</v>
      </c>
      <c r="AV211">
        <v>0.98624484181568084</v>
      </c>
      <c r="AW211">
        <v>1.7834445602453949E-3</v>
      </c>
    </row>
    <row r="212" spans="1:49" x14ac:dyDescent="0.25">
      <c r="A212">
        <v>15</v>
      </c>
      <c r="B212">
        <v>245</v>
      </c>
      <c r="C212">
        <v>67</v>
      </c>
      <c r="D212">
        <v>1</v>
      </c>
      <c r="E212">
        <v>12</v>
      </c>
      <c r="F212">
        <v>118</v>
      </c>
      <c r="G212">
        <v>102</v>
      </c>
      <c r="H212">
        <v>3</v>
      </c>
      <c r="I212">
        <v>1</v>
      </c>
      <c r="J212">
        <v>0</v>
      </c>
      <c r="K212">
        <v>1</v>
      </c>
      <c r="L212">
        <v>1</v>
      </c>
      <c r="M212">
        <v>0.94618417330569404</v>
      </c>
      <c r="N212">
        <v>0.94618417330569404</v>
      </c>
      <c r="O212">
        <v>5.3815826694305957E-2</v>
      </c>
      <c r="P212">
        <v>-5.5318042509535245E-2</v>
      </c>
      <c r="Q212">
        <v>100</v>
      </c>
      <c r="R212">
        <v>5.6876692944766778E-2</v>
      </c>
      <c r="AP212">
        <v>0.11520407928211998</v>
      </c>
      <c r="AQ212">
        <v>1</v>
      </c>
      <c r="AR212">
        <v>0</v>
      </c>
      <c r="AS212">
        <v>198</v>
      </c>
      <c r="AT212">
        <v>10</v>
      </c>
      <c r="AU212">
        <v>0.64195298372513565</v>
      </c>
      <c r="AV212">
        <v>0.98624484181568084</v>
      </c>
      <c r="AW212">
        <v>1.7834445602453949E-3</v>
      </c>
    </row>
    <row r="213" spans="1:49" x14ac:dyDescent="0.25">
      <c r="A213">
        <v>15</v>
      </c>
      <c r="B213">
        <v>246</v>
      </c>
      <c r="C213">
        <v>72</v>
      </c>
      <c r="D213">
        <v>2</v>
      </c>
      <c r="E213">
        <v>18</v>
      </c>
      <c r="F213">
        <v>170</v>
      </c>
      <c r="G213">
        <v>185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5.165698259588377E-2</v>
      </c>
      <c r="N213">
        <v>5.165698259588377E-2</v>
      </c>
      <c r="O213">
        <v>0.9483430174041162</v>
      </c>
      <c r="P213">
        <v>-5.3039009468018004E-2</v>
      </c>
      <c r="Q213">
        <v>100</v>
      </c>
      <c r="R213">
        <v>5.4470778661167972E-2</v>
      </c>
      <c r="AP213">
        <v>0.11555225101699856</v>
      </c>
      <c r="AQ213">
        <v>1</v>
      </c>
      <c r="AR213">
        <v>0</v>
      </c>
      <c r="AS213">
        <v>199</v>
      </c>
      <c r="AT213">
        <v>10</v>
      </c>
      <c r="AU213">
        <v>0.64014466546112114</v>
      </c>
      <c r="AV213">
        <v>0.98624484181568084</v>
      </c>
      <c r="AW213">
        <v>1.7834445602453949E-3</v>
      </c>
    </row>
    <row r="214" spans="1:49" x14ac:dyDescent="0.25">
      <c r="A214">
        <v>15</v>
      </c>
      <c r="B214">
        <v>247</v>
      </c>
      <c r="C214">
        <v>103</v>
      </c>
      <c r="D214">
        <v>0</v>
      </c>
      <c r="E214">
        <v>17</v>
      </c>
      <c r="F214">
        <v>190</v>
      </c>
      <c r="G214">
        <v>151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0.69027545044787031</v>
      </c>
      <c r="N214">
        <v>0.69027545044787031</v>
      </c>
      <c r="O214">
        <v>0.30972454955212969</v>
      </c>
      <c r="P214">
        <v>-0.37066455750373029</v>
      </c>
      <c r="Q214">
        <v>100</v>
      </c>
      <c r="R214">
        <v>0.44869703732208877</v>
      </c>
      <c r="AP214">
        <v>0.11634800293759845</v>
      </c>
      <c r="AQ214">
        <v>1</v>
      </c>
      <c r="AR214">
        <v>0</v>
      </c>
      <c r="AS214">
        <v>200</v>
      </c>
      <c r="AT214">
        <v>10</v>
      </c>
      <c r="AU214">
        <v>0.63833634719710663</v>
      </c>
      <c r="AV214">
        <v>0.98624484181568084</v>
      </c>
      <c r="AW214">
        <v>1.7834445602452854E-3</v>
      </c>
    </row>
    <row r="215" spans="1:49" x14ac:dyDescent="0.25">
      <c r="A215">
        <v>15</v>
      </c>
      <c r="B215">
        <v>267</v>
      </c>
      <c r="C215">
        <v>39</v>
      </c>
      <c r="D215">
        <v>0</v>
      </c>
      <c r="E215">
        <v>19</v>
      </c>
      <c r="F215">
        <v>311</v>
      </c>
      <c r="G215">
        <v>76</v>
      </c>
      <c r="H215">
        <v>3</v>
      </c>
      <c r="I215">
        <v>1</v>
      </c>
      <c r="J215">
        <v>0</v>
      </c>
      <c r="K215">
        <v>1</v>
      </c>
      <c r="L215">
        <v>1</v>
      </c>
      <c r="M215">
        <v>0.88920168772499319</v>
      </c>
      <c r="N215">
        <v>0.88920168772499319</v>
      </c>
      <c r="O215">
        <v>0.11079831227500681</v>
      </c>
      <c r="P215">
        <v>-0.11743119886758865</v>
      </c>
      <c r="Q215">
        <v>100</v>
      </c>
      <c r="R215">
        <v>0.12460425323582362</v>
      </c>
      <c r="AP215">
        <v>0.11711341086943744</v>
      </c>
      <c r="AQ215">
        <v>1</v>
      </c>
      <c r="AR215">
        <v>0</v>
      </c>
      <c r="AS215">
        <v>201</v>
      </c>
      <c r="AT215">
        <v>10</v>
      </c>
      <c r="AU215">
        <v>0.63652802893309224</v>
      </c>
      <c r="AV215">
        <v>0.98624484181568084</v>
      </c>
      <c r="AW215">
        <v>1.7834445602453949E-3</v>
      </c>
    </row>
    <row r="216" spans="1:49" x14ac:dyDescent="0.25">
      <c r="A216">
        <v>15</v>
      </c>
      <c r="B216">
        <v>273</v>
      </c>
      <c r="C216">
        <v>18</v>
      </c>
      <c r="D216">
        <v>1</v>
      </c>
      <c r="E216">
        <v>23</v>
      </c>
      <c r="F216">
        <v>226</v>
      </c>
      <c r="G216">
        <v>111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0.26049665377101272</v>
      </c>
      <c r="N216">
        <v>0.26049665377101272</v>
      </c>
      <c r="O216">
        <v>0.73950334622898728</v>
      </c>
      <c r="P216">
        <v>-1.3451652632799989</v>
      </c>
      <c r="Q216">
        <v>0</v>
      </c>
      <c r="R216">
        <v>2.8388209043139616</v>
      </c>
      <c r="AP216">
        <v>0.11725190989350627</v>
      </c>
      <c r="AQ216">
        <v>1</v>
      </c>
      <c r="AR216">
        <v>0</v>
      </c>
      <c r="AS216">
        <v>202</v>
      </c>
      <c r="AT216">
        <v>10</v>
      </c>
      <c r="AU216">
        <v>0.63471971066907773</v>
      </c>
      <c r="AV216">
        <v>0.98624484181568084</v>
      </c>
      <c r="AW216">
        <v>1.7834445602452854E-3</v>
      </c>
    </row>
    <row r="217" spans="1:49" x14ac:dyDescent="0.25">
      <c r="A217">
        <v>15</v>
      </c>
      <c r="B217">
        <v>277</v>
      </c>
      <c r="C217">
        <v>78</v>
      </c>
      <c r="D217">
        <v>0</v>
      </c>
      <c r="E217">
        <v>26</v>
      </c>
      <c r="F217">
        <v>242</v>
      </c>
      <c r="G217">
        <v>194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0.14922089223416979</v>
      </c>
      <c r="N217">
        <v>0.14922089223416979</v>
      </c>
      <c r="O217">
        <v>0.85077910776583021</v>
      </c>
      <c r="P217">
        <v>-0.16160275194506374</v>
      </c>
      <c r="Q217">
        <v>100</v>
      </c>
      <c r="R217">
        <v>0.17539322589388454</v>
      </c>
      <c r="AP217">
        <v>0.11854269434820275</v>
      </c>
      <c r="AQ217">
        <v>1</v>
      </c>
      <c r="AR217">
        <v>0</v>
      </c>
      <c r="AS217">
        <v>203</v>
      </c>
      <c r="AT217">
        <v>10</v>
      </c>
      <c r="AU217">
        <v>0.63291139240506333</v>
      </c>
      <c r="AV217">
        <v>0.98624484181568084</v>
      </c>
      <c r="AW217">
        <v>1.7834445602453949E-3</v>
      </c>
    </row>
    <row r="218" spans="1:49" x14ac:dyDescent="0.25">
      <c r="A218">
        <v>15</v>
      </c>
      <c r="B218">
        <v>295</v>
      </c>
      <c r="C218">
        <v>99</v>
      </c>
      <c r="D218">
        <v>1</v>
      </c>
      <c r="E218">
        <v>26</v>
      </c>
      <c r="F218">
        <v>403</v>
      </c>
      <c r="G218">
        <v>74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0.29407647503464529</v>
      </c>
      <c r="N218">
        <v>0.29407647503464529</v>
      </c>
      <c r="O218">
        <v>0.70592352496535471</v>
      </c>
      <c r="P218">
        <v>-1.2239154263031198</v>
      </c>
      <c r="Q218">
        <v>0</v>
      </c>
      <c r="R218">
        <v>2.4004760152344371</v>
      </c>
      <c r="AP218">
        <v>0.11866961773180315</v>
      </c>
      <c r="AQ218">
        <v>1</v>
      </c>
      <c r="AR218">
        <v>0</v>
      </c>
      <c r="AS218">
        <v>204</v>
      </c>
      <c r="AT218">
        <v>10</v>
      </c>
      <c r="AU218">
        <v>0.63110307414104883</v>
      </c>
      <c r="AV218">
        <v>0.98624484181568084</v>
      </c>
      <c r="AW218">
        <v>1.7834445602453949E-3</v>
      </c>
    </row>
    <row r="219" spans="1:49" x14ac:dyDescent="0.25">
      <c r="A219">
        <v>15</v>
      </c>
      <c r="B219">
        <v>298</v>
      </c>
      <c r="C219">
        <v>70</v>
      </c>
      <c r="D219">
        <v>2</v>
      </c>
      <c r="E219">
        <v>19</v>
      </c>
      <c r="F219">
        <v>196</v>
      </c>
      <c r="G219">
        <v>153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8.5736954862403097E-2</v>
      </c>
      <c r="N219">
        <v>8.5736954862403097E-2</v>
      </c>
      <c r="O219">
        <v>0.91426304513759693</v>
      </c>
      <c r="P219">
        <v>-8.9636953377826234E-2</v>
      </c>
      <c r="Q219">
        <v>100</v>
      </c>
      <c r="R219">
        <v>9.3777119526360878E-2</v>
      </c>
      <c r="AP219">
        <v>0.11949255197048565</v>
      </c>
      <c r="AQ219">
        <v>1</v>
      </c>
      <c r="AR219">
        <v>0</v>
      </c>
      <c r="AS219">
        <v>205</v>
      </c>
      <c r="AT219">
        <v>10</v>
      </c>
      <c r="AU219">
        <v>0.62929475587703432</v>
      </c>
      <c r="AV219">
        <v>0.98624484181568084</v>
      </c>
      <c r="AW219">
        <v>1.7834445602453949E-3</v>
      </c>
    </row>
    <row r="220" spans="1:49" x14ac:dyDescent="0.25">
      <c r="A220">
        <v>15</v>
      </c>
      <c r="B220">
        <v>301</v>
      </c>
      <c r="C220">
        <v>75</v>
      </c>
      <c r="D220">
        <v>3</v>
      </c>
      <c r="E220">
        <v>22</v>
      </c>
      <c r="F220">
        <v>266</v>
      </c>
      <c r="G220">
        <v>183</v>
      </c>
      <c r="H220">
        <v>1</v>
      </c>
      <c r="I220">
        <v>0</v>
      </c>
      <c r="J220">
        <v>1</v>
      </c>
      <c r="K220">
        <v>1</v>
      </c>
      <c r="L220">
        <v>0</v>
      </c>
      <c r="M220">
        <v>3.215146717346714E-2</v>
      </c>
      <c r="N220">
        <v>3.215146717346714E-2</v>
      </c>
      <c r="O220">
        <v>0.96784853282653283</v>
      </c>
      <c r="P220">
        <v>-3.2679678301704117E-2</v>
      </c>
      <c r="Q220">
        <v>100</v>
      </c>
      <c r="R220">
        <v>3.3219523595878236E-2</v>
      </c>
      <c r="AP220">
        <v>0.12097012319170675</v>
      </c>
      <c r="AQ220">
        <v>1</v>
      </c>
      <c r="AR220">
        <v>0</v>
      </c>
      <c r="AS220">
        <v>206</v>
      </c>
      <c r="AT220">
        <v>10</v>
      </c>
      <c r="AU220">
        <v>0.62748643761301981</v>
      </c>
      <c r="AV220">
        <v>0.98624484181568084</v>
      </c>
      <c r="AW220">
        <v>0</v>
      </c>
    </row>
    <row r="221" spans="1:49" x14ac:dyDescent="0.25">
      <c r="A221">
        <v>15</v>
      </c>
      <c r="B221">
        <v>313</v>
      </c>
      <c r="C221">
        <v>47</v>
      </c>
      <c r="D221">
        <v>1</v>
      </c>
      <c r="E221">
        <v>15</v>
      </c>
      <c r="F221">
        <v>298</v>
      </c>
      <c r="G221">
        <v>140</v>
      </c>
      <c r="H221">
        <v>2</v>
      </c>
      <c r="I221">
        <v>0</v>
      </c>
      <c r="J221">
        <v>1</v>
      </c>
      <c r="K221">
        <v>1</v>
      </c>
      <c r="L221">
        <v>0</v>
      </c>
      <c r="M221">
        <v>0.45701680531675609</v>
      </c>
      <c r="N221">
        <v>0.45701680531675609</v>
      </c>
      <c r="O221">
        <v>0.54298319468324396</v>
      </c>
      <c r="P221">
        <v>-0.61067690854509926</v>
      </c>
      <c r="Q221">
        <v>100</v>
      </c>
      <c r="R221">
        <v>0.84167762426489556</v>
      </c>
      <c r="AP221">
        <v>0.12229307945126694</v>
      </c>
      <c r="AQ221">
        <v>0</v>
      </c>
      <c r="AR221">
        <v>1</v>
      </c>
      <c r="AS221">
        <v>206</v>
      </c>
      <c r="AT221">
        <v>11</v>
      </c>
      <c r="AU221">
        <v>0.62748643761301981</v>
      </c>
      <c r="AV221">
        <v>0.98486932599724897</v>
      </c>
      <c r="AW221">
        <v>0</v>
      </c>
    </row>
    <row r="222" spans="1:49" x14ac:dyDescent="0.25">
      <c r="A222">
        <v>15</v>
      </c>
      <c r="B222">
        <v>326</v>
      </c>
      <c r="C222">
        <v>65</v>
      </c>
      <c r="D222">
        <v>0</v>
      </c>
      <c r="E222">
        <v>25</v>
      </c>
      <c r="F222">
        <v>343</v>
      </c>
      <c r="G222">
        <v>77</v>
      </c>
      <c r="H222">
        <v>2</v>
      </c>
      <c r="I222">
        <v>1</v>
      </c>
      <c r="J222">
        <v>0</v>
      </c>
      <c r="K222">
        <v>1</v>
      </c>
      <c r="L222">
        <v>1</v>
      </c>
      <c r="M222">
        <v>0.7909802771811274</v>
      </c>
      <c r="N222">
        <v>0.7909802771811274</v>
      </c>
      <c r="O222">
        <v>0.2090197228188726</v>
      </c>
      <c r="P222">
        <v>-0.23448224555678582</v>
      </c>
      <c r="Q222">
        <v>100</v>
      </c>
      <c r="R222">
        <v>0.26425402611019716</v>
      </c>
      <c r="AP222">
        <v>0.12298079760656484</v>
      </c>
      <c r="AQ222">
        <v>0</v>
      </c>
      <c r="AR222">
        <v>1</v>
      </c>
      <c r="AS222">
        <v>206</v>
      </c>
      <c r="AT222">
        <v>12</v>
      </c>
      <c r="AU222">
        <v>0.62748643761301981</v>
      </c>
      <c r="AV222">
        <v>0.9834938101788171</v>
      </c>
      <c r="AW222">
        <v>1.7784698194914634E-3</v>
      </c>
    </row>
    <row r="223" spans="1:49" x14ac:dyDescent="0.25">
      <c r="A223">
        <v>16</v>
      </c>
      <c r="B223">
        <v>50</v>
      </c>
      <c r="C223">
        <v>216</v>
      </c>
      <c r="D223">
        <v>2</v>
      </c>
      <c r="E223">
        <v>14</v>
      </c>
      <c r="F223">
        <v>175</v>
      </c>
      <c r="G223">
        <v>106</v>
      </c>
      <c r="H223">
        <v>1</v>
      </c>
      <c r="I223">
        <v>0</v>
      </c>
      <c r="J223">
        <v>1</v>
      </c>
      <c r="K223">
        <v>1</v>
      </c>
      <c r="L223">
        <v>0</v>
      </c>
      <c r="M223">
        <v>0.51863544157049746</v>
      </c>
      <c r="N223">
        <v>0.51863544157049746</v>
      </c>
      <c r="O223">
        <v>0.48136455842950254</v>
      </c>
      <c r="P223">
        <v>-0.73113037821812377</v>
      </c>
      <c r="Q223">
        <v>0</v>
      </c>
      <c r="R223">
        <v>1.0774275598157761</v>
      </c>
      <c r="AP223">
        <v>0.12313951301265527</v>
      </c>
      <c r="AQ223">
        <v>1</v>
      </c>
      <c r="AR223">
        <v>0</v>
      </c>
      <c r="AS223">
        <v>207</v>
      </c>
      <c r="AT223">
        <v>12</v>
      </c>
      <c r="AU223">
        <v>0.62567811934900541</v>
      </c>
      <c r="AV223">
        <v>0.9834938101788171</v>
      </c>
      <c r="AW223">
        <v>0</v>
      </c>
    </row>
    <row r="224" spans="1:49" x14ac:dyDescent="0.25">
      <c r="A224">
        <v>16</v>
      </c>
      <c r="B224">
        <v>100</v>
      </c>
      <c r="C224">
        <v>64</v>
      </c>
      <c r="D224">
        <v>3</v>
      </c>
      <c r="E224">
        <v>16</v>
      </c>
      <c r="F224">
        <v>222</v>
      </c>
      <c r="G224">
        <v>157</v>
      </c>
      <c r="H224">
        <v>0</v>
      </c>
      <c r="I224">
        <v>0</v>
      </c>
      <c r="J224">
        <v>1</v>
      </c>
      <c r="K224">
        <v>1</v>
      </c>
      <c r="L224">
        <v>0</v>
      </c>
      <c r="M224">
        <v>7.8707500085550275E-3</v>
      </c>
      <c r="N224">
        <v>7.8707500085550275E-3</v>
      </c>
      <c r="O224">
        <v>0.99212924999144492</v>
      </c>
      <c r="P224">
        <v>-7.9018878544870833E-3</v>
      </c>
      <c r="Q224">
        <v>100</v>
      </c>
      <c r="R224">
        <v>7.9331901651149752E-3</v>
      </c>
      <c r="AP224">
        <v>0.12360360746780273</v>
      </c>
      <c r="AQ224">
        <v>0</v>
      </c>
      <c r="AR224">
        <v>1</v>
      </c>
      <c r="AS224">
        <v>207</v>
      </c>
      <c r="AT224">
        <v>13</v>
      </c>
      <c r="AU224">
        <v>0.62567811934900541</v>
      </c>
      <c r="AV224">
        <v>0.98211829436038511</v>
      </c>
      <c r="AW224">
        <v>1.7759824491145521E-3</v>
      </c>
    </row>
    <row r="225" spans="1:49" x14ac:dyDescent="0.25">
      <c r="A225">
        <v>16</v>
      </c>
      <c r="B225">
        <v>105</v>
      </c>
      <c r="C225">
        <v>111</v>
      </c>
      <c r="D225">
        <v>1</v>
      </c>
      <c r="E225">
        <v>18</v>
      </c>
      <c r="F225">
        <v>153</v>
      </c>
      <c r="G225">
        <v>121</v>
      </c>
      <c r="H225">
        <v>3</v>
      </c>
      <c r="I225">
        <v>1</v>
      </c>
      <c r="J225">
        <v>0</v>
      </c>
      <c r="K225">
        <v>1</v>
      </c>
      <c r="L225">
        <v>1</v>
      </c>
      <c r="M225">
        <v>0.85765329049027417</v>
      </c>
      <c r="N225">
        <v>0.85765329049027417</v>
      </c>
      <c r="O225">
        <v>0.14234670950972583</v>
      </c>
      <c r="P225">
        <v>-0.15355535149835223</v>
      </c>
      <c r="Q225">
        <v>100</v>
      </c>
      <c r="R225">
        <v>0.16597232365115033</v>
      </c>
      <c r="AP225">
        <v>0.12438020196857547</v>
      </c>
      <c r="AQ225">
        <v>1</v>
      </c>
      <c r="AR225">
        <v>0</v>
      </c>
      <c r="AS225">
        <v>208</v>
      </c>
      <c r="AT225">
        <v>13</v>
      </c>
      <c r="AU225">
        <v>0.62386980108499102</v>
      </c>
      <c r="AV225">
        <v>0.98211829436038511</v>
      </c>
      <c r="AW225">
        <v>1.775982449114661E-3</v>
      </c>
    </row>
    <row r="226" spans="1:49" x14ac:dyDescent="0.25">
      <c r="A226">
        <v>16</v>
      </c>
      <c r="B226">
        <v>114</v>
      </c>
      <c r="C226">
        <v>226</v>
      </c>
      <c r="D226">
        <v>1</v>
      </c>
      <c r="E226">
        <v>15</v>
      </c>
      <c r="F226">
        <v>214</v>
      </c>
      <c r="G226">
        <v>34</v>
      </c>
      <c r="H226">
        <v>0</v>
      </c>
      <c r="I226">
        <v>1</v>
      </c>
      <c r="J226">
        <v>0</v>
      </c>
      <c r="K226">
        <v>1</v>
      </c>
      <c r="L226">
        <v>1</v>
      </c>
      <c r="M226">
        <v>0.78856662292909463</v>
      </c>
      <c r="N226">
        <v>0.78856662292909463</v>
      </c>
      <c r="O226">
        <v>0.21143337707090537</v>
      </c>
      <c r="P226">
        <v>-0.2375383828965339</v>
      </c>
      <c r="Q226">
        <v>100</v>
      </c>
      <c r="R226">
        <v>0.26812367011622401</v>
      </c>
      <c r="AP226">
        <v>0.12467572622929321</v>
      </c>
      <c r="AQ226">
        <v>1</v>
      </c>
      <c r="AR226">
        <v>0</v>
      </c>
      <c r="AS226">
        <v>209</v>
      </c>
      <c r="AT226">
        <v>13</v>
      </c>
      <c r="AU226">
        <v>0.62206148282097651</v>
      </c>
      <c r="AV226">
        <v>0.98211829436038511</v>
      </c>
      <c r="AW226">
        <v>1.775982449114661E-3</v>
      </c>
    </row>
    <row r="227" spans="1:49" x14ac:dyDescent="0.25">
      <c r="A227">
        <v>16</v>
      </c>
      <c r="B227">
        <v>122</v>
      </c>
      <c r="C227">
        <v>136</v>
      </c>
      <c r="D227">
        <v>1</v>
      </c>
      <c r="E227">
        <v>21</v>
      </c>
      <c r="F227">
        <v>136</v>
      </c>
      <c r="G227">
        <v>232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0.2013679254041186</v>
      </c>
      <c r="N227">
        <v>0.2013679254041186</v>
      </c>
      <c r="O227">
        <v>0.79863207459588137</v>
      </c>
      <c r="P227">
        <v>-1.6026215695528061</v>
      </c>
      <c r="Q227">
        <v>0</v>
      </c>
      <c r="R227">
        <v>3.9660341784478992</v>
      </c>
      <c r="AP227">
        <v>0.12769209623173283</v>
      </c>
      <c r="AQ227">
        <v>1</v>
      </c>
      <c r="AR227">
        <v>0</v>
      </c>
      <c r="AS227">
        <v>210</v>
      </c>
      <c r="AT227">
        <v>13</v>
      </c>
      <c r="AU227">
        <v>0.620253164556962</v>
      </c>
      <c r="AV227">
        <v>0.98211829436038511</v>
      </c>
      <c r="AW227">
        <v>1.775982449114661E-3</v>
      </c>
    </row>
    <row r="228" spans="1:49" x14ac:dyDescent="0.25">
      <c r="A228">
        <v>16</v>
      </c>
      <c r="B228">
        <v>139</v>
      </c>
      <c r="C228">
        <v>122</v>
      </c>
      <c r="D228">
        <v>1</v>
      </c>
      <c r="E228">
        <v>20</v>
      </c>
      <c r="F228">
        <v>234</v>
      </c>
      <c r="G228">
        <v>90</v>
      </c>
      <c r="H228">
        <v>2</v>
      </c>
      <c r="I228">
        <v>1</v>
      </c>
      <c r="J228">
        <v>0</v>
      </c>
      <c r="K228">
        <v>1</v>
      </c>
      <c r="L228">
        <v>1</v>
      </c>
      <c r="M228">
        <v>0.70631140286317107</v>
      </c>
      <c r="N228">
        <v>0.70631140286317107</v>
      </c>
      <c r="O228">
        <v>0.29368859713682893</v>
      </c>
      <c r="P228">
        <v>-0.34769905819358743</v>
      </c>
      <c r="Q228">
        <v>100</v>
      </c>
      <c r="R228">
        <v>0.41580611037327858</v>
      </c>
      <c r="AP228">
        <v>0.12930260352367345</v>
      </c>
      <c r="AQ228">
        <v>1</v>
      </c>
      <c r="AR228">
        <v>0</v>
      </c>
      <c r="AS228">
        <v>211</v>
      </c>
      <c r="AT228">
        <v>13</v>
      </c>
      <c r="AU228">
        <v>0.61844484629294749</v>
      </c>
      <c r="AV228">
        <v>0.98211829436038511</v>
      </c>
      <c r="AW228">
        <v>1.7759824491145521E-3</v>
      </c>
    </row>
    <row r="229" spans="1:49" x14ac:dyDescent="0.25">
      <c r="A229">
        <v>16</v>
      </c>
      <c r="B229">
        <v>147</v>
      </c>
      <c r="C229">
        <v>95</v>
      </c>
      <c r="D229">
        <v>0</v>
      </c>
      <c r="E229">
        <v>14</v>
      </c>
      <c r="F229">
        <v>204</v>
      </c>
      <c r="G229">
        <v>41</v>
      </c>
      <c r="H229">
        <v>2</v>
      </c>
      <c r="I229">
        <v>1</v>
      </c>
      <c r="J229">
        <v>0</v>
      </c>
      <c r="K229">
        <v>1</v>
      </c>
      <c r="L229">
        <v>1</v>
      </c>
      <c r="M229">
        <v>0.93897659676493206</v>
      </c>
      <c r="N229">
        <v>0.93897659676493206</v>
      </c>
      <c r="O229">
        <v>6.1023403235067941E-2</v>
      </c>
      <c r="P229">
        <v>-6.2964723657493851E-2</v>
      </c>
      <c r="Q229">
        <v>100</v>
      </c>
      <c r="R229">
        <v>6.4989269642409239E-2</v>
      </c>
      <c r="AP229">
        <v>0.12960653325836716</v>
      </c>
      <c r="AQ229">
        <v>1</v>
      </c>
      <c r="AR229">
        <v>0</v>
      </c>
      <c r="AS229">
        <v>212</v>
      </c>
      <c r="AT229">
        <v>13</v>
      </c>
      <c r="AU229">
        <v>0.6166365280289331</v>
      </c>
      <c r="AV229">
        <v>0.98211829436038511</v>
      </c>
      <c r="AW229">
        <v>1.7759824491145521E-3</v>
      </c>
    </row>
    <row r="230" spans="1:49" x14ac:dyDescent="0.25">
      <c r="A230">
        <v>16</v>
      </c>
      <c r="B230">
        <v>150</v>
      </c>
      <c r="C230">
        <v>69</v>
      </c>
      <c r="D230">
        <v>1</v>
      </c>
      <c r="E230">
        <v>11</v>
      </c>
      <c r="F230">
        <v>100</v>
      </c>
      <c r="G230">
        <v>73</v>
      </c>
      <c r="H230">
        <v>2</v>
      </c>
      <c r="I230">
        <v>1</v>
      </c>
      <c r="J230">
        <v>0</v>
      </c>
      <c r="K230">
        <v>1</v>
      </c>
      <c r="L230">
        <v>1</v>
      </c>
      <c r="M230">
        <v>0.87663139695992898</v>
      </c>
      <c r="N230">
        <v>0.87663139695992898</v>
      </c>
      <c r="O230">
        <v>0.12336860304007102</v>
      </c>
      <c r="P230">
        <v>-0.13166867489239298</v>
      </c>
      <c r="Q230">
        <v>100</v>
      </c>
      <c r="R230">
        <v>0.14073030405698581</v>
      </c>
      <c r="AP230">
        <v>0.1302222445348673</v>
      </c>
      <c r="AQ230">
        <v>1</v>
      </c>
      <c r="AR230">
        <v>0</v>
      </c>
      <c r="AS230">
        <v>213</v>
      </c>
      <c r="AT230">
        <v>13</v>
      </c>
      <c r="AU230">
        <v>0.6148282097649187</v>
      </c>
      <c r="AV230">
        <v>0.98211829436038511</v>
      </c>
      <c r="AW230">
        <v>1.775982449114661E-3</v>
      </c>
    </row>
    <row r="231" spans="1:49" x14ac:dyDescent="0.25">
      <c r="A231">
        <v>16</v>
      </c>
      <c r="B231">
        <v>150</v>
      </c>
      <c r="C231">
        <v>158</v>
      </c>
      <c r="D231">
        <v>1</v>
      </c>
      <c r="E231">
        <v>19</v>
      </c>
      <c r="F231">
        <v>282</v>
      </c>
      <c r="G231">
        <v>82</v>
      </c>
      <c r="H231">
        <v>4</v>
      </c>
      <c r="I231">
        <v>1</v>
      </c>
      <c r="J231">
        <v>0</v>
      </c>
      <c r="K231">
        <v>1</v>
      </c>
      <c r="L231">
        <v>1</v>
      </c>
      <c r="M231">
        <v>0.95951783030863991</v>
      </c>
      <c r="N231">
        <v>0.95951783030863991</v>
      </c>
      <c r="O231">
        <v>4.0482169691360093E-2</v>
      </c>
      <c r="P231">
        <v>-4.1324380790273653E-2</v>
      </c>
      <c r="Q231">
        <v>100</v>
      </c>
      <c r="R231">
        <v>4.2190117174100393E-2</v>
      </c>
      <c r="AP231">
        <v>0.13138195127083219</v>
      </c>
      <c r="AQ231">
        <v>1</v>
      </c>
      <c r="AR231">
        <v>0</v>
      </c>
      <c r="AS231">
        <v>214</v>
      </c>
      <c r="AT231">
        <v>13</v>
      </c>
      <c r="AU231">
        <v>0.61301989150090419</v>
      </c>
      <c r="AV231">
        <v>0.98211829436038511</v>
      </c>
      <c r="AW231">
        <v>1.775982449114661E-3</v>
      </c>
    </row>
    <row r="232" spans="1:49" x14ac:dyDescent="0.25">
      <c r="A232">
        <v>16</v>
      </c>
      <c r="B232">
        <v>153</v>
      </c>
      <c r="C232">
        <v>125</v>
      </c>
      <c r="D232">
        <v>3</v>
      </c>
      <c r="E232">
        <v>25</v>
      </c>
      <c r="F232">
        <v>360</v>
      </c>
      <c r="G232">
        <v>83</v>
      </c>
      <c r="H232">
        <v>1</v>
      </c>
      <c r="I232">
        <v>0</v>
      </c>
      <c r="J232">
        <v>1</v>
      </c>
      <c r="K232">
        <v>1</v>
      </c>
      <c r="L232">
        <v>0</v>
      </c>
      <c r="M232">
        <v>4.5085661347613243E-2</v>
      </c>
      <c r="N232">
        <v>4.5085661347613243E-2</v>
      </c>
      <c r="O232">
        <v>0.95491433865238673</v>
      </c>
      <c r="P232">
        <v>-4.6133640270682126E-2</v>
      </c>
      <c r="Q232">
        <v>100</v>
      </c>
      <c r="R232">
        <v>4.7214351615287219E-2</v>
      </c>
      <c r="AP232">
        <v>0.131611197964768</v>
      </c>
      <c r="AQ232">
        <v>1</v>
      </c>
      <c r="AR232">
        <v>0</v>
      </c>
      <c r="AS232">
        <v>215</v>
      </c>
      <c r="AT232">
        <v>13</v>
      </c>
      <c r="AU232">
        <v>0.61121157323688968</v>
      </c>
      <c r="AV232">
        <v>0.98211829436038511</v>
      </c>
      <c r="AW232">
        <v>1.775982449114661E-3</v>
      </c>
    </row>
    <row r="233" spans="1:49" x14ac:dyDescent="0.25">
      <c r="A233">
        <v>16</v>
      </c>
      <c r="B233">
        <v>155</v>
      </c>
      <c r="C233">
        <v>112</v>
      </c>
      <c r="D233">
        <v>3</v>
      </c>
      <c r="E233">
        <v>7</v>
      </c>
      <c r="F233">
        <v>112</v>
      </c>
      <c r="G233">
        <v>38</v>
      </c>
      <c r="H233">
        <v>4</v>
      </c>
      <c r="I233">
        <v>1</v>
      </c>
      <c r="J233">
        <v>0</v>
      </c>
      <c r="K233">
        <v>1</v>
      </c>
      <c r="L233">
        <v>1</v>
      </c>
      <c r="M233">
        <v>0.96114969868030486</v>
      </c>
      <c r="N233">
        <v>0.96114969868030486</v>
      </c>
      <c r="O233">
        <v>3.8850301319695135E-2</v>
      </c>
      <c r="P233">
        <v>-3.9625108282453449E-2</v>
      </c>
      <c r="Q233">
        <v>100</v>
      </c>
      <c r="R233">
        <v>4.0420655984221891E-2</v>
      </c>
      <c r="AP233">
        <v>0.13231773731672869</v>
      </c>
      <c r="AQ233">
        <v>1</v>
      </c>
      <c r="AR233">
        <v>0</v>
      </c>
      <c r="AS233">
        <v>216</v>
      </c>
      <c r="AT233">
        <v>13</v>
      </c>
      <c r="AU233">
        <v>0.60940325497287517</v>
      </c>
      <c r="AV233">
        <v>0.98211829436038511</v>
      </c>
      <c r="AW233">
        <v>1.7759824491145521E-3</v>
      </c>
    </row>
    <row r="234" spans="1:49" x14ac:dyDescent="0.25">
      <c r="A234">
        <v>16</v>
      </c>
      <c r="B234">
        <v>157</v>
      </c>
      <c r="C234">
        <v>81</v>
      </c>
      <c r="D234">
        <v>0</v>
      </c>
      <c r="E234">
        <v>20</v>
      </c>
      <c r="F234">
        <v>281</v>
      </c>
      <c r="G234">
        <v>105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0.44493566226708348</v>
      </c>
      <c r="N234">
        <v>0.44493566226708348</v>
      </c>
      <c r="O234">
        <v>0.55506433773291652</v>
      </c>
      <c r="P234">
        <v>-0.58867124811125915</v>
      </c>
      <c r="Q234">
        <v>100</v>
      </c>
      <c r="R234">
        <v>0.80159295422285926</v>
      </c>
      <c r="AP234">
        <v>0.13321833064218086</v>
      </c>
      <c r="AQ234">
        <v>1</v>
      </c>
      <c r="AR234">
        <v>0</v>
      </c>
      <c r="AS234">
        <v>217</v>
      </c>
      <c r="AT234">
        <v>13</v>
      </c>
      <c r="AU234">
        <v>0.60759493670886078</v>
      </c>
      <c r="AV234">
        <v>0.98211829436038511</v>
      </c>
      <c r="AW234">
        <v>1.775982449114661E-3</v>
      </c>
    </row>
    <row r="235" spans="1:49" x14ac:dyDescent="0.25">
      <c r="A235">
        <v>16</v>
      </c>
      <c r="B235">
        <v>158</v>
      </c>
      <c r="C235">
        <v>107</v>
      </c>
      <c r="D235">
        <v>0</v>
      </c>
      <c r="E235">
        <v>13</v>
      </c>
      <c r="F235">
        <v>129</v>
      </c>
      <c r="G235">
        <v>128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0.79249669208827689</v>
      </c>
      <c r="N235">
        <v>0.79249669208827689</v>
      </c>
      <c r="O235">
        <v>0.20750330791172311</v>
      </c>
      <c r="P235">
        <v>-0.23256694726051433</v>
      </c>
      <c r="Q235">
        <v>100</v>
      </c>
      <c r="R235">
        <v>0.26183491992242808</v>
      </c>
      <c r="AP235">
        <v>0.13343333546113334</v>
      </c>
      <c r="AQ235">
        <v>1</v>
      </c>
      <c r="AR235">
        <v>0</v>
      </c>
      <c r="AS235">
        <v>218</v>
      </c>
      <c r="AT235">
        <v>13</v>
      </c>
      <c r="AU235">
        <v>0.60578661844484627</v>
      </c>
      <c r="AV235">
        <v>0.98211829436038511</v>
      </c>
      <c r="AW235">
        <v>1.7759824491145521E-3</v>
      </c>
    </row>
    <row r="236" spans="1:49" x14ac:dyDescent="0.25">
      <c r="A236">
        <v>16</v>
      </c>
      <c r="B236">
        <v>159</v>
      </c>
      <c r="C236">
        <v>112</v>
      </c>
      <c r="D236">
        <v>2</v>
      </c>
      <c r="E236">
        <v>12</v>
      </c>
      <c r="F236">
        <v>142</v>
      </c>
      <c r="G236">
        <v>47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0.65555822397849683</v>
      </c>
      <c r="N236">
        <v>0.65555822397849683</v>
      </c>
      <c r="O236">
        <v>0.34444177602150317</v>
      </c>
      <c r="P236">
        <v>-0.42226815595715683</v>
      </c>
      <c r="Q236">
        <v>100</v>
      </c>
      <c r="R236">
        <v>0.52541751963865424</v>
      </c>
      <c r="AP236">
        <v>0.13444815396123827</v>
      </c>
      <c r="AQ236">
        <v>1</v>
      </c>
      <c r="AR236">
        <v>0</v>
      </c>
      <c r="AS236">
        <v>219</v>
      </c>
      <c r="AT236">
        <v>13</v>
      </c>
      <c r="AU236">
        <v>0.60397830018083187</v>
      </c>
      <c r="AV236">
        <v>0.98211829436038511</v>
      </c>
      <c r="AW236">
        <v>1.775982449114661E-3</v>
      </c>
    </row>
    <row r="237" spans="1:49" x14ac:dyDescent="0.25">
      <c r="A237">
        <v>16</v>
      </c>
      <c r="B237">
        <v>161</v>
      </c>
      <c r="C237">
        <v>75</v>
      </c>
      <c r="D237">
        <v>0</v>
      </c>
      <c r="E237">
        <v>18</v>
      </c>
      <c r="F237">
        <v>170</v>
      </c>
      <c r="G237">
        <v>94</v>
      </c>
      <c r="H237">
        <v>1</v>
      </c>
      <c r="I237">
        <v>1</v>
      </c>
      <c r="J237">
        <v>0</v>
      </c>
      <c r="K237">
        <v>1</v>
      </c>
      <c r="L237">
        <v>1</v>
      </c>
      <c r="M237">
        <v>0.7141777403318329</v>
      </c>
      <c r="N237">
        <v>0.7141777403318329</v>
      </c>
      <c r="O237">
        <v>0.2858222596681671</v>
      </c>
      <c r="P237">
        <v>-0.33662341158300563</v>
      </c>
      <c r="Q237">
        <v>100</v>
      </c>
      <c r="R237">
        <v>0.40021166094502425</v>
      </c>
      <c r="AP237">
        <v>0.13464079228331238</v>
      </c>
      <c r="AQ237">
        <v>1</v>
      </c>
      <c r="AR237">
        <v>0</v>
      </c>
      <c r="AS237">
        <v>220</v>
      </c>
      <c r="AT237">
        <v>13</v>
      </c>
      <c r="AU237">
        <v>0.60216998191681737</v>
      </c>
      <c r="AV237">
        <v>0.98211829436038511</v>
      </c>
      <c r="AW237">
        <v>1.775982449114661E-3</v>
      </c>
    </row>
    <row r="238" spans="1:49" x14ac:dyDescent="0.25">
      <c r="A238">
        <v>16</v>
      </c>
      <c r="B238">
        <v>161</v>
      </c>
      <c r="C238">
        <v>92</v>
      </c>
      <c r="D238">
        <v>0</v>
      </c>
      <c r="E238">
        <v>12</v>
      </c>
      <c r="F238">
        <v>96</v>
      </c>
      <c r="G238">
        <v>74</v>
      </c>
      <c r="H238">
        <v>1</v>
      </c>
      <c r="I238">
        <v>1</v>
      </c>
      <c r="J238">
        <v>0</v>
      </c>
      <c r="K238">
        <v>1</v>
      </c>
      <c r="L238">
        <v>1</v>
      </c>
      <c r="M238">
        <v>0.90827661475501076</v>
      </c>
      <c r="N238">
        <v>0.90827661475501076</v>
      </c>
      <c r="O238">
        <v>9.1723385244989242E-2</v>
      </c>
      <c r="P238">
        <v>-9.6206304974062365E-2</v>
      </c>
      <c r="Q238">
        <v>100</v>
      </c>
      <c r="R238">
        <v>0.10098617949084791</v>
      </c>
      <c r="AP238">
        <v>0.13480320807700544</v>
      </c>
      <c r="AQ238">
        <v>1</v>
      </c>
      <c r="AR238">
        <v>0</v>
      </c>
      <c r="AS238">
        <v>221</v>
      </c>
      <c r="AT238">
        <v>13</v>
      </c>
      <c r="AU238">
        <v>0.60036166365280286</v>
      </c>
      <c r="AV238">
        <v>0.98211829436038511</v>
      </c>
      <c r="AW238">
        <v>1.775982449114661E-3</v>
      </c>
    </row>
    <row r="239" spans="1:49" x14ac:dyDescent="0.25">
      <c r="A239">
        <v>16</v>
      </c>
      <c r="B239">
        <v>162</v>
      </c>
      <c r="C239">
        <v>64</v>
      </c>
      <c r="D239">
        <v>1</v>
      </c>
      <c r="E239">
        <v>25</v>
      </c>
      <c r="F239">
        <v>279</v>
      </c>
      <c r="G239">
        <v>211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1.5860440289443469E-2</v>
      </c>
      <c r="N239">
        <v>1.5860440289443469E-2</v>
      </c>
      <c r="O239">
        <v>0.98413955971055656</v>
      </c>
      <c r="P239">
        <v>-1.5987563012518857E-2</v>
      </c>
      <c r="Q239">
        <v>100</v>
      </c>
      <c r="R239">
        <v>1.6116047904941606E-2</v>
      </c>
      <c r="AP239">
        <v>0.13556574265452553</v>
      </c>
      <c r="AQ239">
        <v>1</v>
      </c>
      <c r="AR239">
        <v>0</v>
      </c>
      <c r="AS239">
        <v>222</v>
      </c>
      <c r="AT239">
        <v>13</v>
      </c>
      <c r="AU239">
        <v>0.59855334538878835</v>
      </c>
      <c r="AV239">
        <v>0.98211829436038511</v>
      </c>
      <c r="AW239">
        <v>1.7759824491145521E-3</v>
      </c>
    </row>
    <row r="240" spans="1:49" x14ac:dyDescent="0.25">
      <c r="A240">
        <v>16</v>
      </c>
      <c r="B240">
        <v>166</v>
      </c>
      <c r="C240">
        <v>113</v>
      </c>
      <c r="D240">
        <v>2</v>
      </c>
      <c r="E240">
        <v>22</v>
      </c>
      <c r="F240">
        <v>211</v>
      </c>
      <c r="G240">
        <v>172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0.10644807120630873</v>
      </c>
      <c r="N240">
        <v>0.10644807120630873</v>
      </c>
      <c r="O240">
        <v>0.89355192879369127</v>
      </c>
      <c r="P240">
        <v>-0.11255082766777974</v>
      </c>
      <c r="Q240">
        <v>100</v>
      </c>
      <c r="R240">
        <v>0.11912913819123556</v>
      </c>
      <c r="AP240">
        <v>0.13583639271867096</v>
      </c>
      <c r="AQ240">
        <v>1</v>
      </c>
      <c r="AR240">
        <v>0</v>
      </c>
      <c r="AS240">
        <v>223</v>
      </c>
      <c r="AT240">
        <v>13</v>
      </c>
      <c r="AU240">
        <v>0.59674502712477395</v>
      </c>
      <c r="AV240">
        <v>0.98211829436038511</v>
      </c>
      <c r="AW240">
        <v>1.7759824491145521E-3</v>
      </c>
    </row>
    <row r="241" spans="1:49" x14ac:dyDescent="0.25">
      <c r="A241">
        <v>16</v>
      </c>
      <c r="B241">
        <v>168</v>
      </c>
      <c r="C241">
        <v>123</v>
      </c>
      <c r="D241">
        <v>2</v>
      </c>
      <c r="E241">
        <v>17</v>
      </c>
      <c r="F241">
        <v>104</v>
      </c>
      <c r="G241">
        <v>166</v>
      </c>
      <c r="H241">
        <v>2</v>
      </c>
      <c r="I241">
        <v>0</v>
      </c>
      <c r="J241">
        <v>1</v>
      </c>
      <c r="K241">
        <v>1</v>
      </c>
      <c r="L241">
        <v>0</v>
      </c>
      <c r="M241">
        <v>0.54982250751433659</v>
      </c>
      <c r="N241">
        <v>0.54982250751433659</v>
      </c>
      <c r="O241">
        <v>0.45017749248566341</v>
      </c>
      <c r="P241">
        <v>-0.79811334623802821</v>
      </c>
      <c r="Q241">
        <v>0</v>
      </c>
      <c r="R241">
        <v>1.2213460617021996</v>
      </c>
      <c r="AP241">
        <v>0.13758273564107626</v>
      </c>
      <c r="AQ241">
        <v>1</v>
      </c>
      <c r="AR241">
        <v>0</v>
      </c>
      <c r="AS241">
        <v>224</v>
      </c>
      <c r="AT241">
        <v>13</v>
      </c>
      <c r="AU241">
        <v>0.59493670886075956</v>
      </c>
      <c r="AV241">
        <v>0.98211829436038511</v>
      </c>
      <c r="AW241">
        <v>1.775982449114661E-3</v>
      </c>
    </row>
    <row r="242" spans="1:49" x14ac:dyDescent="0.25">
      <c r="A242">
        <v>16</v>
      </c>
      <c r="B242">
        <v>169</v>
      </c>
      <c r="C242">
        <v>124</v>
      </c>
      <c r="D242">
        <v>0</v>
      </c>
      <c r="E242">
        <v>12</v>
      </c>
      <c r="F242">
        <v>140</v>
      </c>
      <c r="G242">
        <v>64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0.92751323440646849</v>
      </c>
      <c r="N242">
        <v>0.92751323440646849</v>
      </c>
      <c r="O242">
        <v>7.248676559353151E-2</v>
      </c>
      <c r="P242">
        <v>-7.5248215700493837E-2</v>
      </c>
      <c r="Q242">
        <v>100</v>
      </c>
      <c r="R242">
        <v>7.8151731861720572E-2</v>
      </c>
      <c r="AP242">
        <v>0.13871624492899959</v>
      </c>
      <c r="AQ242">
        <v>1</v>
      </c>
      <c r="AR242">
        <v>0</v>
      </c>
      <c r="AS242">
        <v>225</v>
      </c>
      <c r="AT242">
        <v>13</v>
      </c>
      <c r="AU242">
        <v>0.59312839059674505</v>
      </c>
      <c r="AV242">
        <v>0.98211829436038511</v>
      </c>
      <c r="AW242">
        <v>1.775982449114661E-3</v>
      </c>
    </row>
    <row r="243" spans="1:49" x14ac:dyDescent="0.25">
      <c r="A243">
        <v>16</v>
      </c>
      <c r="B243">
        <v>170</v>
      </c>
      <c r="C243">
        <v>117</v>
      </c>
      <c r="D243">
        <v>0</v>
      </c>
      <c r="E243">
        <v>21</v>
      </c>
      <c r="F243">
        <v>241</v>
      </c>
      <c r="G243">
        <v>87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0.71729295798324011</v>
      </c>
      <c r="N243">
        <v>0.71729295798324011</v>
      </c>
      <c r="O243">
        <v>0.28270704201675989</v>
      </c>
      <c r="P243">
        <v>-1.2633441047351799</v>
      </c>
      <c r="Q243">
        <v>0</v>
      </c>
      <c r="R243">
        <v>2.5372306005052274</v>
      </c>
      <c r="AP243">
        <v>0.14234164254454623</v>
      </c>
      <c r="AQ243">
        <v>1</v>
      </c>
      <c r="AR243">
        <v>0</v>
      </c>
      <c r="AS243">
        <v>226</v>
      </c>
      <c r="AT243">
        <v>13</v>
      </c>
      <c r="AU243">
        <v>0.59132007233273054</v>
      </c>
      <c r="AV243">
        <v>0.98211829436038511</v>
      </c>
      <c r="AW243">
        <v>0</v>
      </c>
    </row>
    <row r="244" spans="1:49" x14ac:dyDescent="0.25">
      <c r="A244">
        <v>16</v>
      </c>
      <c r="B244">
        <v>171</v>
      </c>
      <c r="C244">
        <v>113</v>
      </c>
      <c r="D244">
        <v>1</v>
      </c>
      <c r="E244">
        <v>22</v>
      </c>
      <c r="F244">
        <v>220</v>
      </c>
      <c r="G244">
        <v>189</v>
      </c>
      <c r="H244">
        <v>0</v>
      </c>
      <c r="I244">
        <v>0</v>
      </c>
      <c r="J244">
        <v>1</v>
      </c>
      <c r="K244">
        <v>1</v>
      </c>
      <c r="L244">
        <v>0</v>
      </c>
      <c r="M244">
        <v>7.8429705314136164E-2</v>
      </c>
      <c r="N244">
        <v>7.8429705314136164E-2</v>
      </c>
      <c r="O244">
        <v>0.92157029468586382</v>
      </c>
      <c r="P244">
        <v>-8.1676221888689712E-2</v>
      </c>
      <c r="Q244">
        <v>100</v>
      </c>
      <c r="R244">
        <v>8.5104419886787408E-2</v>
      </c>
      <c r="AP244">
        <v>0.14344441859939905</v>
      </c>
      <c r="AQ244">
        <v>0</v>
      </c>
      <c r="AR244">
        <v>1</v>
      </c>
      <c r="AS244">
        <v>226</v>
      </c>
      <c r="AT244">
        <v>14</v>
      </c>
      <c r="AU244">
        <v>0.59132007233273054</v>
      </c>
      <c r="AV244">
        <v>0.98074277854195324</v>
      </c>
      <c r="AW244">
        <v>1.7734950787377498E-3</v>
      </c>
    </row>
    <row r="245" spans="1:49" x14ac:dyDescent="0.25">
      <c r="A245">
        <v>16</v>
      </c>
      <c r="B245">
        <v>174</v>
      </c>
      <c r="C245">
        <v>93</v>
      </c>
      <c r="D245">
        <v>3</v>
      </c>
      <c r="E245">
        <v>26</v>
      </c>
      <c r="F245">
        <v>208</v>
      </c>
      <c r="G245">
        <v>256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9.1476245200783294E-3</v>
      </c>
      <c r="N245">
        <v>9.1476245200783294E-3</v>
      </c>
      <c r="O245">
        <v>0.99085237547992167</v>
      </c>
      <c r="P245">
        <v>-9.1897209555083046E-3</v>
      </c>
      <c r="Q245">
        <v>100</v>
      </c>
      <c r="R245">
        <v>9.2320760856506555E-3</v>
      </c>
      <c r="AP245">
        <v>0.14393262740244933</v>
      </c>
      <c r="AQ245">
        <v>1</v>
      </c>
      <c r="AR245">
        <v>0</v>
      </c>
      <c r="AS245">
        <v>227</v>
      </c>
      <c r="AT245">
        <v>14</v>
      </c>
      <c r="AU245">
        <v>0.58951175406871603</v>
      </c>
      <c r="AV245">
        <v>0.98074277854195324</v>
      </c>
      <c r="AW245">
        <v>1.7734950787376409E-3</v>
      </c>
    </row>
    <row r="246" spans="1:49" x14ac:dyDescent="0.25">
      <c r="A246">
        <v>16</v>
      </c>
      <c r="B246">
        <v>181</v>
      </c>
      <c r="C246">
        <v>92</v>
      </c>
      <c r="D246">
        <v>2</v>
      </c>
      <c r="E246">
        <v>20</v>
      </c>
      <c r="F246">
        <v>185</v>
      </c>
      <c r="G246">
        <v>124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0.21552753538895256</v>
      </c>
      <c r="N246">
        <v>0.21552753538895256</v>
      </c>
      <c r="O246">
        <v>0.78447246461104747</v>
      </c>
      <c r="P246">
        <v>-0.24274380670987841</v>
      </c>
      <c r="Q246">
        <v>100</v>
      </c>
      <c r="R246">
        <v>0.27474200193350845</v>
      </c>
      <c r="AP246">
        <v>0.14775856772526116</v>
      </c>
      <c r="AQ246">
        <v>1</v>
      </c>
      <c r="AR246">
        <v>0</v>
      </c>
      <c r="AS246">
        <v>228</v>
      </c>
      <c r="AT246">
        <v>14</v>
      </c>
      <c r="AU246">
        <v>0.58770343580470163</v>
      </c>
      <c r="AV246">
        <v>0.98074277854195324</v>
      </c>
      <c r="AW246">
        <v>0</v>
      </c>
    </row>
    <row r="247" spans="1:49" x14ac:dyDescent="0.25">
      <c r="A247">
        <v>16</v>
      </c>
      <c r="B247">
        <v>182</v>
      </c>
      <c r="C247">
        <v>74</v>
      </c>
      <c r="D247">
        <v>2</v>
      </c>
      <c r="E247">
        <v>16</v>
      </c>
      <c r="F247">
        <v>174</v>
      </c>
      <c r="G247">
        <v>82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0.3409913604277911</v>
      </c>
      <c r="N247">
        <v>0.3409913604277911</v>
      </c>
      <c r="O247">
        <v>0.6590086395722089</v>
      </c>
      <c r="P247">
        <v>-0.41701863444081883</v>
      </c>
      <c r="Q247">
        <v>100</v>
      </c>
      <c r="R247">
        <v>0.51743078914586516</v>
      </c>
      <c r="AP247">
        <v>0.14805502654003583</v>
      </c>
      <c r="AQ247">
        <v>0</v>
      </c>
      <c r="AR247">
        <v>1</v>
      </c>
      <c r="AS247">
        <v>228</v>
      </c>
      <c r="AT247">
        <v>15</v>
      </c>
      <c r="AU247">
        <v>0.58770343580470163</v>
      </c>
      <c r="AV247">
        <v>0.97936726272352137</v>
      </c>
      <c r="AW247">
        <v>0</v>
      </c>
    </row>
    <row r="248" spans="1:49" x14ac:dyDescent="0.25">
      <c r="A248">
        <v>16</v>
      </c>
      <c r="B248">
        <v>183</v>
      </c>
      <c r="C248">
        <v>63</v>
      </c>
      <c r="D248">
        <v>2</v>
      </c>
      <c r="E248">
        <v>22</v>
      </c>
      <c r="F248">
        <v>269</v>
      </c>
      <c r="G248">
        <v>127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2.9290263016732543E-2</v>
      </c>
      <c r="N248">
        <v>2.9290263016732543E-2</v>
      </c>
      <c r="O248">
        <v>0.97070973698326746</v>
      </c>
      <c r="P248">
        <v>-2.9727787425970976E-2</v>
      </c>
      <c r="Q248">
        <v>100</v>
      </c>
      <c r="R248">
        <v>3.0174069447123957E-2</v>
      </c>
      <c r="AP248">
        <v>0.14810104230950294</v>
      </c>
      <c r="AQ248">
        <v>0</v>
      </c>
      <c r="AR248">
        <v>1</v>
      </c>
      <c r="AS248">
        <v>228</v>
      </c>
      <c r="AT248">
        <v>16</v>
      </c>
      <c r="AU248">
        <v>0.58770343580470163</v>
      </c>
      <c r="AV248">
        <v>0.97799174690508939</v>
      </c>
      <c r="AW248">
        <v>1.7685203379838187E-3</v>
      </c>
    </row>
    <row r="249" spans="1:49" x14ac:dyDescent="0.25">
      <c r="A249">
        <v>16</v>
      </c>
      <c r="B249">
        <v>184</v>
      </c>
      <c r="C249">
        <v>101</v>
      </c>
      <c r="D249">
        <v>2</v>
      </c>
      <c r="E249">
        <v>25</v>
      </c>
      <c r="F249">
        <v>268</v>
      </c>
      <c r="G249">
        <v>144</v>
      </c>
      <c r="H249">
        <v>4</v>
      </c>
      <c r="I249">
        <v>0</v>
      </c>
      <c r="J249">
        <v>1</v>
      </c>
      <c r="K249">
        <v>1</v>
      </c>
      <c r="L249">
        <v>0</v>
      </c>
      <c r="M249">
        <v>0.65474379325052046</v>
      </c>
      <c r="N249">
        <v>0.65474379325052046</v>
      </c>
      <c r="O249">
        <v>0.34525620674947954</v>
      </c>
      <c r="P249">
        <v>-1.0634685093033391</v>
      </c>
      <c r="Q249">
        <v>0</v>
      </c>
      <c r="R249">
        <v>1.896399776313384</v>
      </c>
      <c r="AP249">
        <v>0.14922089223416979</v>
      </c>
      <c r="AQ249">
        <v>1</v>
      </c>
      <c r="AR249">
        <v>0</v>
      </c>
      <c r="AS249">
        <v>229</v>
      </c>
      <c r="AT249">
        <v>16</v>
      </c>
      <c r="AU249">
        <v>0.58589511754068724</v>
      </c>
      <c r="AV249">
        <v>0.97799174690508939</v>
      </c>
      <c r="AW249">
        <v>1.7685203379839273E-3</v>
      </c>
    </row>
    <row r="250" spans="1:49" x14ac:dyDescent="0.25">
      <c r="A250">
        <v>16</v>
      </c>
      <c r="B250">
        <v>186</v>
      </c>
      <c r="C250">
        <v>63</v>
      </c>
      <c r="D250">
        <v>0</v>
      </c>
      <c r="E250">
        <v>26</v>
      </c>
      <c r="F250">
        <v>264</v>
      </c>
      <c r="G250">
        <v>183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0.18059939146415313</v>
      </c>
      <c r="N250">
        <v>0.18059939146415313</v>
      </c>
      <c r="O250">
        <v>0.81940060853584684</v>
      </c>
      <c r="P250">
        <v>-0.19918217120934575</v>
      </c>
      <c r="Q250">
        <v>100</v>
      </c>
      <c r="R250">
        <v>0.22040426817214442</v>
      </c>
      <c r="AP250">
        <v>0.14971194722547415</v>
      </c>
      <c r="AQ250">
        <v>1</v>
      </c>
      <c r="AR250">
        <v>0</v>
      </c>
      <c r="AS250">
        <v>230</v>
      </c>
      <c r="AT250">
        <v>16</v>
      </c>
      <c r="AU250">
        <v>0.58408679927667273</v>
      </c>
      <c r="AV250">
        <v>0.97799174690508939</v>
      </c>
      <c r="AW250">
        <v>1.7685203379839273E-3</v>
      </c>
    </row>
    <row r="251" spans="1:49" x14ac:dyDescent="0.25">
      <c r="A251">
        <v>16</v>
      </c>
      <c r="B251">
        <v>189</v>
      </c>
      <c r="C251">
        <v>91</v>
      </c>
      <c r="D251">
        <v>0</v>
      </c>
      <c r="E251">
        <v>25</v>
      </c>
      <c r="F251">
        <v>316</v>
      </c>
      <c r="G251">
        <v>127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0.15764914742282937</v>
      </c>
      <c r="N251">
        <v>0.15764914742282937</v>
      </c>
      <c r="O251">
        <v>0.84235085257717057</v>
      </c>
      <c r="P251">
        <v>-0.17155866200919967</v>
      </c>
      <c r="Q251">
        <v>100</v>
      </c>
      <c r="R251">
        <v>0.18715378151574508</v>
      </c>
      <c r="AP251">
        <v>0.14999431619677342</v>
      </c>
      <c r="AQ251">
        <v>1</v>
      </c>
      <c r="AR251">
        <v>0</v>
      </c>
      <c r="AS251">
        <v>231</v>
      </c>
      <c r="AT251">
        <v>16</v>
      </c>
      <c r="AU251">
        <v>0.58227848101265822</v>
      </c>
      <c r="AV251">
        <v>0.97799174690508939</v>
      </c>
      <c r="AW251">
        <v>1.7685203379839273E-3</v>
      </c>
    </row>
    <row r="252" spans="1:49" x14ac:dyDescent="0.25">
      <c r="A252">
        <v>16</v>
      </c>
      <c r="B252">
        <v>189</v>
      </c>
      <c r="C252">
        <v>132</v>
      </c>
      <c r="D252">
        <v>0</v>
      </c>
      <c r="E252">
        <v>19</v>
      </c>
      <c r="F252">
        <v>338</v>
      </c>
      <c r="G252">
        <v>20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0.62542018824260626</v>
      </c>
      <c r="N252">
        <v>0.62542018824260626</v>
      </c>
      <c r="O252">
        <v>0.37457981175739374</v>
      </c>
      <c r="P252">
        <v>-0.98195038322368722</v>
      </c>
      <c r="Q252">
        <v>0</v>
      </c>
      <c r="R252">
        <v>1.6696580237689791</v>
      </c>
      <c r="AP252">
        <v>0.15087135016281281</v>
      </c>
      <c r="AQ252">
        <v>1</v>
      </c>
      <c r="AR252">
        <v>0</v>
      </c>
      <c r="AS252">
        <v>232</v>
      </c>
      <c r="AT252">
        <v>16</v>
      </c>
      <c r="AU252">
        <v>0.58047016274864371</v>
      </c>
      <c r="AV252">
        <v>0.97799174690508939</v>
      </c>
      <c r="AW252">
        <v>0</v>
      </c>
    </row>
    <row r="253" spans="1:49" x14ac:dyDescent="0.25">
      <c r="A253">
        <v>16</v>
      </c>
      <c r="B253">
        <v>191</v>
      </c>
      <c r="C253">
        <v>116</v>
      </c>
      <c r="D253">
        <v>1</v>
      </c>
      <c r="E253">
        <v>19</v>
      </c>
      <c r="F253">
        <v>146</v>
      </c>
      <c r="G253">
        <v>85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0.73417146378709919</v>
      </c>
      <c r="N253">
        <v>0.73417146378709919</v>
      </c>
      <c r="O253">
        <v>0.26582853621290081</v>
      </c>
      <c r="P253">
        <v>-1.3249037787481743</v>
      </c>
      <c r="Q253">
        <v>0</v>
      </c>
      <c r="R253">
        <v>2.7618233702310455</v>
      </c>
      <c r="AP253">
        <v>0.15111364383812875</v>
      </c>
      <c r="AQ253">
        <v>0</v>
      </c>
      <c r="AR253">
        <v>1</v>
      </c>
      <c r="AS253">
        <v>232</v>
      </c>
      <c r="AT253">
        <v>17</v>
      </c>
      <c r="AU253">
        <v>0.58047016274864371</v>
      </c>
      <c r="AV253">
        <v>0.97661623108665752</v>
      </c>
      <c r="AW253">
        <v>1.7660329676069076E-3</v>
      </c>
    </row>
    <row r="254" spans="1:49" x14ac:dyDescent="0.25">
      <c r="A254">
        <v>16</v>
      </c>
      <c r="B254">
        <v>191</v>
      </c>
      <c r="C254">
        <v>197</v>
      </c>
      <c r="D254">
        <v>1</v>
      </c>
      <c r="E254">
        <v>11</v>
      </c>
      <c r="F254">
        <v>151</v>
      </c>
      <c r="G254">
        <v>38</v>
      </c>
      <c r="H254">
        <v>0</v>
      </c>
      <c r="I254">
        <v>1</v>
      </c>
      <c r="J254">
        <v>0</v>
      </c>
      <c r="K254">
        <v>1</v>
      </c>
      <c r="L254">
        <v>1</v>
      </c>
      <c r="M254">
        <v>0.88679447527464816</v>
      </c>
      <c r="N254">
        <v>0.88679447527464816</v>
      </c>
      <c r="O254">
        <v>0.11320552472535184</v>
      </c>
      <c r="P254">
        <v>-0.12014203121580531</v>
      </c>
      <c r="Q254">
        <v>100</v>
      </c>
      <c r="R254">
        <v>0.12765700270098218</v>
      </c>
      <c r="AP254">
        <v>0.15131938532572267</v>
      </c>
      <c r="AQ254">
        <v>1</v>
      </c>
      <c r="AR254">
        <v>0</v>
      </c>
      <c r="AS254">
        <v>233</v>
      </c>
      <c r="AT254">
        <v>17</v>
      </c>
      <c r="AU254">
        <v>0.57866184448462932</v>
      </c>
      <c r="AV254">
        <v>0.97661623108665752</v>
      </c>
      <c r="AW254">
        <v>1.7660329676070161E-3</v>
      </c>
    </row>
    <row r="255" spans="1:49" x14ac:dyDescent="0.25">
      <c r="A255">
        <v>16</v>
      </c>
      <c r="B255">
        <v>192</v>
      </c>
      <c r="C255">
        <v>70</v>
      </c>
      <c r="D255">
        <v>0</v>
      </c>
      <c r="E255">
        <v>23</v>
      </c>
      <c r="F255">
        <v>233</v>
      </c>
      <c r="G255">
        <v>150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0.37560091385829913</v>
      </c>
      <c r="N255">
        <v>0.37560091385829913</v>
      </c>
      <c r="O255">
        <v>0.62439908614170081</v>
      </c>
      <c r="P255">
        <v>-0.97922809858842486</v>
      </c>
      <c r="Q255">
        <v>0</v>
      </c>
      <c r="R255">
        <v>1.6624003379748546</v>
      </c>
      <c r="AP255">
        <v>0.15185831815749332</v>
      </c>
      <c r="AQ255">
        <v>1</v>
      </c>
      <c r="AR255">
        <v>0</v>
      </c>
      <c r="AS255">
        <v>234</v>
      </c>
      <c r="AT255">
        <v>17</v>
      </c>
      <c r="AU255">
        <v>0.57685352622061481</v>
      </c>
      <c r="AV255">
        <v>0.97661623108665752</v>
      </c>
      <c r="AW255">
        <v>1.7660329676069076E-3</v>
      </c>
    </row>
    <row r="256" spans="1:49" x14ac:dyDescent="0.25">
      <c r="A256">
        <v>16</v>
      </c>
      <c r="B256">
        <v>193</v>
      </c>
      <c r="C256">
        <v>99</v>
      </c>
      <c r="D256">
        <v>0</v>
      </c>
      <c r="E256">
        <v>16</v>
      </c>
      <c r="F256">
        <v>194</v>
      </c>
      <c r="G256">
        <v>113</v>
      </c>
      <c r="H256">
        <v>3</v>
      </c>
      <c r="I256">
        <v>1</v>
      </c>
      <c r="J256">
        <v>0</v>
      </c>
      <c r="K256">
        <v>1</v>
      </c>
      <c r="L256">
        <v>1</v>
      </c>
      <c r="M256">
        <v>0.95325441479483675</v>
      </c>
      <c r="N256">
        <v>0.95325441479483675</v>
      </c>
      <c r="O256">
        <v>4.6745585205163254E-2</v>
      </c>
      <c r="P256">
        <v>-4.7873448946678838E-2</v>
      </c>
      <c r="Q256">
        <v>100</v>
      </c>
      <c r="R256">
        <v>4.9037890073893885E-2</v>
      </c>
      <c r="AP256">
        <v>0.15506588677785696</v>
      </c>
      <c r="AQ256">
        <v>1</v>
      </c>
      <c r="AR256">
        <v>0</v>
      </c>
      <c r="AS256">
        <v>235</v>
      </c>
      <c r="AT256">
        <v>17</v>
      </c>
      <c r="AU256">
        <v>0.57504520795660041</v>
      </c>
      <c r="AV256">
        <v>0.97661623108665752</v>
      </c>
      <c r="AW256">
        <v>0</v>
      </c>
    </row>
    <row r="257" spans="1:49" x14ac:dyDescent="0.25">
      <c r="A257">
        <v>16</v>
      </c>
      <c r="B257">
        <v>195</v>
      </c>
      <c r="C257">
        <v>90</v>
      </c>
      <c r="D257">
        <v>2</v>
      </c>
      <c r="E257">
        <v>24</v>
      </c>
      <c r="F257">
        <v>231</v>
      </c>
      <c r="G257">
        <v>146</v>
      </c>
      <c r="H257">
        <v>2</v>
      </c>
      <c r="I257">
        <v>1</v>
      </c>
      <c r="J257">
        <v>0</v>
      </c>
      <c r="K257">
        <v>1</v>
      </c>
      <c r="L257">
        <v>1</v>
      </c>
      <c r="M257">
        <v>0.24978973659051815</v>
      </c>
      <c r="N257">
        <v>0.24978973659051815</v>
      </c>
      <c r="O257">
        <v>0.75021026340948183</v>
      </c>
      <c r="P257">
        <v>-1.3871357686418666</v>
      </c>
      <c r="Q257">
        <v>0</v>
      </c>
      <c r="R257">
        <v>3.0033670464183486</v>
      </c>
      <c r="AP257">
        <v>0.15518538206112112</v>
      </c>
      <c r="AQ257">
        <v>0</v>
      </c>
      <c r="AR257">
        <v>1</v>
      </c>
      <c r="AS257">
        <v>235</v>
      </c>
      <c r="AT257">
        <v>18</v>
      </c>
      <c r="AU257">
        <v>0.57504520795660041</v>
      </c>
      <c r="AV257">
        <v>0.97524071526822553</v>
      </c>
      <c r="AW257">
        <v>1.7635455972301046E-3</v>
      </c>
    </row>
    <row r="258" spans="1:49" x14ac:dyDescent="0.25">
      <c r="A258">
        <v>16</v>
      </c>
      <c r="B258">
        <v>202</v>
      </c>
      <c r="C258">
        <v>95</v>
      </c>
      <c r="D258">
        <v>0</v>
      </c>
      <c r="E258">
        <v>17</v>
      </c>
      <c r="F258">
        <v>167</v>
      </c>
      <c r="G258">
        <v>158</v>
      </c>
      <c r="H258">
        <v>3</v>
      </c>
      <c r="I258">
        <v>1</v>
      </c>
      <c r="J258">
        <v>0</v>
      </c>
      <c r="K258">
        <v>1</v>
      </c>
      <c r="L258">
        <v>1</v>
      </c>
      <c r="M258">
        <v>0.9268076214833203</v>
      </c>
      <c r="N258">
        <v>0.9268076214833203</v>
      </c>
      <c r="O258">
        <v>7.3192378516679701E-2</v>
      </c>
      <c r="P258">
        <v>-7.6009263018668755E-2</v>
      </c>
      <c r="Q258">
        <v>100</v>
      </c>
      <c r="R258">
        <v>7.8972568654040731E-2</v>
      </c>
      <c r="AP258">
        <v>0.15573910588011</v>
      </c>
      <c r="AQ258">
        <v>1</v>
      </c>
      <c r="AR258">
        <v>0</v>
      </c>
      <c r="AS258">
        <v>236</v>
      </c>
      <c r="AT258">
        <v>18</v>
      </c>
      <c r="AU258">
        <v>0.5732368896925859</v>
      </c>
      <c r="AV258">
        <v>0.97524071526822553</v>
      </c>
      <c r="AW258">
        <v>1.7635455972301046E-3</v>
      </c>
    </row>
    <row r="259" spans="1:49" x14ac:dyDescent="0.25">
      <c r="A259">
        <v>16</v>
      </c>
      <c r="B259">
        <v>205</v>
      </c>
      <c r="C259">
        <v>27</v>
      </c>
      <c r="D259">
        <v>3</v>
      </c>
      <c r="E259">
        <v>22</v>
      </c>
      <c r="F259">
        <v>209</v>
      </c>
      <c r="G259">
        <v>145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1.0420055540041703E-2</v>
      </c>
      <c r="N259">
        <v>1.0420055540041703E-2</v>
      </c>
      <c r="O259">
        <v>0.98957994445995834</v>
      </c>
      <c r="P259">
        <v>-1.0474724418885485E-2</v>
      </c>
      <c r="Q259">
        <v>100</v>
      </c>
      <c r="R259">
        <v>1.0529776394900789E-2</v>
      </c>
      <c r="AP259">
        <v>0.15740970752420172</v>
      </c>
      <c r="AQ259">
        <v>1</v>
      </c>
      <c r="AR259">
        <v>0</v>
      </c>
      <c r="AS259">
        <v>237</v>
      </c>
      <c r="AT259">
        <v>18</v>
      </c>
      <c r="AU259">
        <v>0.5714285714285714</v>
      </c>
      <c r="AV259">
        <v>0.97524071526822553</v>
      </c>
      <c r="AW259">
        <v>1.7635455972301046E-3</v>
      </c>
    </row>
    <row r="260" spans="1:49" x14ac:dyDescent="0.25">
      <c r="A260">
        <v>16</v>
      </c>
      <c r="B260">
        <v>206</v>
      </c>
      <c r="C260">
        <v>115</v>
      </c>
      <c r="D260">
        <v>1</v>
      </c>
      <c r="E260">
        <v>20</v>
      </c>
      <c r="F260">
        <v>241</v>
      </c>
      <c r="G260">
        <v>131</v>
      </c>
      <c r="H260">
        <v>2</v>
      </c>
      <c r="I260">
        <v>1</v>
      </c>
      <c r="J260">
        <v>0</v>
      </c>
      <c r="K260">
        <v>1</v>
      </c>
      <c r="L260">
        <v>1</v>
      </c>
      <c r="M260">
        <v>0.63378916646917072</v>
      </c>
      <c r="N260">
        <v>0.63378916646917072</v>
      </c>
      <c r="O260">
        <v>0.36621083353082928</v>
      </c>
      <c r="P260">
        <v>-0.45603892485156944</v>
      </c>
      <c r="Q260">
        <v>100</v>
      </c>
      <c r="R260">
        <v>0.57781175965973663</v>
      </c>
      <c r="AP260">
        <v>0.15764914742282937</v>
      </c>
      <c r="AQ260">
        <v>1</v>
      </c>
      <c r="AR260">
        <v>0</v>
      </c>
      <c r="AS260">
        <v>238</v>
      </c>
      <c r="AT260">
        <v>18</v>
      </c>
      <c r="AU260">
        <v>0.56962025316455689</v>
      </c>
      <c r="AV260">
        <v>0.97524071526822553</v>
      </c>
      <c r="AW260">
        <v>1.7635455972299964E-3</v>
      </c>
    </row>
    <row r="261" spans="1:49" x14ac:dyDescent="0.25">
      <c r="A261">
        <v>16</v>
      </c>
      <c r="B261">
        <v>206</v>
      </c>
      <c r="C261">
        <v>131</v>
      </c>
      <c r="D261">
        <v>0</v>
      </c>
      <c r="E261">
        <v>21</v>
      </c>
      <c r="F261">
        <v>369</v>
      </c>
      <c r="G261">
        <v>28</v>
      </c>
      <c r="H261">
        <v>2</v>
      </c>
      <c r="I261">
        <v>1</v>
      </c>
      <c r="J261">
        <v>0</v>
      </c>
      <c r="K261">
        <v>1</v>
      </c>
      <c r="L261">
        <v>1</v>
      </c>
      <c r="M261">
        <v>0.89495480253429671</v>
      </c>
      <c r="N261">
        <v>0.89495480253429671</v>
      </c>
      <c r="O261">
        <v>0.10504519746570329</v>
      </c>
      <c r="P261">
        <v>-0.11098206194412732</v>
      </c>
      <c r="Q261">
        <v>100</v>
      </c>
      <c r="R261">
        <v>0.11737486314196041</v>
      </c>
      <c r="AP261">
        <v>0.15778082386026474</v>
      </c>
      <c r="AQ261">
        <v>1</v>
      </c>
      <c r="AR261">
        <v>0</v>
      </c>
      <c r="AS261">
        <v>239</v>
      </c>
      <c r="AT261">
        <v>18</v>
      </c>
      <c r="AU261">
        <v>0.56781193490054249</v>
      </c>
      <c r="AV261">
        <v>0.97524071526822553</v>
      </c>
      <c r="AW261">
        <v>1.7635455972299964E-3</v>
      </c>
    </row>
    <row r="262" spans="1:49" x14ac:dyDescent="0.25">
      <c r="A262">
        <v>16</v>
      </c>
      <c r="B262">
        <v>208</v>
      </c>
      <c r="C262">
        <v>85</v>
      </c>
      <c r="D262">
        <v>0</v>
      </c>
      <c r="E262">
        <v>18</v>
      </c>
      <c r="F262">
        <v>191</v>
      </c>
      <c r="G262">
        <v>148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0.59046136126866677</v>
      </c>
      <c r="N262">
        <v>0.59046136126866677</v>
      </c>
      <c r="O262">
        <v>0.40953863873133323</v>
      </c>
      <c r="P262">
        <v>-0.5268510794082768</v>
      </c>
      <c r="Q262">
        <v>100</v>
      </c>
      <c r="R262">
        <v>0.69359091990608412</v>
      </c>
      <c r="AP262">
        <v>0.15791045281822108</v>
      </c>
      <c r="AQ262">
        <v>1</v>
      </c>
      <c r="AR262">
        <v>0</v>
      </c>
      <c r="AS262">
        <v>240</v>
      </c>
      <c r="AT262">
        <v>18</v>
      </c>
      <c r="AU262">
        <v>0.5660036166365281</v>
      </c>
      <c r="AV262">
        <v>0.97524071526822553</v>
      </c>
      <c r="AW262">
        <v>1.7635455972301046E-3</v>
      </c>
    </row>
    <row r="263" spans="1:49" x14ac:dyDescent="0.25">
      <c r="A263">
        <v>16</v>
      </c>
      <c r="B263">
        <v>208</v>
      </c>
      <c r="C263">
        <v>119</v>
      </c>
      <c r="D263">
        <v>0</v>
      </c>
      <c r="E263">
        <v>25</v>
      </c>
      <c r="F263">
        <v>248</v>
      </c>
      <c r="G263">
        <v>75</v>
      </c>
      <c r="H263">
        <v>3</v>
      </c>
      <c r="I263">
        <v>1</v>
      </c>
      <c r="J263">
        <v>0</v>
      </c>
      <c r="K263">
        <v>1</v>
      </c>
      <c r="L263">
        <v>1</v>
      </c>
      <c r="M263">
        <v>0.96006083995409297</v>
      </c>
      <c r="N263">
        <v>0.96006083995409297</v>
      </c>
      <c r="O263">
        <v>3.993916004590703E-2</v>
      </c>
      <c r="P263">
        <v>-4.0758621576182395E-2</v>
      </c>
      <c r="Q263">
        <v>100</v>
      </c>
      <c r="R263">
        <v>4.1600655274947773E-2</v>
      </c>
      <c r="AP263">
        <v>0.15835403168087858</v>
      </c>
      <c r="AQ263">
        <v>1</v>
      </c>
      <c r="AR263">
        <v>0</v>
      </c>
      <c r="AS263">
        <v>241</v>
      </c>
      <c r="AT263">
        <v>18</v>
      </c>
      <c r="AU263">
        <v>0.56419529837251359</v>
      </c>
      <c r="AV263">
        <v>0.97524071526822553</v>
      </c>
      <c r="AW263">
        <v>0</v>
      </c>
    </row>
    <row r="264" spans="1:49" x14ac:dyDescent="0.25">
      <c r="A264">
        <v>16</v>
      </c>
      <c r="B264">
        <v>209</v>
      </c>
      <c r="C264">
        <v>126</v>
      </c>
      <c r="D264">
        <v>1</v>
      </c>
      <c r="E264">
        <v>17</v>
      </c>
      <c r="F264">
        <v>148</v>
      </c>
      <c r="G264">
        <v>133</v>
      </c>
      <c r="H264">
        <v>2</v>
      </c>
      <c r="I264">
        <v>0</v>
      </c>
      <c r="J264">
        <v>1</v>
      </c>
      <c r="K264">
        <v>1</v>
      </c>
      <c r="L264">
        <v>0</v>
      </c>
      <c r="M264">
        <v>0.8307814018052061</v>
      </c>
      <c r="N264">
        <v>0.8307814018052061</v>
      </c>
      <c r="O264">
        <v>0.1692185981947939</v>
      </c>
      <c r="P264">
        <v>-1.7765639194416525</v>
      </c>
      <c r="Q264">
        <v>0</v>
      </c>
      <c r="R264">
        <v>4.9095159200459895</v>
      </c>
      <c r="AP264">
        <v>0.16086417880764631</v>
      </c>
      <c r="AQ264">
        <v>0</v>
      </c>
      <c r="AR264">
        <v>1</v>
      </c>
      <c r="AS264">
        <v>241</v>
      </c>
      <c r="AT264">
        <v>19</v>
      </c>
      <c r="AU264">
        <v>0.56419529837251359</v>
      </c>
      <c r="AV264">
        <v>0.97386519944979366</v>
      </c>
      <c r="AW264">
        <v>0</v>
      </c>
    </row>
    <row r="265" spans="1:49" x14ac:dyDescent="0.25">
      <c r="A265">
        <v>16</v>
      </c>
      <c r="B265">
        <v>214</v>
      </c>
      <c r="C265">
        <v>181</v>
      </c>
      <c r="D265">
        <v>1</v>
      </c>
      <c r="E265">
        <v>23</v>
      </c>
      <c r="F265">
        <v>237</v>
      </c>
      <c r="G265">
        <v>122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0.39368460374474323</v>
      </c>
      <c r="N265">
        <v>0.39368460374474323</v>
      </c>
      <c r="O265">
        <v>0.60631539625525677</v>
      </c>
      <c r="P265">
        <v>-0.93220518836369226</v>
      </c>
      <c r="Q265">
        <v>0</v>
      </c>
      <c r="R265">
        <v>1.5401044147725391</v>
      </c>
      <c r="AP265">
        <v>0.16104846276722123</v>
      </c>
      <c r="AQ265">
        <v>0</v>
      </c>
      <c r="AR265">
        <v>1</v>
      </c>
      <c r="AS265">
        <v>241</v>
      </c>
      <c r="AT265">
        <v>20</v>
      </c>
      <c r="AU265">
        <v>0.56419529837251359</v>
      </c>
      <c r="AV265">
        <v>0.97248968363136179</v>
      </c>
      <c r="AW265">
        <v>0</v>
      </c>
    </row>
    <row r="266" spans="1:49" x14ac:dyDescent="0.25">
      <c r="A266">
        <v>16</v>
      </c>
      <c r="B266">
        <v>215</v>
      </c>
      <c r="C266">
        <v>39</v>
      </c>
      <c r="D266">
        <v>2</v>
      </c>
      <c r="E266">
        <v>25</v>
      </c>
      <c r="F266">
        <v>372</v>
      </c>
      <c r="G266">
        <v>119</v>
      </c>
      <c r="H266">
        <v>4</v>
      </c>
      <c r="I266">
        <v>0</v>
      </c>
      <c r="J266">
        <v>1</v>
      </c>
      <c r="K266">
        <v>1</v>
      </c>
      <c r="L266">
        <v>0</v>
      </c>
      <c r="M266">
        <v>0.37613071128498865</v>
      </c>
      <c r="N266">
        <v>0.37613071128498865</v>
      </c>
      <c r="O266">
        <v>0.62386928871501135</v>
      </c>
      <c r="P266">
        <v>-0.47181440576841005</v>
      </c>
      <c r="Q266">
        <v>100</v>
      </c>
      <c r="R266">
        <v>0.60289986714958843</v>
      </c>
      <c r="AP266">
        <v>0.16257215374163661</v>
      </c>
      <c r="AQ266">
        <v>0</v>
      </c>
      <c r="AR266">
        <v>1</v>
      </c>
      <c r="AS266">
        <v>241</v>
      </c>
      <c r="AT266">
        <v>21</v>
      </c>
      <c r="AU266">
        <v>0.56419529837251359</v>
      </c>
      <c r="AV266">
        <v>0.97111416781292981</v>
      </c>
      <c r="AW266">
        <v>1.7560834860993707E-3</v>
      </c>
    </row>
    <row r="267" spans="1:49" x14ac:dyDescent="0.25">
      <c r="A267">
        <v>16</v>
      </c>
      <c r="B267">
        <v>218</v>
      </c>
      <c r="C267">
        <v>110</v>
      </c>
      <c r="D267">
        <v>1</v>
      </c>
      <c r="E267">
        <v>20</v>
      </c>
      <c r="F267">
        <v>362</v>
      </c>
      <c r="G267">
        <v>76</v>
      </c>
      <c r="H267">
        <v>4</v>
      </c>
      <c r="I267">
        <v>1</v>
      </c>
      <c r="J267">
        <v>0</v>
      </c>
      <c r="K267">
        <v>1</v>
      </c>
      <c r="L267">
        <v>1</v>
      </c>
      <c r="M267">
        <v>0.91200334756606605</v>
      </c>
      <c r="N267">
        <v>0.91200334756606605</v>
      </c>
      <c r="O267">
        <v>8.7996652433933953E-2</v>
      </c>
      <c r="P267">
        <v>-9.2111618337715404E-2</v>
      </c>
      <c r="Q267">
        <v>100</v>
      </c>
      <c r="R267">
        <v>9.6487203329656004E-2</v>
      </c>
      <c r="AP267">
        <v>0.16371182870215387</v>
      </c>
      <c r="AQ267">
        <v>1</v>
      </c>
      <c r="AR267">
        <v>0</v>
      </c>
      <c r="AS267">
        <v>242</v>
      </c>
      <c r="AT267">
        <v>21</v>
      </c>
      <c r="AU267">
        <v>0.56238698010849908</v>
      </c>
      <c r="AV267">
        <v>0.97111416781292981</v>
      </c>
      <c r="AW267">
        <v>1.7560834860993707E-3</v>
      </c>
    </row>
    <row r="268" spans="1:49" x14ac:dyDescent="0.25">
      <c r="A268">
        <v>16</v>
      </c>
      <c r="B268">
        <v>221</v>
      </c>
      <c r="C268">
        <v>98</v>
      </c>
      <c r="D268">
        <v>0</v>
      </c>
      <c r="E268">
        <v>30</v>
      </c>
      <c r="F268">
        <v>363</v>
      </c>
      <c r="G268">
        <v>146</v>
      </c>
      <c r="H268">
        <v>2</v>
      </c>
      <c r="I268">
        <v>1</v>
      </c>
      <c r="J268">
        <v>0</v>
      </c>
      <c r="K268">
        <v>1</v>
      </c>
      <c r="L268">
        <v>1</v>
      </c>
      <c r="M268">
        <v>0.43850008259982032</v>
      </c>
      <c r="N268">
        <v>0.43850008259982032</v>
      </c>
      <c r="O268">
        <v>0.56149991740017968</v>
      </c>
      <c r="P268">
        <v>-0.82439527880088559</v>
      </c>
      <c r="Q268">
        <v>0</v>
      </c>
      <c r="R268">
        <v>1.2805012808004652</v>
      </c>
      <c r="AP268">
        <v>0.16619427113022919</v>
      </c>
      <c r="AQ268">
        <v>1</v>
      </c>
      <c r="AR268">
        <v>0</v>
      </c>
      <c r="AS268">
        <v>243</v>
      </c>
      <c r="AT268">
        <v>21</v>
      </c>
      <c r="AU268">
        <v>0.56057866184448457</v>
      </c>
      <c r="AV268">
        <v>0.97111416781292981</v>
      </c>
      <c r="AW268">
        <v>1.7560834860992629E-3</v>
      </c>
    </row>
    <row r="269" spans="1:49" x14ac:dyDescent="0.25">
      <c r="A269">
        <v>16</v>
      </c>
      <c r="B269">
        <v>222</v>
      </c>
      <c r="C269">
        <v>79</v>
      </c>
      <c r="D269">
        <v>3</v>
      </c>
      <c r="E269">
        <v>10</v>
      </c>
      <c r="F269">
        <v>117</v>
      </c>
      <c r="G269">
        <v>92</v>
      </c>
      <c r="H269">
        <v>3</v>
      </c>
      <c r="I269">
        <v>0</v>
      </c>
      <c r="J269">
        <v>1</v>
      </c>
      <c r="K269">
        <v>1</v>
      </c>
      <c r="L269">
        <v>0</v>
      </c>
      <c r="M269">
        <v>0.77760057951429762</v>
      </c>
      <c r="N269">
        <v>0.77760057951429762</v>
      </c>
      <c r="O269">
        <v>0.22239942048570238</v>
      </c>
      <c r="P269">
        <v>-1.5032803223388602</v>
      </c>
      <c r="Q269">
        <v>0</v>
      </c>
      <c r="R269">
        <v>3.4964145941391425</v>
      </c>
      <c r="AP269">
        <v>0.16629668021738681</v>
      </c>
      <c r="AQ269">
        <v>1</v>
      </c>
      <c r="AR269">
        <v>0</v>
      </c>
      <c r="AS269">
        <v>244</v>
      </c>
      <c r="AT269">
        <v>21</v>
      </c>
      <c r="AU269">
        <v>0.55877034358047017</v>
      </c>
      <c r="AV269">
        <v>0.97111416781292981</v>
      </c>
      <c r="AW269">
        <v>1.7560834860992629E-3</v>
      </c>
    </row>
    <row r="270" spans="1:49" x14ac:dyDescent="0.25">
      <c r="A270">
        <v>16</v>
      </c>
      <c r="B270">
        <v>224</v>
      </c>
      <c r="C270">
        <v>103</v>
      </c>
      <c r="D270">
        <v>0</v>
      </c>
      <c r="E270">
        <v>20</v>
      </c>
      <c r="F270">
        <v>261</v>
      </c>
      <c r="G270">
        <v>75</v>
      </c>
      <c r="H270">
        <v>0</v>
      </c>
      <c r="I270">
        <v>1</v>
      </c>
      <c r="J270">
        <v>0</v>
      </c>
      <c r="K270">
        <v>1</v>
      </c>
      <c r="L270">
        <v>1</v>
      </c>
      <c r="M270">
        <v>0.5377804112224599</v>
      </c>
      <c r="N270">
        <v>0.5377804112224599</v>
      </c>
      <c r="O270">
        <v>0.4622195887775401</v>
      </c>
      <c r="P270">
        <v>-0.62030495971840038</v>
      </c>
      <c r="Q270">
        <v>100</v>
      </c>
      <c r="R270">
        <v>0.85949502646785125</v>
      </c>
      <c r="AP270">
        <v>0.17151240092012643</v>
      </c>
      <c r="AQ270">
        <v>1</v>
      </c>
      <c r="AR270">
        <v>0</v>
      </c>
      <c r="AS270">
        <v>245</v>
      </c>
      <c r="AT270">
        <v>21</v>
      </c>
      <c r="AU270">
        <v>0.55696202531645578</v>
      </c>
      <c r="AV270">
        <v>0.97111416781292981</v>
      </c>
      <c r="AW270">
        <v>1.7560834860993707E-3</v>
      </c>
    </row>
    <row r="271" spans="1:49" x14ac:dyDescent="0.25">
      <c r="A271">
        <v>16</v>
      </c>
      <c r="B271">
        <v>225</v>
      </c>
      <c r="C271">
        <v>63</v>
      </c>
      <c r="D271">
        <v>3</v>
      </c>
      <c r="E271">
        <v>17</v>
      </c>
      <c r="F271">
        <v>112</v>
      </c>
      <c r="G271">
        <v>194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2.4905776809774995E-2</v>
      </c>
      <c r="N271">
        <v>2.4905776809774995E-2</v>
      </c>
      <c r="O271">
        <v>0.97509422319022498</v>
      </c>
      <c r="P271">
        <v>-2.5221173484092068E-2</v>
      </c>
      <c r="Q271">
        <v>100</v>
      </c>
      <c r="R271">
        <v>2.5541918121810354E-2</v>
      </c>
      <c r="AP271">
        <v>0.17878394917993787</v>
      </c>
      <c r="AQ271">
        <v>1</v>
      </c>
      <c r="AR271">
        <v>0</v>
      </c>
      <c r="AS271">
        <v>246</v>
      </c>
      <c r="AT271">
        <v>21</v>
      </c>
      <c r="AU271">
        <v>0.55515370705244127</v>
      </c>
      <c r="AV271">
        <v>0.97111416781292981</v>
      </c>
      <c r="AW271">
        <v>1.7560834860993707E-3</v>
      </c>
    </row>
    <row r="272" spans="1:49" x14ac:dyDescent="0.25">
      <c r="A272">
        <v>16</v>
      </c>
      <c r="B272">
        <v>225</v>
      </c>
      <c r="C272">
        <v>109</v>
      </c>
      <c r="D272">
        <v>1</v>
      </c>
      <c r="E272">
        <v>19</v>
      </c>
      <c r="F272">
        <v>199</v>
      </c>
      <c r="G272">
        <v>133</v>
      </c>
      <c r="H272">
        <v>2</v>
      </c>
      <c r="I272">
        <v>1</v>
      </c>
      <c r="J272">
        <v>0</v>
      </c>
      <c r="K272">
        <v>1</v>
      </c>
      <c r="L272">
        <v>1</v>
      </c>
      <c r="M272">
        <v>0.72311759486264848</v>
      </c>
      <c r="N272">
        <v>0.72311759486264848</v>
      </c>
      <c r="O272">
        <v>0.27688240513735152</v>
      </c>
      <c r="P272">
        <v>-0.32418342155314894</v>
      </c>
      <c r="Q272">
        <v>100</v>
      </c>
      <c r="R272">
        <v>0.38290093769595462</v>
      </c>
      <c r="AP272">
        <v>0.18014572324556505</v>
      </c>
      <c r="AQ272">
        <v>1</v>
      </c>
      <c r="AR272">
        <v>0</v>
      </c>
      <c r="AS272">
        <v>247</v>
      </c>
      <c r="AT272">
        <v>21</v>
      </c>
      <c r="AU272">
        <v>0.55334538878842676</v>
      </c>
      <c r="AV272">
        <v>0.97111416781292981</v>
      </c>
      <c r="AW272">
        <v>1.7560834860993707E-3</v>
      </c>
    </row>
    <row r="273" spans="1:49" x14ac:dyDescent="0.25">
      <c r="A273">
        <v>16</v>
      </c>
      <c r="B273">
        <v>228</v>
      </c>
      <c r="C273">
        <v>77</v>
      </c>
      <c r="D273">
        <v>1</v>
      </c>
      <c r="E273">
        <v>21</v>
      </c>
      <c r="F273">
        <v>302</v>
      </c>
      <c r="G273">
        <v>93</v>
      </c>
      <c r="H273">
        <v>2</v>
      </c>
      <c r="I273">
        <v>1</v>
      </c>
      <c r="J273">
        <v>0</v>
      </c>
      <c r="K273">
        <v>1</v>
      </c>
      <c r="L273">
        <v>1</v>
      </c>
      <c r="M273">
        <v>0.54919654442482113</v>
      </c>
      <c r="N273">
        <v>0.54919654442482113</v>
      </c>
      <c r="O273">
        <v>0.45080345557517887</v>
      </c>
      <c r="P273">
        <v>-0.59929889712410067</v>
      </c>
      <c r="Q273">
        <v>100</v>
      </c>
      <c r="R273">
        <v>0.82084175538159965</v>
      </c>
      <c r="AP273">
        <v>0.18059939146415313</v>
      </c>
      <c r="AQ273">
        <v>1</v>
      </c>
      <c r="AR273">
        <v>0</v>
      </c>
      <c r="AS273">
        <v>248</v>
      </c>
      <c r="AT273">
        <v>21</v>
      </c>
      <c r="AU273">
        <v>0.55153707052441225</v>
      </c>
      <c r="AV273">
        <v>0.97111416781292981</v>
      </c>
      <c r="AW273">
        <v>1.7560834860992629E-3</v>
      </c>
    </row>
    <row r="274" spans="1:49" x14ac:dyDescent="0.25">
      <c r="A274">
        <v>16</v>
      </c>
      <c r="B274">
        <v>229</v>
      </c>
      <c r="C274">
        <v>140</v>
      </c>
      <c r="D274">
        <v>3</v>
      </c>
      <c r="E274">
        <v>23</v>
      </c>
      <c r="F274">
        <v>257</v>
      </c>
      <c r="G274">
        <v>159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2.8400656710189112E-2</v>
      </c>
      <c r="N274">
        <v>2.8400656710189112E-2</v>
      </c>
      <c r="O274">
        <v>0.9715993432898109</v>
      </c>
      <c r="P274">
        <v>-2.8811757760265188E-2</v>
      </c>
      <c r="Q274">
        <v>100</v>
      </c>
      <c r="R274">
        <v>2.9230831521587081E-2</v>
      </c>
      <c r="AP274">
        <v>0.18073984605736376</v>
      </c>
      <c r="AQ274">
        <v>1</v>
      </c>
      <c r="AR274">
        <v>0</v>
      </c>
      <c r="AS274">
        <v>249</v>
      </c>
      <c r="AT274">
        <v>21</v>
      </c>
      <c r="AU274">
        <v>0.54972875226039786</v>
      </c>
      <c r="AV274">
        <v>0.97111416781292981</v>
      </c>
      <c r="AW274">
        <v>1.7560834860993707E-3</v>
      </c>
    </row>
    <row r="275" spans="1:49" x14ac:dyDescent="0.25">
      <c r="A275">
        <v>16</v>
      </c>
      <c r="B275">
        <v>230</v>
      </c>
      <c r="C275">
        <v>93</v>
      </c>
      <c r="D275">
        <v>0</v>
      </c>
      <c r="E275">
        <v>19</v>
      </c>
      <c r="F275">
        <v>204</v>
      </c>
      <c r="G275">
        <v>132</v>
      </c>
      <c r="H275">
        <v>4</v>
      </c>
      <c r="I275">
        <v>1</v>
      </c>
      <c r="J275">
        <v>0</v>
      </c>
      <c r="K275">
        <v>1</v>
      </c>
      <c r="L275">
        <v>1</v>
      </c>
      <c r="M275">
        <v>0.97578379242897662</v>
      </c>
      <c r="N275">
        <v>0.97578379242897662</v>
      </c>
      <c r="O275">
        <v>2.4216207571023385E-2</v>
      </c>
      <c r="P275">
        <v>-2.4514241259782153E-2</v>
      </c>
      <c r="Q275">
        <v>100</v>
      </c>
      <c r="R275">
        <v>2.4817185691046396E-2</v>
      </c>
      <c r="AP275">
        <v>0.1808008085330309</v>
      </c>
      <c r="AQ275">
        <v>1</v>
      </c>
      <c r="AR275">
        <v>0</v>
      </c>
      <c r="AS275">
        <v>250</v>
      </c>
      <c r="AT275">
        <v>21</v>
      </c>
      <c r="AU275">
        <v>0.54792043399638335</v>
      </c>
      <c r="AV275">
        <v>0.97111416781292981</v>
      </c>
      <c r="AW275">
        <v>1.7560834860992629E-3</v>
      </c>
    </row>
    <row r="276" spans="1:49" x14ac:dyDescent="0.25">
      <c r="A276">
        <v>16</v>
      </c>
      <c r="B276">
        <v>234</v>
      </c>
      <c r="C276">
        <v>111</v>
      </c>
      <c r="D276">
        <v>3</v>
      </c>
      <c r="E276">
        <v>22</v>
      </c>
      <c r="F276">
        <v>282</v>
      </c>
      <c r="G276">
        <v>67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6.4167351514652471E-2</v>
      </c>
      <c r="N276">
        <v>6.4167351514652471E-2</v>
      </c>
      <c r="O276">
        <v>0.93583264848534753</v>
      </c>
      <c r="P276">
        <v>-6.6318612843422026E-2</v>
      </c>
      <c r="Q276">
        <v>100</v>
      </c>
      <c r="R276">
        <v>6.8567122143588205E-2</v>
      </c>
      <c r="AP276">
        <v>0.18243130906890767</v>
      </c>
      <c r="AQ276">
        <v>1</v>
      </c>
      <c r="AR276">
        <v>0</v>
      </c>
      <c r="AS276">
        <v>251</v>
      </c>
      <c r="AT276">
        <v>21</v>
      </c>
      <c r="AU276">
        <v>0.54611211573236895</v>
      </c>
      <c r="AV276">
        <v>0.97111416781292981</v>
      </c>
      <c r="AW276">
        <v>1.7560834860993707E-3</v>
      </c>
    </row>
    <row r="277" spans="1:49" x14ac:dyDescent="0.25">
      <c r="A277">
        <v>16</v>
      </c>
      <c r="B277">
        <v>235</v>
      </c>
      <c r="C277">
        <v>128</v>
      </c>
      <c r="D277">
        <v>1</v>
      </c>
      <c r="E277">
        <v>25</v>
      </c>
      <c r="F277">
        <v>337</v>
      </c>
      <c r="G277">
        <v>92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0.38013412009698683</v>
      </c>
      <c r="N277">
        <v>0.38013412009698683</v>
      </c>
      <c r="O277">
        <v>0.61986587990301323</v>
      </c>
      <c r="P277">
        <v>-0.47825214708121339</v>
      </c>
      <c r="Q277">
        <v>100</v>
      </c>
      <c r="R277">
        <v>0.61325220893988253</v>
      </c>
      <c r="AP277">
        <v>0.18444669934670055</v>
      </c>
      <c r="AQ277">
        <v>1</v>
      </c>
      <c r="AR277">
        <v>0</v>
      </c>
      <c r="AS277">
        <v>252</v>
      </c>
      <c r="AT277">
        <v>21</v>
      </c>
      <c r="AU277">
        <v>0.54430379746835444</v>
      </c>
      <c r="AV277">
        <v>0.97111416781292981</v>
      </c>
      <c r="AW277">
        <v>1.7560834860993707E-3</v>
      </c>
    </row>
    <row r="278" spans="1:49" x14ac:dyDescent="0.25">
      <c r="A278">
        <v>16</v>
      </c>
      <c r="B278">
        <v>237</v>
      </c>
      <c r="C278">
        <v>74</v>
      </c>
      <c r="D278">
        <v>0</v>
      </c>
      <c r="E278">
        <v>22</v>
      </c>
      <c r="F278">
        <v>257</v>
      </c>
      <c r="G278">
        <v>72</v>
      </c>
      <c r="H278">
        <v>0</v>
      </c>
      <c r="I278">
        <v>1</v>
      </c>
      <c r="J278">
        <v>0</v>
      </c>
      <c r="K278">
        <v>1</v>
      </c>
      <c r="L278">
        <v>1</v>
      </c>
      <c r="M278">
        <v>0.46440511037381271</v>
      </c>
      <c r="N278">
        <v>0.46440511037381271</v>
      </c>
      <c r="O278">
        <v>0.53559488962618729</v>
      </c>
      <c r="P278">
        <v>-0.76699802496870428</v>
      </c>
      <c r="Q278">
        <v>0</v>
      </c>
      <c r="R278">
        <v>1.1532924114359377</v>
      </c>
      <c r="AP278">
        <v>0.18563903005061128</v>
      </c>
      <c r="AQ278">
        <v>1</v>
      </c>
      <c r="AR278">
        <v>0</v>
      </c>
      <c r="AS278">
        <v>253</v>
      </c>
      <c r="AT278">
        <v>21</v>
      </c>
      <c r="AU278">
        <v>0.54249547920433994</v>
      </c>
      <c r="AV278">
        <v>0.97111416781292981</v>
      </c>
      <c r="AW278">
        <v>1.7560834860993707E-3</v>
      </c>
    </row>
    <row r="279" spans="1:49" x14ac:dyDescent="0.25">
      <c r="A279">
        <v>16</v>
      </c>
      <c r="B279">
        <v>237</v>
      </c>
      <c r="C279">
        <v>84</v>
      </c>
      <c r="D279">
        <v>2</v>
      </c>
      <c r="E279">
        <v>16</v>
      </c>
      <c r="F279">
        <v>271</v>
      </c>
      <c r="G279">
        <v>57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0.35068214224003136</v>
      </c>
      <c r="N279">
        <v>0.35068214224003136</v>
      </c>
      <c r="O279">
        <v>0.64931785775996864</v>
      </c>
      <c r="P279">
        <v>-1.0478750434631663</v>
      </c>
      <c r="Q279">
        <v>0</v>
      </c>
      <c r="R279">
        <v>1.8515851808488444</v>
      </c>
      <c r="AP279">
        <v>0.1865303359489347</v>
      </c>
      <c r="AQ279">
        <v>1</v>
      </c>
      <c r="AR279">
        <v>0</v>
      </c>
      <c r="AS279">
        <v>254</v>
      </c>
      <c r="AT279">
        <v>21</v>
      </c>
      <c r="AU279">
        <v>0.54068716094032543</v>
      </c>
      <c r="AV279">
        <v>0.97111416781292981</v>
      </c>
      <c r="AW279">
        <v>1.7560834860992629E-3</v>
      </c>
    </row>
    <row r="280" spans="1:49" x14ac:dyDescent="0.25">
      <c r="A280">
        <v>16</v>
      </c>
      <c r="B280">
        <v>241</v>
      </c>
      <c r="C280">
        <v>45</v>
      </c>
      <c r="D280">
        <v>3</v>
      </c>
      <c r="E280">
        <v>22</v>
      </c>
      <c r="F280">
        <v>325</v>
      </c>
      <c r="G280">
        <v>149</v>
      </c>
      <c r="H280">
        <v>3</v>
      </c>
      <c r="I280">
        <v>1</v>
      </c>
      <c r="J280">
        <v>0</v>
      </c>
      <c r="K280">
        <v>1</v>
      </c>
      <c r="L280">
        <v>1</v>
      </c>
      <c r="M280">
        <v>0.10439797660560818</v>
      </c>
      <c r="N280">
        <v>0.10439797660560818</v>
      </c>
      <c r="O280">
        <v>0.89560202339439177</v>
      </c>
      <c r="P280">
        <v>-2.2595449848937514</v>
      </c>
      <c r="Q280">
        <v>0</v>
      </c>
      <c r="R280">
        <v>8.5787297083139133</v>
      </c>
      <c r="AP280">
        <v>0.18720342529991962</v>
      </c>
      <c r="AQ280">
        <v>1</v>
      </c>
      <c r="AR280">
        <v>0</v>
      </c>
      <c r="AS280">
        <v>255</v>
      </c>
      <c r="AT280">
        <v>21</v>
      </c>
      <c r="AU280">
        <v>0.53887884267631103</v>
      </c>
      <c r="AV280">
        <v>0.97111416781292981</v>
      </c>
      <c r="AW280">
        <v>1.7560834860992629E-3</v>
      </c>
    </row>
    <row r="281" spans="1:49" x14ac:dyDescent="0.25">
      <c r="A281">
        <v>16</v>
      </c>
      <c r="B281">
        <v>246</v>
      </c>
      <c r="C281">
        <v>66</v>
      </c>
      <c r="D281">
        <v>3</v>
      </c>
      <c r="E281">
        <v>12</v>
      </c>
      <c r="F281">
        <v>77</v>
      </c>
      <c r="G281">
        <v>136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0.24196962000634184</v>
      </c>
      <c r="N281">
        <v>0.24196962000634184</v>
      </c>
      <c r="O281">
        <v>0.75803037999365819</v>
      </c>
      <c r="P281">
        <v>-1.4189430978697766</v>
      </c>
      <c r="Q281">
        <v>0</v>
      </c>
      <c r="R281">
        <v>3.1327502187001439</v>
      </c>
      <c r="AP281">
        <v>0.18737965027096276</v>
      </c>
      <c r="AQ281">
        <v>1</v>
      </c>
      <c r="AR281">
        <v>0</v>
      </c>
      <c r="AS281">
        <v>256</v>
      </c>
      <c r="AT281">
        <v>21</v>
      </c>
      <c r="AU281">
        <v>0.53707052441229663</v>
      </c>
      <c r="AV281">
        <v>0.97111416781292981</v>
      </c>
      <c r="AW281">
        <v>1.7560834860993707E-3</v>
      </c>
    </row>
    <row r="282" spans="1:49" x14ac:dyDescent="0.25">
      <c r="A282">
        <v>16</v>
      </c>
      <c r="B282">
        <v>248</v>
      </c>
      <c r="C282">
        <v>94</v>
      </c>
      <c r="D282">
        <v>1</v>
      </c>
      <c r="E282">
        <v>19</v>
      </c>
      <c r="F282">
        <v>196</v>
      </c>
      <c r="G282">
        <v>124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0.28595302007014267</v>
      </c>
      <c r="N282">
        <v>0.28595302007014267</v>
      </c>
      <c r="O282">
        <v>0.71404697992985733</v>
      </c>
      <c r="P282">
        <v>-0.33680652058607197</v>
      </c>
      <c r="Q282">
        <v>100</v>
      </c>
      <c r="R282">
        <v>0.40046807578155791</v>
      </c>
      <c r="AP282">
        <v>0.1874932115632455</v>
      </c>
      <c r="AQ282">
        <v>1</v>
      </c>
      <c r="AR282">
        <v>0</v>
      </c>
      <c r="AS282">
        <v>257</v>
      </c>
      <c r="AT282">
        <v>21</v>
      </c>
      <c r="AU282">
        <v>0.53526220614828213</v>
      </c>
      <c r="AV282">
        <v>0.97111416781292981</v>
      </c>
      <c r="AW282">
        <v>1.7560834860993707E-3</v>
      </c>
    </row>
    <row r="283" spans="1:49" x14ac:dyDescent="0.25">
      <c r="A283">
        <v>16</v>
      </c>
      <c r="B283">
        <v>248</v>
      </c>
      <c r="C283">
        <v>145</v>
      </c>
      <c r="D283">
        <v>0</v>
      </c>
      <c r="E283">
        <v>29</v>
      </c>
      <c r="F283">
        <v>357</v>
      </c>
      <c r="G283">
        <v>77</v>
      </c>
      <c r="H283">
        <v>2</v>
      </c>
      <c r="I283">
        <v>1</v>
      </c>
      <c r="J283">
        <v>0</v>
      </c>
      <c r="K283">
        <v>1</v>
      </c>
      <c r="L283">
        <v>1</v>
      </c>
      <c r="M283">
        <v>0.84471291684891914</v>
      </c>
      <c r="N283">
        <v>0.84471291684891914</v>
      </c>
      <c r="O283">
        <v>0.15528708315108086</v>
      </c>
      <c r="P283">
        <v>-0.16875845272487852</v>
      </c>
      <c r="Q283">
        <v>100</v>
      </c>
      <c r="R283">
        <v>0.18383415247201043</v>
      </c>
      <c r="AP283">
        <v>0.18761752231069756</v>
      </c>
      <c r="AQ283">
        <v>1</v>
      </c>
      <c r="AR283">
        <v>0</v>
      </c>
      <c r="AS283">
        <v>258</v>
      </c>
      <c r="AT283">
        <v>21</v>
      </c>
      <c r="AU283">
        <v>0.53345388788426762</v>
      </c>
      <c r="AV283">
        <v>0.97111416781292981</v>
      </c>
      <c r="AW283">
        <v>1.7560834860993707E-3</v>
      </c>
    </row>
    <row r="284" spans="1:49" x14ac:dyDescent="0.25">
      <c r="A284">
        <v>16</v>
      </c>
      <c r="B284">
        <v>250</v>
      </c>
      <c r="C284">
        <v>30</v>
      </c>
      <c r="D284">
        <v>4</v>
      </c>
      <c r="E284">
        <v>19</v>
      </c>
      <c r="F284">
        <v>218</v>
      </c>
      <c r="G284">
        <v>177</v>
      </c>
      <c r="H284">
        <v>2</v>
      </c>
      <c r="I284">
        <v>0</v>
      </c>
      <c r="J284">
        <v>1</v>
      </c>
      <c r="K284">
        <v>1</v>
      </c>
      <c r="L284">
        <v>0</v>
      </c>
      <c r="M284">
        <v>2.5540974469812343E-2</v>
      </c>
      <c r="N284">
        <v>2.5540974469812343E-2</v>
      </c>
      <c r="O284">
        <v>0.97445902553018771</v>
      </c>
      <c r="P284">
        <v>-2.5872807578140058E-2</v>
      </c>
      <c r="Q284">
        <v>100</v>
      </c>
      <c r="R284">
        <v>2.6210413984226688E-2</v>
      </c>
      <c r="AP284">
        <v>0.18895769971066453</v>
      </c>
      <c r="AQ284">
        <v>1</v>
      </c>
      <c r="AR284">
        <v>0</v>
      </c>
      <c r="AS284">
        <v>259</v>
      </c>
      <c r="AT284">
        <v>21</v>
      </c>
      <c r="AU284">
        <v>0.53164556962025311</v>
      </c>
      <c r="AV284">
        <v>0.97111416781292981</v>
      </c>
      <c r="AW284">
        <v>1.7560834860992629E-3</v>
      </c>
    </row>
    <row r="285" spans="1:49" x14ac:dyDescent="0.25">
      <c r="A285">
        <v>16</v>
      </c>
      <c r="B285">
        <v>251</v>
      </c>
      <c r="C285">
        <v>100</v>
      </c>
      <c r="D285">
        <v>2</v>
      </c>
      <c r="E285">
        <v>14</v>
      </c>
      <c r="F285">
        <v>160</v>
      </c>
      <c r="G285">
        <v>76</v>
      </c>
      <c r="H285">
        <v>2</v>
      </c>
      <c r="I285">
        <v>1</v>
      </c>
      <c r="J285">
        <v>0</v>
      </c>
      <c r="K285">
        <v>1</v>
      </c>
      <c r="L285">
        <v>1</v>
      </c>
      <c r="M285">
        <v>0.80596563019854428</v>
      </c>
      <c r="N285">
        <v>0.80596563019854428</v>
      </c>
      <c r="O285">
        <v>0.19403436980145572</v>
      </c>
      <c r="P285">
        <v>-0.21571417981829108</v>
      </c>
      <c r="Q285">
        <v>100</v>
      </c>
      <c r="R285">
        <v>0.24074769758315456</v>
      </c>
      <c r="AP285">
        <v>0.19103605003897298</v>
      </c>
      <c r="AQ285">
        <v>1</v>
      </c>
      <c r="AR285">
        <v>0</v>
      </c>
      <c r="AS285">
        <v>260</v>
      </c>
      <c r="AT285">
        <v>21</v>
      </c>
      <c r="AU285">
        <v>0.52983725135623871</v>
      </c>
      <c r="AV285">
        <v>0.97111416781292981</v>
      </c>
      <c r="AW285">
        <v>0</v>
      </c>
    </row>
    <row r="286" spans="1:49" x14ac:dyDescent="0.25">
      <c r="A286">
        <v>16</v>
      </c>
      <c r="B286">
        <v>258</v>
      </c>
      <c r="C286">
        <v>7</v>
      </c>
      <c r="D286">
        <v>1</v>
      </c>
      <c r="E286">
        <v>15</v>
      </c>
      <c r="F286">
        <v>204</v>
      </c>
      <c r="G286">
        <v>113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0.14393262740244933</v>
      </c>
      <c r="N286">
        <v>0.14393262740244933</v>
      </c>
      <c r="O286">
        <v>0.85606737259755072</v>
      </c>
      <c r="P286">
        <v>-0.15540619963202379</v>
      </c>
      <c r="Q286">
        <v>100</v>
      </c>
      <c r="R286">
        <v>0.16813235968299667</v>
      </c>
      <c r="AP286">
        <v>0.19189345172857328</v>
      </c>
      <c r="AQ286">
        <v>0</v>
      </c>
      <c r="AR286">
        <v>1</v>
      </c>
      <c r="AS286">
        <v>260</v>
      </c>
      <c r="AT286">
        <v>22</v>
      </c>
      <c r="AU286">
        <v>0.52983725135623871</v>
      </c>
      <c r="AV286">
        <v>0.96973865199449794</v>
      </c>
      <c r="AW286">
        <v>0</v>
      </c>
    </row>
    <row r="287" spans="1:49" x14ac:dyDescent="0.25">
      <c r="A287">
        <v>16</v>
      </c>
      <c r="B287">
        <v>260</v>
      </c>
      <c r="C287">
        <v>63</v>
      </c>
      <c r="D287">
        <v>0</v>
      </c>
      <c r="E287">
        <v>28</v>
      </c>
      <c r="F287">
        <v>205</v>
      </c>
      <c r="G287">
        <v>218</v>
      </c>
      <c r="H287">
        <v>0</v>
      </c>
      <c r="I287">
        <v>1</v>
      </c>
      <c r="J287">
        <v>0</v>
      </c>
      <c r="K287">
        <v>1</v>
      </c>
      <c r="L287">
        <v>1</v>
      </c>
      <c r="M287">
        <v>0.10855413399774368</v>
      </c>
      <c r="N287">
        <v>0.10855413399774368</v>
      </c>
      <c r="O287">
        <v>0.89144586600225628</v>
      </c>
      <c r="P287">
        <v>-2.2205062995714568</v>
      </c>
      <c r="Q287">
        <v>0</v>
      </c>
      <c r="R287">
        <v>8.2119937138532659</v>
      </c>
      <c r="AP287">
        <v>0.19199865378420361</v>
      </c>
      <c r="AQ287">
        <v>0</v>
      </c>
      <c r="AR287">
        <v>1</v>
      </c>
      <c r="AS287">
        <v>260</v>
      </c>
      <c r="AT287">
        <v>23</v>
      </c>
      <c r="AU287">
        <v>0.52983725135623871</v>
      </c>
      <c r="AV287">
        <v>0.96836313617606606</v>
      </c>
      <c r="AW287">
        <v>1.7511087453455482E-3</v>
      </c>
    </row>
    <row r="288" spans="1:49" x14ac:dyDescent="0.25">
      <c r="A288">
        <v>16</v>
      </c>
      <c r="B288">
        <v>264</v>
      </c>
      <c r="C288">
        <v>20</v>
      </c>
      <c r="D288">
        <v>2</v>
      </c>
      <c r="E288">
        <v>25</v>
      </c>
      <c r="F288">
        <v>228</v>
      </c>
      <c r="G288">
        <v>162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2.140850703737926E-2</v>
      </c>
      <c r="N288">
        <v>2.140850703737926E-2</v>
      </c>
      <c r="O288">
        <v>0.97859149296262071</v>
      </c>
      <c r="P288">
        <v>-2.1640993233955918E-2</v>
      </c>
      <c r="Q288">
        <v>100</v>
      </c>
      <c r="R288">
        <v>2.1876857903767821E-2</v>
      </c>
      <c r="AP288">
        <v>0.19268181069570806</v>
      </c>
      <c r="AQ288">
        <v>1</v>
      </c>
      <c r="AR288">
        <v>0</v>
      </c>
      <c r="AS288">
        <v>261</v>
      </c>
      <c r="AT288">
        <v>23</v>
      </c>
      <c r="AU288">
        <v>0.52802893309222421</v>
      </c>
      <c r="AV288">
        <v>0.96836313617606606</v>
      </c>
      <c r="AW288">
        <v>1.7511087453454409E-3</v>
      </c>
    </row>
    <row r="289" spans="1:49" x14ac:dyDescent="0.25">
      <c r="A289">
        <v>16</v>
      </c>
      <c r="B289">
        <v>264</v>
      </c>
      <c r="C289">
        <v>118</v>
      </c>
      <c r="D289">
        <v>1</v>
      </c>
      <c r="E289">
        <v>18</v>
      </c>
      <c r="F289">
        <v>186</v>
      </c>
      <c r="G289">
        <v>60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0.83144953383401243</v>
      </c>
      <c r="N289">
        <v>0.83144953383401243</v>
      </c>
      <c r="O289">
        <v>0.16855046616598757</v>
      </c>
      <c r="P289">
        <v>-0.18458467511466173</v>
      </c>
      <c r="Q289">
        <v>100</v>
      </c>
      <c r="R289">
        <v>0.20271881732708552</v>
      </c>
      <c r="AP289">
        <v>0.19297137735918951</v>
      </c>
      <c r="AQ289">
        <v>1</v>
      </c>
      <c r="AR289">
        <v>0</v>
      </c>
      <c r="AS289">
        <v>262</v>
      </c>
      <c r="AT289">
        <v>23</v>
      </c>
      <c r="AU289">
        <v>0.52622061482820981</v>
      </c>
      <c r="AV289">
        <v>0.96836313617606606</v>
      </c>
      <c r="AW289">
        <v>1.7511087453455482E-3</v>
      </c>
    </row>
    <row r="290" spans="1:49" x14ac:dyDescent="0.25">
      <c r="A290">
        <v>16</v>
      </c>
      <c r="B290">
        <v>269</v>
      </c>
      <c r="C290">
        <v>180</v>
      </c>
      <c r="D290">
        <v>0</v>
      </c>
      <c r="E290">
        <v>19</v>
      </c>
      <c r="F290">
        <v>222</v>
      </c>
      <c r="G290">
        <v>64</v>
      </c>
      <c r="H290">
        <v>0</v>
      </c>
      <c r="I290">
        <v>1</v>
      </c>
      <c r="J290">
        <v>0</v>
      </c>
      <c r="K290">
        <v>1</v>
      </c>
      <c r="L290">
        <v>1</v>
      </c>
      <c r="M290">
        <v>0.88323170698722686</v>
      </c>
      <c r="N290">
        <v>0.88323170698722686</v>
      </c>
      <c r="O290">
        <v>0.11676829301277314</v>
      </c>
      <c r="P290">
        <v>-0.1241677039822929</v>
      </c>
      <c r="Q290">
        <v>100</v>
      </c>
      <c r="R290">
        <v>0.13220573048841172</v>
      </c>
      <c r="AP290">
        <v>0.19299886594982193</v>
      </c>
      <c r="AQ290">
        <v>1</v>
      </c>
      <c r="AR290">
        <v>0</v>
      </c>
      <c r="AS290">
        <v>263</v>
      </c>
      <c r="AT290">
        <v>23</v>
      </c>
      <c r="AU290">
        <v>0.5244122965641953</v>
      </c>
      <c r="AV290">
        <v>0.96836313617606606</v>
      </c>
      <c r="AW290">
        <v>1.7511087453455482E-3</v>
      </c>
    </row>
    <row r="291" spans="1:49" x14ac:dyDescent="0.25">
      <c r="A291">
        <v>16</v>
      </c>
      <c r="B291">
        <v>274</v>
      </c>
      <c r="C291">
        <v>28</v>
      </c>
      <c r="D291">
        <v>2</v>
      </c>
      <c r="E291">
        <v>28</v>
      </c>
      <c r="F291">
        <v>301</v>
      </c>
      <c r="G291">
        <v>123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5.7436737038883294E-2</v>
      </c>
      <c r="N291">
        <v>5.7436737038883294E-2</v>
      </c>
      <c r="O291">
        <v>0.9425632629611167</v>
      </c>
      <c r="P291">
        <v>-5.9152239407422168E-2</v>
      </c>
      <c r="Q291">
        <v>100</v>
      </c>
      <c r="R291">
        <v>6.0936744827548746E-2</v>
      </c>
      <c r="AP291">
        <v>0.19429233955450897</v>
      </c>
      <c r="AQ291">
        <v>1</v>
      </c>
      <c r="AR291">
        <v>0</v>
      </c>
      <c r="AS291">
        <v>264</v>
      </c>
      <c r="AT291">
        <v>23</v>
      </c>
      <c r="AU291">
        <v>0.52260397830018079</v>
      </c>
      <c r="AV291">
        <v>0.96836313617606606</v>
      </c>
      <c r="AW291">
        <v>0</v>
      </c>
    </row>
    <row r="292" spans="1:49" x14ac:dyDescent="0.25">
      <c r="A292">
        <v>16</v>
      </c>
      <c r="B292">
        <v>276</v>
      </c>
      <c r="C292">
        <v>50</v>
      </c>
      <c r="D292">
        <v>0</v>
      </c>
      <c r="E292">
        <v>20</v>
      </c>
      <c r="F292">
        <v>345</v>
      </c>
      <c r="G292">
        <v>79</v>
      </c>
      <c r="H292">
        <v>2</v>
      </c>
      <c r="I292">
        <v>0</v>
      </c>
      <c r="J292">
        <v>1</v>
      </c>
      <c r="K292">
        <v>1</v>
      </c>
      <c r="L292">
        <v>0</v>
      </c>
      <c r="M292">
        <v>0.72863347859968741</v>
      </c>
      <c r="N292">
        <v>0.72863347859968741</v>
      </c>
      <c r="O292">
        <v>0.27136652140031259</v>
      </c>
      <c r="P292">
        <v>-1.3042848943843779</v>
      </c>
      <c r="Q292">
        <v>0</v>
      </c>
      <c r="R292">
        <v>2.6850529491986479</v>
      </c>
      <c r="AP292">
        <v>0.19452463608961981</v>
      </c>
      <c r="AQ292">
        <v>0</v>
      </c>
      <c r="AR292">
        <v>1</v>
      </c>
      <c r="AS292">
        <v>264</v>
      </c>
      <c r="AT292">
        <v>24</v>
      </c>
      <c r="AU292">
        <v>0.52260397830018079</v>
      </c>
      <c r="AV292">
        <v>0.96698762035763408</v>
      </c>
      <c r="AW292">
        <v>1.748621374968637E-3</v>
      </c>
    </row>
    <row r="293" spans="1:49" x14ac:dyDescent="0.25">
      <c r="A293">
        <v>16</v>
      </c>
      <c r="B293">
        <v>292</v>
      </c>
      <c r="C293">
        <v>96</v>
      </c>
      <c r="D293">
        <v>2</v>
      </c>
      <c r="E293">
        <v>13</v>
      </c>
      <c r="F293">
        <v>131</v>
      </c>
      <c r="G293">
        <v>82</v>
      </c>
      <c r="H293">
        <v>4</v>
      </c>
      <c r="I293">
        <v>1</v>
      </c>
      <c r="J293">
        <v>0</v>
      </c>
      <c r="K293">
        <v>1</v>
      </c>
      <c r="L293">
        <v>1</v>
      </c>
      <c r="M293">
        <v>0.97862425627181981</v>
      </c>
      <c r="N293">
        <v>0.97862425627181981</v>
      </c>
      <c r="O293">
        <v>2.1375743728180185E-2</v>
      </c>
      <c r="P293">
        <v>-2.160751372694196E-2</v>
      </c>
      <c r="Q293">
        <v>100</v>
      </c>
      <c r="R293">
        <v>2.1842646543029198E-2</v>
      </c>
      <c r="AP293">
        <v>0.19579470085172523</v>
      </c>
      <c r="AQ293">
        <v>1</v>
      </c>
      <c r="AR293">
        <v>0</v>
      </c>
      <c r="AS293">
        <v>265</v>
      </c>
      <c r="AT293">
        <v>24</v>
      </c>
      <c r="AU293">
        <v>0.52079566003616629</v>
      </c>
      <c r="AV293">
        <v>0.96698762035763408</v>
      </c>
      <c r="AW293">
        <v>1.7486213749685294E-3</v>
      </c>
    </row>
    <row r="294" spans="1:49" x14ac:dyDescent="0.25">
      <c r="A294">
        <v>16</v>
      </c>
      <c r="B294">
        <v>293</v>
      </c>
      <c r="C294">
        <v>80</v>
      </c>
      <c r="D294">
        <v>1</v>
      </c>
      <c r="E294">
        <v>27</v>
      </c>
      <c r="F294">
        <v>321</v>
      </c>
      <c r="G294">
        <v>153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6.9298329097707181E-2</v>
      </c>
      <c r="N294">
        <v>6.9298329097707181E-2</v>
      </c>
      <c r="O294">
        <v>0.93070167090229283</v>
      </c>
      <c r="P294">
        <v>-7.1816492474266247E-2</v>
      </c>
      <c r="Q294">
        <v>100</v>
      </c>
      <c r="R294">
        <v>7.4458154814016964E-2</v>
      </c>
      <c r="AP294">
        <v>0.19591592925378365</v>
      </c>
      <c r="AQ294">
        <v>1</v>
      </c>
      <c r="AR294">
        <v>0</v>
      </c>
      <c r="AS294">
        <v>266</v>
      </c>
      <c r="AT294">
        <v>24</v>
      </c>
      <c r="AU294">
        <v>0.51898734177215189</v>
      </c>
      <c r="AV294">
        <v>0.96698762035763408</v>
      </c>
      <c r="AW294">
        <v>1.7486213749685294E-3</v>
      </c>
    </row>
    <row r="295" spans="1:49" x14ac:dyDescent="0.25">
      <c r="A295">
        <v>16</v>
      </c>
      <c r="B295">
        <v>295</v>
      </c>
      <c r="C295">
        <v>93</v>
      </c>
      <c r="D295">
        <v>1</v>
      </c>
      <c r="E295">
        <v>17</v>
      </c>
      <c r="F295">
        <v>202</v>
      </c>
      <c r="G295">
        <v>78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0.74847226913498888</v>
      </c>
      <c r="N295">
        <v>0.74847226913498888</v>
      </c>
      <c r="O295">
        <v>0.25152773086501112</v>
      </c>
      <c r="P295">
        <v>-0.28972112439261893</v>
      </c>
      <c r="Q295">
        <v>100</v>
      </c>
      <c r="R295">
        <v>0.33605484296125265</v>
      </c>
      <c r="AP295">
        <v>0.19617323711108553</v>
      </c>
      <c r="AQ295">
        <v>1</v>
      </c>
      <c r="AR295">
        <v>0</v>
      </c>
      <c r="AS295">
        <v>267</v>
      </c>
      <c r="AT295">
        <v>24</v>
      </c>
      <c r="AU295">
        <v>0.51717902350813749</v>
      </c>
      <c r="AV295">
        <v>0.96698762035763408</v>
      </c>
      <c r="AW295">
        <v>1.748621374968637E-3</v>
      </c>
    </row>
    <row r="296" spans="1:49" x14ac:dyDescent="0.25">
      <c r="A296">
        <v>16</v>
      </c>
      <c r="B296">
        <v>322</v>
      </c>
      <c r="C296">
        <v>86</v>
      </c>
      <c r="D296">
        <v>2</v>
      </c>
      <c r="E296">
        <v>25</v>
      </c>
      <c r="F296">
        <v>350</v>
      </c>
      <c r="G296">
        <v>193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1.6840515224257887E-2</v>
      </c>
      <c r="N296">
        <v>1.6840515224257887E-2</v>
      </c>
      <c r="O296">
        <v>0.98315948477574211</v>
      </c>
      <c r="P296">
        <v>-1.6983929089797938E-2</v>
      </c>
      <c r="Q296">
        <v>100</v>
      </c>
      <c r="R296">
        <v>1.7128976005453676E-2</v>
      </c>
      <c r="AP296">
        <v>0.19674708614056427</v>
      </c>
      <c r="AQ296">
        <v>1</v>
      </c>
      <c r="AR296">
        <v>0</v>
      </c>
      <c r="AS296">
        <v>268</v>
      </c>
      <c r="AT296">
        <v>24</v>
      </c>
      <c r="AU296">
        <v>0.51537070524412298</v>
      </c>
      <c r="AV296">
        <v>0.96698762035763408</v>
      </c>
      <c r="AW296">
        <v>1.748621374968637E-3</v>
      </c>
    </row>
    <row r="297" spans="1:49" x14ac:dyDescent="0.25">
      <c r="A297">
        <v>16</v>
      </c>
      <c r="B297">
        <v>328</v>
      </c>
      <c r="C297">
        <v>84</v>
      </c>
      <c r="D297">
        <v>1</v>
      </c>
      <c r="E297">
        <v>18</v>
      </c>
      <c r="F297">
        <v>186</v>
      </c>
      <c r="G297">
        <v>181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0.43414953818718666</v>
      </c>
      <c r="N297">
        <v>0.43414953818718666</v>
      </c>
      <c r="O297">
        <v>0.56585046181281329</v>
      </c>
      <c r="P297">
        <v>-0.56942543743052965</v>
      </c>
      <c r="Q297">
        <v>100</v>
      </c>
      <c r="R297">
        <v>0.76725136318931897</v>
      </c>
      <c r="AP297">
        <v>0.19853855240448323</v>
      </c>
      <c r="AQ297">
        <v>1</v>
      </c>
      <c r="AR297">
        <v>0</v>
      </c>
      <c r="AS297">
        <v>269</v>
      </c>
      <c r="AT297">
        <v>24</v>
      </c>
      <c r="AU297">
        <v>0.51356238698010848</v>
      </c>
      <c r="AV297">
        <v>0.96698762035763408</v>
      </c>
      <c r="AW297">
        <v>1.748621374968637E-3</v>
      </c>
    </row>
    <row r="298" spans="1:49" x14ac:dyDescent="0.25">
      <c r="A298">
        <v>17</v>
      </c>
      <c r="B298">
        <v>77</v>
      </c>
      <c r="C298">
        <v>171</v>
      </c>
      <c r="D298">
        <v>1</v>
      </c>
      <c r="E298">
        <v>22</v>
      </c>
      <c r="F298">
        <v>320</v>
      </c>
      <c r="G298">
        <v>118</v>
      </c>
      <c r="H298">
        <v>2</v>
      </c>
      <c r="I298">
        <v>1</v>
      </c>
      <c r="J298">
        <v>0</v>
      </c>
      <c r="K298">
        <v>1</v>
      </c>
      <c r="L298">
        <v>1</v>
      </c>
      <c r="M298">
        <v>0.48911867541741916</v>
      </c>
      <c r="N298">
        <v>0.48911867541741916</v>
      </c>
      <c r="O298">
        <v>0.51088132458258084</v>
      </c>
      <c r="P298">
        <v>-0.71515012893655083</v>
      </c>
      <c r="Q298">
        <v>0</v>
      </c>
      <c r="R298">
        <v>1.0444935968690814</v>
      </c>
      <c r="AP298">
        <v>0.20075501777187274</v>
      </c>
      <c r="AQ298">
        <v>1</v>
      </c>
      <c r="AR298">
        <v>0</v>
      </c>
      <c r="AS298">
        <v>270</v>
      </c>
      <c r="AT298">
        <v>24</v>
      </c>
      <c r="AU298">
        <v>0.51175406871609397</v>
      </c>
      <c r="AV298">
        <v>0.96698762035763408</v>
      </c>
      <c r="AW298">
        <v>1.7486213749685294E-3</v>
      </c>
    </row>
    <row r="299" spans="1:49" x14ac:dyDescent="0.25">
      <c r="A299">
        <v>17</v>
      </c>
      <c r="B299">
        <v>96</v>
      </c>
      <c r="C299">
        <v>167</v>
      </c>
      <c r="D299">
        <v>0</v>
      </c>
      <c r="E299">
        <v>21</v>
      </c>
      <c r="F299">
        <v>165</v>
      </c>
      <c r="G299">
        <v>191</v>
      </c>
      <c r="H299">
        <v>2</v>
      </c>
      <c r="I299">
        <v>0</v>
      </c>
      <c r="J299">
        <v>1</v>
      </c>
      <c r="K299">
        <v>1</v>
      </c>
      <c r="L299">
        <v>0</v>
      </c>
      <c r="M299">
        <v>0.7778445725158234</v>
      </c>
      <c r="N299">
        <v>0.7778445725158234</v>
      </c>
      <c r="O299">
        <v>0.2221554274841766</v>
      </c>
      <c r="P299">
        <v>-1.5043780182795958</v>
      </c>
      <c r="Q299">
        <v>0</v>
      </c>
      <c r="R299">
        <v>3.5013530001252242</v>
      </c>
      <c r="AP299">
        <v>0.20132755987823017</v>
      </c>
      <c r="AQ299">
        <v>1</v>
      </c>
      <c r="AR299">
        <v>0</v>
      </c>
      <c r="AS299">
        <v>271</v>
      </c>
      <c r="AT299">
        <v>24</v>
      </c>
      <c r="AU299">
        <v>0.50994575045207957</v>
      </c>
      <c r="AV299">
        <v>0.96698762035763408</v>
      </c>
      <c r="AW299">
        <v>1.7486213749685294E-3</v>
      </c>
    </row>
    <row r="300" spans="1:49" x14ac:dyDescent="0.25">
      <c r="A300">
        <v>17</v>
      </c>
      <c r="B300">
        <v>107</v>
      </c>
      <c r="C300">
        <v>177</v>
      </c>
      <c r="D300">
        <v>0</v>
      </c>
      <c r="E300">
        <v>17</v>
      </c>
      <c r="F300">
        <v>182</v>
      </c>
      <c r="G300">
        <v>131</v>
      </c>
      <c r="H300">
        <v>4</v>
      </c>
      <c r="I300">
        <v>1</v>
      </c>
      <c r="J300">
        <v>0</v>
      </c>
      <c r="K300">
        <v>1</v>
      </c>
      <c r="L300">
        <v>1</v>
      </c>
      <c r="M300">
        <v>0.9872353144958208</v>
      </c>
      <c r="N300">
        <v>0.9872353144958208</v>
      </c>
      <c r="O300">
        <v>1.2764685504179196E-2</v>
      </c>
      <c r="P300">
        <v>-1.2846854088515665E-2</v>
      </c>
      <c r="Q300">
        <v>100</v>
      </c>
      <c r="R300">
        <v>1.2929729434059088E-2</v>
      </c>
      <c r="AP300">
        <v>0.20134444052726261</v>
      </c>
      <c r="AQ300">
        <v>1</v>
      </c>
      <c r="AR300">
        <v>0</v>
      </c>
      <c r="AS300">
        <v>272</v>
      </c>
      <c r="AT300">
        <v>24</v>
      </c>
      <c r="AU300">
        <v>0.50813743218806517</v>
      </c>
      <c r="AV300">
        <v>0.96698762035763408</v>
      </c>
      <c r="AW300">
        <v>1.748621374968637E-3</v>
      </c>
    </row>
    <row r="301" spans="1:49" x14ac:dyDescent="0.25">
      <c r="A301">
        <v>17</v>
      </c>
      <c r="B301">
        <v>111</v>
      </c>
      <c r="C301">
        <v>177</v>
      </c>
      <c r="D301">
        <v>0</v>
      </c>
      <c r="E301">
        <v>19</v>
      </c>
      <c r="F301">
        <v>262</v>
      </c>
      <c r="G301">
        <v>95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0.54615168163130645</v>
      </c>
      <c r="N301">
        <v>0.54615168163130645</v>
      </c>
      <c r="O301">
        <v>0.45384831836869355</v>
      </c>
      <c r="P301">
        <v>-0.60485853663240452</v>
      </c>
      <c r="Q301">
        <v>100</v>
      </c>
      <c r="R301">
        <v>0.83099317210392731</v>
      </c>
      <c r="AP301">
        <v>0.20135783250798972</v>
      </c>
      <c r="AQ301">
        <v>1</v>
      </c>
      <c r="AR301">
        <v>0</v>
      </c>
      <c r="AS301">
        <v>273</v>
      </c>
      <c r="AT301">
        <v>24</v>
      </c>
      <c r="AU301">
        <v>0.50632911392405067</v>
      </c>
      <c r="AV301">
        <v>0.96698762035763408</v>
      </c>
      <c r="AW301">
        <v>0</v>
      </c>
    </row>
    <row r="302" spans="1:49" x14ac:dyDescent="0.25">
      <c r="A302">
        <v>17</v>
      </c>
      <c r="B302">
        <v>113</v>
      </c>
      <c r="C302">
        <v>199</v>
      </c>
      <c r="D302">
        <v>1</v>
      </c>
      <c r="E302">
        <v>25</v>
      </c>
      <c r="F302">
        <v>271</v>
      </c>
      <c r="G302">
        <v>171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0.1302222445348673</v>
      </c>
      <c r="N302">
        <v>0.1302222445348673</v>
      </c>
      <c r="O302">
        <v>0.8697777554651327</v>
      </c>
      <c r="P302">
        <v>-0.13951755345566097</v>
      </c>
      <c r="Q302">
        <v>100</v>
      </c>
      <c r="R302">
        <v>0.14971898708219791</v>
      </c>
      <c r="AP302">
        <v>0.2013679254041186</v>
      </c>
      <c r="AQ302">
        <v>0</v>
      </c>
      <c r="AR302">
        <v>1</v>
      </c>
      <c r="AS302">
        <v>273</v>
      </c>
      <c r="AT302">
        <v>25</v>
      </c>
      <c r="AU302">
        <v>0.50632911392405067</v>
      </c>
      <c r="AV302">
        <v>0.96561210453920221</v>
      </c>
      <c r="AW302">
        <v>1.7461340045917258E-3</v>
      </c>
    </row>
    <row r="303" spans="1:49" x14ac:dyDescent="0.25">
      <c r="A303">
        <v>17</v>
      </c>
      <c r="B303">
        <v>119</v>
      </c>
      <c r="C303">
        <v>134</v>
      </c>
      <c r="D303">
        <v>2</v>
      </c>
      <c r="E303">
        <v>18</v>
      </c>
      <c r="F303">
        <v>300</v>
      </c>
      <c r="G303">
        <v>70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0.23534516403239245</v>
      </c>
      <c r="N303">
        <v>0.23534516403239245</v>
      </c>
      <c r="O303">
        <v>0.76465483596760753</v>
      </c>
      <c r="P303">
        <v>-0.26833074178819399</v>
      </c>
      <c r="Q303">
        <v>100</v>
      </c>
      <c r="R303">
        <v>0.30777960585913589</v>
      </c>
      <c r="AP303">
        <v>0.20344525642771849</v>
      </c>
      <c r="AQ303">
        <v>1</v>
      </c>
      <c r="AR303">
        <v>0</v>
      </c>
      <c r="AS303">
        <v>274</v>
      </c>
      <c r="AT303">
        <v>25</v>
      </c>
      <c r="AU303">
        <v>0.50452079566003616</v>
      </c>
      <c r="AV303">
        <v>0.96561210453920221</v>
      </c>
      <c r="AW303">
        <v>1.7461340045917258E-3</v>
      </c>
    </row>
    <row r="304" spans="1:49" x14ac:dyDescent="0.25">
      <c r="A304">
        <v>17</v>
      </c>
      <c r="B304">
        <v>121</v>
      </c>
      <c r="C304">
        <v>91</v>
      </c>
      <c r="D304">
        <v>0</v>
      </c>
      <c r="E304">
        <v>18</v>
      </c>
      <c r="F304">
        <v>182</v>
      </c>
      <c r="G304">
        <v>138</v>
      </c>
      <c r="H304">
        <v>4</v>
      </c>
      <c r="I304">
        <v>1</v>
      </c>
      <c r="J304">
        <v>0</v>
      </c>
      <c r="K304">
        <v>1</v>
      </c>
      <c r="L304">
        <v>1</v>
      </c>
      <c r="M304">
        <v>0.95862856655529838</v>
      </c>
      <c r="N304">
        <v>0.95862856655529838</v>
      </c>
      <c r="O304">
        <v>4.1371433444701622E-2</v>
      </c>
      <c r="P304">
        <v>-4.225159241343792E-2</v>
      </c>
      <c r="Q304">
        <v>100</v>
      </c>
      <c r="R304">
        <v>4.315689609935603E-2</v>
      </c>
      <c r="AP304">
        <v>0.20364659813095792</v>
      </c>
      <c r="AQ304">
        <v>1</v>
      </c>
      <c r="AR304">
        <v>0</v>
      </c>
      <c r="AS304">
        <v>275</v>
      </c>
      <c r="AT304">
        <v>25</v>
      </c>
      <c r="AU304">
        <v>0.50271247739602165</v>
      </c>
      <c r="AV304">
        <v>0.96561210453920221</v>
      </c>
      <c r="AW304">
        <v>1.7461340045916184E-3</v>
      </c>
    </row>
    <row r="305" spans="1:49" x14ac:dyDescent="0.25">
      <c r="A305">
        <v>17</v>
      </c>
      <c r="B305">
        <v>124</v>
      </c>
      <c r="C305">
        <v>134</v>
      </c>
      <c r="D305">
        <v>0</v>
      </c>
      <c r="E305">
        <v>16</v>
      </c>
      <c r="F305">
        <v>69</v>
      </c>
      <c r="G305">
        <v>244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0.31148742362528747</v>
      </c>
      <c r="N305">
        <v>0.31148742362528747</v>
      </c>
      <c r="O305">
        <v>0.68851257637471253</v>
      </c>
      <c r="P305">
        <v>-0.37322169464080329</v>
      </c>
      <c r="Q305">
        <v>100</v>
      </c>
      <c r="R305">
        <v>0.45240629483544126</v>
      </c>
      <c r="AP305">
        <v>0.20415729062603583</v>
      </c>
      <c r="AQ305">
        <v>1</v>
      </c>
      <c r="AR305">
        <v>0</v>
      </c>
      <c r="AS305">
        <v>276</v>
      </c>
      <c r="AT305">
        <v>25</v>
      </c>
      <c r="AU305">
        <v>0.50090415913200725</v>
      </c>
      <c r="AV305">
        <v>0.96561210453920221</v>
      </c>
      <c r="AW305">
        <v>1.7461340045917258E-3</v>
      </c>
    </row>
    <row r="306" spans="1:49" x14ac:dyDescent="0.25">
      <c r="A306">
        <v>17</v>
      </c>
      <c r="B306">
        <v>128</v>
      </c>
      <c r="C306">
        <v>84</v>
      </c>
      <c r="D306">
        <v>3</v>
      </c>
      <c r="E306">
        <v>18</v>
      </c>
      <c r="F306">
        <v>110</v>
      </c>
      <c r="G306">
        <v>141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0.10083235067846034</v>
      </c>
      <c r="N306">
        <v>0.10083235067846034</v>
      </c>
      <c r="O306">
        <v>0.8991676493215397</v>
      </c>
      <c r="P306">
        <v>-0.10628577766790762</v>
      </c>
      <c r="Q306">
        <v>100</v>
      </c>
      <c r="R306">
        <v>0.11213965577447392</v>
      </c>
      <c r="AP306">
        <v>0.20723409021056452</v>
      </c>
      <c r="AQ306">
        <v>1</v>
      </c>
      <c r="AR306">
        <v>0</v>
      </c>
      <c r="AS306">
        <v>277</v>
      </c>
      <c r="AT306">
        <v>25</v>
      </c>
      <c r="AU306">
        <v>0.49909584086799275</v>
      </c>
      <c r="AV306">
        <v>0.96561210453920221</v>
      </c>
      <c r="AW306">
        <v>0</v>
      </c>
    </row>
    <row r="307" spans="1:49" x14ac:dyDescent="0.25">
      <c r="A307">
        <v>17</v>
      </c>
      <c r="B307">
        <v>132</v>
      </c>
      <c r="C307">
        <v>112</v>
      </c>
      <c r="D307">
        <v>2</v>
      </c>
      <c r="E307">
        <v>25</v>
      </c>
      <c r="F307">
        <v>385</v>
      </c>
      <c r="G307">
        <v>168</v>
      </c>
      <c r="H307">
        <v>1</v>
      </c>
      <c r="I307">
        <v>0</v>
      </c>
      <c r="J307">
        <v>1</v>
      </c>
      <c r="K307">
        <v>1</v>
      </c>
      <c r="L307">
        <v>0</v>
      </c>
      <c r="M307">
        <v>2.0951211886502927E-2</v>
      </c>
      <c r="N307">
        <v>2.0951211886502927E-2</v>
      </c>
      <c r="O307">
        <v>0.97904878811349705</v>
      </c>
      <c r="P307">
        <v>-2.1173803052373989E-2</v>
      </c>
      <c r="Q307">
        <v>100</v>
      </c>
      <c r="R307">
        <v>2.1399558572431573E-2</v>
      </c>
      <c r="AP307">
        <v>0.20741869899236523</v>
      </c>
      <c r="AQ307">
        <v>0</v>
      </c>
      <c r="AR307">
        <v>1</v>
      </c>
      <c r="AS307">
        <v>277</v>
      </c>
      <c r="AT307">
        <v>26</v>
      </c>
      <c r="AU307">
        <v>0.49909584086799275</v>
      </c>
      <c r="AV307">
        <v>0.96423658872077034</v>
      </c>
      <c r="AW307">
        <v>1.7436466342147074E-3</v>
      </c>
    </row>
    <row r="308" spans="1:49" x14ac:dyDescent="0.25">
      <c r="A308">
        <v>17</v>
      </c>
      <c r="B308">
        <v>138</v>
      </c>
      <c r="C308">
        <v>180</v>
      </c>
      <c r="D308">
        <v>0</v>
      </c>
      <c r="E308">
        <v>20</v>
      </c>
      <c r="F308">
        <v>178</v>
      </c>
      <c r="G308">
        <v>118</v>
      </c>
      <c r="H308">
        <v>1</v>
      </c>
      <c r="I308">
        <v>1</v>
      </c>
      <c r="J308">
        <v>0</v>
      </c>
      <c r="K308">
        <v>1</v>
      </c>
      <c r="L308">
        <v>1</v>
      </c>
      <c r="M308">
        <v>0.85057691334257712</v>
      </c>
      <c r="N308">
        <v>0.85057691334257712</v>
      </c>
      <c r="O308">
        <v>0.14942308665742288</v>
      </c>
      <c r="P308">
        <v>-0.16184043814559604</v>
      </c>
      <c r="Q308">
        <v>100</v>
      </c>
      <c r="R308">
        <v>0.17567263384827075</v>
      </c>
      <c r="AP308">
        <v>0.20772820009366613</v>
      </c>
      <c r="AQ308">
        <v>1</v>
      </c>
      <c r="AR308">
        <v>0</v>
      </c>
      <c r="AS308">
        <v>278</v>
      </c>
      <c r="AT308">
        <v>26</v>
      </c>
      <c r="AU308">
        <v>0.49728752260397835</v>
      </c>
      <c r="AV308">
        <v>0.96423658872077034</v>
      </c>
      <c r="AW308">
        <v>1.7436466342148145E-3</v>
      </c>
    </row>
    <row r="309" spans="1:49" x14ac:dyDescent="0.25">
      <c r="A309">
        <v>17</v>
      </c>
      <c r="B309">
        <v>143</v>
      </c>
      <c r="C309">
        <v>69</v>
      </c>
      <c r="D309">
        <v>2</v>
      </c>
      <c r="E309">
        <v>20</v>
      </c>
      <c r="F309">
        <v>244</v>
      </c>
      <c r="G309">
        <v>138</v>
      </c>
      <c r="H309">
        <v>2</v>
      </c>
      <c r="I309">
        <v>0</v>
      </c>
      <c r="J309">
        <v>1</v>
      </c>
      <c r="K309">
        <v>1</v>
      </c>
      <c r="L309">
        <v>0</v>
      </c>
      <c r="M309">
        <v>0.18014572324556505</v>
      </c>
      <c r="N309">
        <v>0.18014572324556505</v>
      </c>
      <c r="O309">
        <v>0.81985427675443501</v>
      </c>
      <c r="P309">
        <v>-0.1986286657914372</v>
      </c>
      <c r="Q309">
        <v>100</v>
      </c>
      <c r="R309">
        <v>0.21972895470974385</v>
      </c>
      <c r="AP309">
        <v>0.20970827343258461</v>
      </c>
      <c r="AQ309">
        <v>1</v>
      </c>
      <c r="AR309">
        <v>0</v>
      </c>
      <c r="AS309">
        <v>279</v>
      </c>
      <c r="AT309">
        <v>26</v>
      </c>
      <c r="AU309">
        <v>0.49547920433996384</v>
      </c>
      <c r="AV309">
        <v>0.96423658872077034</v>
      </c>
      <c r="AW309">
        <v>0</v>
      </c>
    </row>
    <row r="310" spans="1:49" x14ac:dyDescent="0.25">
      <c r="A310">
        <v>17</v>
      </c>
      <c r="B310">
        <v>145</v>
      </c>
      <c r="C310">
        <v>141</v>
      </c>
      <c r="D310">
        <v>1</v>
      </c>
      <c r="E310">
        <v>19</v>
      </c>
      <c r="F310">
        <v>205</v>
      </c>
      <c r="G310">
        <v>82</v>
      </c>
      <c r="H310">
        <v>0</v>
      </c>
      <c r="I310">
        <v>1</v>
      </c>
      <c r="J310">
        <v>0</v>
      </c>
      <c r="K310">
        <v>1</v>
      </c>
      <c r="L310">
        <v>1</v>
      </c>
      <c r="M310">
        <v>0.41449912676187101</v>
      </c>
      <c r="N310">
        <v>0.41449912676187101</v>
      </c>
      <c r="O310">
        <v>0.58550087323812905</v>
      </c>
      <c r="P310">
        <v>-0.88068441113549389</v>
      </c>
      <c r="Q310">
        <v>0</v>
      </c>
      <c r="R310">
        <v>1.4125503178068173</v>
      </c>
      <c r="AP310">
        <v>0.2108645209657363</v>
      </c>
      <c r="AQ310">
        <v>0</v>
      </c>
      <c r="AR310">
        <v>1</v>
      </c>
      <c r="AS310">
        <v>279</v>
      </c>
      <c r="AT310">
        <v>27</v>
      </c>
      <c r="AU310">
        <v>0.49547920433996384</v>
      </c>
      <c r="AV310">
        <v>0.96286107290233836</v>
      </c>
      <c r="AW310">
        <v>1.7411592638379031E-3</v>
      </c>
    </row>
    <row r="311" spans="1:49" x14ac:dyDescent="0.25">
      <c r="A311">
        <v>17</v>
      </c>
      <c r="B311">
        <v>147</v>
      </c>
      <c r="C311">
        <v>145</v>
      </c>
      <c r="D311">
        <v>0</v>
      </c>
      <c r="E311">
        <v>22</v>
      </c>
      <c r="F311">
        <v>282</v>
      </c>
      <c r="G311">
        <v>59</v>
      </c>
      <c r="H311">
        <v>2</v>
      </c>
      <c r="I311">
        <v>1</v>
      </c>
      <c r="J311">
        <v>0</v>
      </c>
      <c r="K311">
        <v>1</v>
      </c>
      <c r="L311">
        <v>1</v>
      </c>
      <c r="M311">
        <v>0.9045087163168789</v>
      </c>
      <c r="N311">
        <v>0.9045087163168789</v>
      </c>
      <c r="O311">
        <v>9.5491283683121098E-2</v>
      </c>
      <c r="P311">
        <v>-0.1003633375797543</v>
      </c>
      <c r="Q311">
        <v>100</v>
      </c>
      <c r="R311">
        <v>0.10557254116019751</v>
      </c>
      <c r="AP311">
        <v>0.21390537502904139</v>
      </c>
      <c r="AQ311">
        <v>1</v>
      </c>
      <c r="AR311">
        <v>0</v>
      </c>
      <c r="AS311">
        <v>280</v>
      </c>
      <c r="AT311">
        <v>27</v>
      </c>
      <c r="AU311">
        <v>0.49367088607594933</v>
      </c>
      <c r="AV311">
        <v>0.96286107290233836</v>
      </c>
      <c r="AW311">
        <v>0</v>
      </c>
    </row>
    <row r="312" spans="1:49" x14ac:dyDescent="0.25">
      <c r="A312">
        <v>17</v>
      </c>
      <c r="B312">
        <v>147</v>
      </c>
      <c r="C312">
        <v>201</v>
      </c>
      <c r="D312">
        <v>1</v>
      </c>
      <c r="E312">
        <v>20</v>
      </c>
      <c r="F312">
        <v>265</v>
      </c>
      <c r="G312">
        <v>27</v>
      </c>
      <c r="H312">
        <v>4</v>
      </c>
      <c r="I312">
        <v>1</v>
      </c>
      <c r="J312">
        <v>0</v>
      </c>
      <c r="K312">
        <v>1</v>
      </c>
      <c r="L312">
        <v>1</v>
      </c>
      <c r="M312">
        <v>0.99125742760455138</v>
      </c>
      <c r="N312">
        <v>0.99125742760455138</v>
      </c>
      <c r="O312">
        <v>8.7425723954486223E-3</v>
      </c>
      <c r="P312">
        <v>-8.7810128913659545E-3</v>
      </c>
      <c r="Q312">
        <v>100</v>
      </c>
      <c r="R312">
        <v>8.8196790782952422E-3</v>
      </c>
      <c r="AP312">
        <v>0.21423785739545456</v>
      </c>
      <c r="AQ312">
        <v>0</v>
      </c>
      <c r="AR312">
        <v>1</v>
      </c>
      <c r="AS312">
        <v>280</v>
      </c>
      <c r="AT312">
        <v>28</v>
      </c>
      <c r="AU312">
        <v>0.49367088607594933</v>
      </c>
      <c r="AV312">
        <v>0.96148555708390648</v>
      </c>
      <c r="AW312">
        <v>1.7386718934608851E-3</v>
      </c>
    </row>
    <row r="313" spans="1:49" x14ac:dyDescent="0.25">
      <c r="A313">
        <v>17</v>
      </c>
      <c r="B313">
        <v>150</v>
      </c>
      <c r="C313">
        <v>218</v>
      </c>
      <c r="D313">
        <v>0</v>
      </c>
      <c r="E313">
        <v>15</v>
      </c>
      <c r="F313">
        <v>272</v>
      </c>
      <c r="G313">
        <v>91</v>
      </c>
      <c r="H313">
        <v>3</v>
      </c>
      <c r="I313">
        <v>1</v>
      </c>
      <c r="J313">
        <v>0</v>
      </c>
      <c r="K313">
        <v>1</v>
      </c>
      <c r="L313">
        <v>1</v>
      </c>
      <c r="M313">
        <v>0.98355936188138038</v>
      </c>
      <c r="N313">
        <v>0.98355936188138038</v>
      </c>
      <c r="O313">
        <v>1.6440638118619622E-2</v>
      </c>
      <c r="P313">
        <v>-1.6577285189651018E-2</v>
      </c>
      <c r="Q313">
        <v>100</v>
      </c>
      <c r="R313">
        <v>1.6715450796148695E-2</v>
      </c>
      <c r="AP313">
        <v>0.21552753538895256</v>
      </c>
      <c r="AQ313">
        <v>1</v>
      </c>
      <c r="AR313">
        <v>0</v>
      </c>
      <c r="AS313">
        <v>281</v>
      </c>
      <c r="AT313">
        <v>28</v>
      </c>
      <c r="AU313">
        <v>0.49186256781193494</v>
      </c>
      <c r="AV313">
        <v>0.96148555708390648</v>
      </c>
      <c r="AW313">
        <v>0</v>
      </c>
    </row>
    <row r="314" spans="1:49" x14ac:dyDescent="0.25">
      <c r="A314">
        <v>17</v>
      </c>
      <c r="B314">
        <v>152</v>
      </c>
      <c r="C314">
        <v>114</v>
      </c>
      <c r="D314">
        <v>2</v>
      </c>
      <c r="E314">
        <v>19</v>
      </c>
      <c r="F314">
        <v>191</v>
      </c>
      <c r="G314">
        <v>119</v>
      </c>
      <c r="H314">
        <v>2</v>
      </c>
      <c r="I314">
        <v>0</v>
      </c>
      <c r="J314">
        <v>1</v>
      </c>
      <c r="K314">
        <v>1</v>
      </c>
      <c r="L314">
        <v>0</v>
      </c>
      <c r="M314">
        <v>0.48204933822475016</v>
      </c>
      <c r="N314">
        <v>0.48204933822475016</v>
      </c>
      <c r="O314">
        <v>0.51795066177524984</v>
      </c>
      <c r="P314">
        <v>-0.65787528879711654</v>
      </c>
      <c r="Q314">
        <v>100</v>
      </c>
      <c r="R314">
        <v>0.93068582357352403</v>
      </c>
      <c r="AP314">
        <v>0.2169545204657074</v>
      </c>
      <c r="AQ314">
        <v>0</v>
      </c>
      <c r="AR314">
        <v>1</v>
      </c>
      <c r="AS314">
        <v>281</v>
      </c>
      <c r="AT314">
        <v>29</v>
      </c>
      <c r="AU314">
        <v>0.49186256781193494</v>
      </c>
      <c r="AV314">
        <v>0.96011004126547461</v>
      </c>
      <c r="AW314">
        <v>1.7361845230840806E-3</v>
      </c>
    </row>
    <row r="315" spans="1:49" x14ac:dyDescent="0.25">
      <c r="A315">
        <v>17</v>
      </c>
      <c r="B315">
        <v>158</v>
      </c>
      <c r="C315">
        <v>144</v>
      </c>
      <c r="D315">
        <v>0</v>
      </c>
      <c r="E315">
        <v>30</v>
      </c>
      <c r="F315">
        <v>371</v>
      </c>
      <c r="G315">
        <v>61</v>
      </c>
      <c r="H315">
        <v>3</v>
      </c>
      <c r="I315">
        <v>1</v>
      </c>
      <c r="J315">
        <v>0</v>
      </c>
      <c r="K315">
        <v>1</v>
      </c>
      <c r="L315">
        <v>1</v>
      </c>
      <c r="M315">
        <v>0.9026277750250512</v>
      </c>
      <c r="N315">
        <v>0.9026277750250512</v>
      </c>
      <c r="O315">
        <v>9.7372224974948796E-2</v>
      </c>
      <c r="P315">
        <v>-0.10244501982133232</v>
      </c>
      <c r="Q315">
        <v>100</v>
      </c>
      <c r="R315">
        <v>0.10787638899350992</v>
      </c>
      <c r="AP315">
        <v>0.21766537570642489</v>
      </c>
      <c r="AQ315">
        <v>1</v>
      </c>
      <c r="AR315">
        <v>0</v>
      </c>
      <c r="AS315">
        <v>282</v>
      </c>
      <c r="AT315">
        <v>29</v>
      </c>
      <c r="AU315">
        <v>0.49005424954792043</v>
      </c>
      <c r="AV315">
        <v>0.96011004126547461</v>
      </c>
      <c r="AW315">
        <v>1.7361845230840806E-3</v>
      </c>
    </row>
    <row r="316" spans="1:49" x14ac:dyDescent="0.25">
      <c r="A316">
        <v>17</v>
      </c>
      <c r="B316">
        <v>160</v>
      </c>
      <c r="C316">
        <v>151</v>
      </c>
      <c r="D316">
        <v>1</v>
      </c>
      <c r="E316">
        <v>19</v>
      </c>
      <c r="F316">
        <v>223</v>
      </c>
      <c r="G316">
        <v>65</v>
      </c>
      <c r="H316">
        <v>4</v>
      </c>
      <c r="I316">
        <v>1</v>
      </c>
      <c r="J316">
        <v>0</v>
      </c>
      <c r="K316">
        <v>1</v>
      </c>
      <c r="L316">
        <v>1</v>
      </c>
      <c r="M316">
        <v>0.98140682600286833</v>
      </c>
      <c r="N316">
        <v>0.98140682600286833</v>
      </c>
      <c r="O316">
        <v>1.8593173997131673E-2</v>
      </c>
      <c r="P316">
        <v>-1.8768199977720071E-2</v>
      </c>
      <c r="Q316">
        <v>100</v>
      </c>
      <c r="R316">
        <v>1.8945429667387836E-2</v>
      </c>
      <c r="AP316">
        <v>0.21949699135725437</v>
      </c>
      <c r="AQ316">
        <v>1</v>
      </c>
      <c r="AR316">
        <v>0</v>
      </c>
      <c r="AS316">
        <v>283</v>
      </c>
      <c r="AT316">
        <v>29</v>
      </c>
      <c r="AU316">
        <v>0.48824593128390592</v>
      </c>
      <c r="AV316">
        <v>0.96011004126547461</v>
      </c>
      <c r="AW316">
        <v>1.7361845230839739E-3</v>
      </c>
    </row>
    <row r="317" spans="1:49" x14ac:dyDescent="0.25">
      <c r="A317">
        <v>17</v>
      </c>
      <c r="B317">
        <v>162</v>
      </c>
      <c r="C317">
        <v>102</v>
      </c>
      <c r="D317">
        <v>3</v>
      </c>
      <c r="E317">
        <v>19</v>
      </c>
      <c r="F317">
        <v>221</v>
      </c>
      <c r="G317">
        <v>113</v>
      </c>
      <c r="H317">
        <v>0</v>
      </c>
      <c r="I317">
        <v>0</v>
      </c>
      <c r="J317">
        <v>1</v>
      </c>
      <c r="K317">
        <v>1</v>
      </c>
      <c r="L317">
        <v>0</v>
      </c>
      <c r="M317">
        <v>3.6235759170234055E-2</v>
      </c>
      <c r="N317">
        <v>3.6235759170234055E-2</v>
      </c>
      <c r="O317">
        <v>0.96376424082976597</v>
      </c>
      <c r="P317">
        <v>-3.6908577736709497E-2</v>
      </c>
      <c r="Q317">
        <v>100</v>
      </c>
      <c r="R317">
        <v>3.7598156929993978E-2</v>
      </c>
      <c r="AP317">
        <v>0.21974222488308168</v>
      </c>
      <c r="AQ317">
        <v>1</v>
      </c>
      <c r="AR317">
        <v>0</v>
      </c>
      <c r="AS317">
        <v>284</v>
      </c>
      <c r="AT317">
        <v>29</v>
      </c>
      <c r="AU317">
        <v>0.48643761301989152</v>
      </c>
      <c r="AV317">
        <v>0.96011004126547461</v>
      </c>
      <c r="AW317">
        <v>0</v>
      </c>
    </row>
    <row r="318" spans="1:49" x14ac:dyDescent="0.25">
      <c r="A318">
        <v>17</v>
      </c>
      <c r="B318">
        <v>163</v>
      </c>
      <c r="C318">
        <v>54</v>
      </c>
      <c r="D318">
        <v>4</v>
      </c>
      <c r="E318">
        <v>16</v>
      </c>
      <c r="F318">
        <v>142</v>
      </c>
      <c r="G318">
        <v>150</v>
      </c>
      <c r="H318">
        <v>0</v>
      </c>
      <c r="I318">
        <v>0</v>
      </c>
      <c r="J318">
        <v>1</v>
      </c>
      <c r="K318">
        <v>1</v>
      </c>
      <c r="L318">
        <v>0</v>
      </c>
      <c r="M318">
        <v>9.4380414559946876E-3</v>
      </c>
      <c r="N318">
        <v>9.4380414559946876E-3</v>
      </c>
      <c r="O318">
        <v>0.99056195854400531</v>
      </c>
      <c r="P318">
        <v>-9.4828620043128104E-3</v>
      </c>
      <c r="Q318">
        <v>100</v>
      </c>
      <c r="R318">
        <v>9.5279668016600965E-3</v>
      </c>
      <c r="AP318">
        <v>0.2206938678446064</v>
      </c>
      <c r="AQ318">
        <v>0</v>
      </c>
      <c r="AR318">
        <v>1</v>
      </c>
      <c r="AS318">
        <v>284</v>
      </c>
      <c r="AT318">
        <v>30</v>
      </c>
      <c r="AU318">
        <v>0.48643761301989152</v>
      </c>
      <c r="AV318">
        <v>0.95873452544704263</v>
      </c>
      <c r="AW318">
        <v>1.7336971527071691E-3</v>
      </c>
    </row>
    <row r="319" spans="1:49" x14ac:dyDescent="0.25">
      <c r="A319">
        <v>17</v>
      </c>
      <c r="B319">
        <v>167</v>
      </c>
      <c r="C319">
        <v>59</v>
      </c>
      <c r="D319">
        <v>2</v>
      </c>
      <c r="E319">
        <v>23</v>
      </c>
      <c r="F319">
        <v>218</v>
      </c>
      <c r="G319">
        <v>207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3.2051431683125603E-2</v>
      </c>
      <c r="N319">
        <v>3.2051431683125603E-2</v>
      </c>
      <c r="O319">
        <v>0.96794856831687437</v>
      </c>
      <c r="P319">
        <v>-3.2576325021165052E-2</v>
      </c>
      <c r="Q319">
        <v>100</v>
      </c>
      <c r="R319">
        <v>3.3112742486781616E-2</v>
      </c>
      <c r="AP319">
        <v>0.2219950999007041</v>
      </c>
      <c r="AQ319">
        <v>1</v>
      </c>
      <c r="AR319">
        <v>0</v>
      </c>
      <c r="AS319">
        <v>285</v>
      </c>
      <c r="AT319">
        <v>30</v>
      </c>
      <c r="AU319">
        <v>0.48462929475587702</v>
      </c>
      <c r="AV319">
        <v>0.95873452544704263</v>
      </c>
      <c r="AW319">
        <v>1.7336971527070627E-3</v>
      </c>
    </row>
    <row r="320" spans="1:49" x14ac:dyDescent="0.25">
      <c r="A320">
        <v>17</v>
      </c>
      <c r="B320">
        <v>170</v>
      </c>
      <c r="C320">
        <v>64</v>
      </c>
      <c r="D320">
        <v>1</v>
      </c>
      <c r="E320">
        <v>22</v>
      </c>
      <c r="F320">
        <v>229</v>
      </c>
      <c r="G320">
        <v>138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0.6475864530807105</v>
      </c>
      <c r="N320">
        <v>0.6475864530807105</v>
      </c>
      <c r="O320">
        <v>0.3524135469192895</v>
      </c>
      <c r="P320">
        <v>-1.0429499437767766</v>
      </c>
      <c r="Q320">
        <v>0</v>
      </c>
      <c r="R320">
        <v>1.8375753677511784</v>
      </c>
      <c r="AP320">
        <v>0.22217067256831052</v>
      </c>
      <c r="AQ320">
        <v>1</v>
      </c>
      <c r="AR320">
        <v>0</v>
      </c>
      <c r="AS320">
        <v>286</v>
      </c>
      <c r="AT320">
        <v>30</v>
      </c>
      <c r="AU320">
        <v>0.48282097649186262</v>
      </c>
      <c r="AV320">
        <v>0.95873452544704263</v>
      </c>
      <c r="AW320">
        <v>1.7336971527071691E-3</v>
      </c>
    </row>
    <row r="321" spans="1:49" x14ac:dyDescent="0.25">
      <c r="A321">
        <v>17</v>
      </c>
      <c r="B321">
        <v>172</v>
      </c>
      <c r="C321">
        <v>120</v>
      </c>
      <c r="D321">
        <v>2</v>
      </c>
      <c r="E321">
        <v>15</v>
      </c>
      <c r="F321">
        <v>214</v>
      </c>
      <c r="G321">
        <v>79</v>
      </c>
      <c r="H321">
        <v>2</v>
      </c>
      <c r="I321">
        <v>1</v>
      </c>
      <c r="J321">
        <v>0</v>
      </c>
      <c r="K321">
        <v>1</v>
      </c>
      <c r="L321">
        <v>1</v>
      </c>
      <c r="M321">
        <v>0.6654422495747806</v>
      </c>
      <c r="N321">
        <v>0.6654422495747806</v>
      </c>
      <c r="O321">
        <v>0.3345577504252194</v>
      </c>
      <c r="P321">
        <v>-0.40730342241080708</v>
      </c>
      <c r="Q321">
        <v>100</v>
      </c>
      <c r="R321">
        <v>0.50276000755738415</v>
      </c>
      <c r="AP321">
        <v>0.22337749948297081</v>
      </c>
      <c r="AQ321">
        <v>1</v>
      </c>
      <c r="AR321">
        <v>0</v>
      </c>
      <c r="AS321">
        <v>287</v>
      </c>
      <c r="AT321">
        <v>30</v>
      </c>
      <c r="AU321">
        <v>0.48101265822784811</v>
      </c>
      <c r="AV321">
        <v>0.95873452544704263</v>
      </c>
      <c r="AW321">
        <v>0</v>
      </c>
    </row>
    <row r="322" spans="1:49" x14ac:dyDescent="0.25">
      <c r="A322">
        <v>17</v>
      </c>
      <c r="B322">
        <v>174</v>
      </c>
      <c r="C322">
        <v>116</v>
      </c>
      <c r="D322">
        <v>2</v>
      </c>
      <c r="E322">
        <v>18</v>
      </c>
      <c r="F322">
        <v>145</v>
      </c>
      <c r="G322">
        <v>137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0.15087135016281281</v>
      </c>
      <c r="N322">
        <v>0.15087135016281281</v>
      </c>
      <c r="O322">
        <v>0.84912864983718717</v>
      </c>
      <c r="P322">
        <v>-0.16354457312903342</v>
      </c>
      <c r="Q322">
        <v>100</v>
      </c>
      <c r="R322">
        <v>0.17767784680418103</v>
      </c>
      <c r="AP322">
        <v>0.22398475020721711</v>
      </c>
      <c r="AQ322">
        <v>0</v>
      </c>
      <c r="AR322">
        <v>1</v>
      </c>
      <c r="AS322">
        <v>287</v>
      </c>
      <c r="AT322">
        <v>31</v>
      </c>
      <c r="AU322">
        <v>0.48101265822784811</v>
      </c>
      <c r="AV322">
        <v>0.95735900962861076</v>
      </c>
      <c r="AW322">
        <v>0</v>
      </c>
    </row>
    <row r="323" spans="1:49" x14ac:dyDescent="0.25">
      <c r="A323">
        <v>17</v>
      </c>
      <c r="B323">
        <v>175</v>
      </c>
      <c r="C323">
        <v>120</v>
      </c>
      <c r="D323">
        <v>1</v>
      </c>
      <c r="E323">
        <v>26</v>
      </c>
      <c r="F323">
        <v>260</v>
      </c>
      <c r="G323">
        <v>115</v>
      </c>
      <c r="H323">
        <v>4</v>
      </c>
      <c r="I323">
        <v>1</v>
      </c>
      <c r="J323">
        <v>0</v>
      </c>
      <c r="K323">
        <v>1</v>
      </c>
      <c r="L323">
        <v>1</v>
      </c>
      <c r="M323">
        <v>0.91137935032659045</v>
      </c>
      <c r="N323">
        <v>0.91137935032659045</v>
      </c>
      <c r="O323">
        <v>8.8620649673409546E-2</v>
      </c>
      <c r="P323">
        <v>-9.279605750076815E-2</v>
      </c>
      <c r="Q323">
        <v>100</v>
      </c>
      <c r="R323">
        <v>9.7237939000540841E-2</v>
      </c>
      <c r="AP323">
        <v>0.22661717053107497</v>
      </c>
      <c r="AQ323">
        <v>0</v>
      </c>
      <c r="AR323">
        <v>1</v>
      </c>
      <c r="AS323">
        <v>287</v>
      </c>
      <c r="AT323">
        <v>32</v>
      </c>
      <c r="AU323">
        <v>0.48101265822784811</v>
      </c>
      <c r="AV323">
        <v>0.95598349381017877</v>
      </c>
      <c r="AW323">
        <v>1.7287224119533465E-3</v>
      </c>
    </row>
    <row r="324" spans="1:49" x14ac:dyDescent="0.25">
      <c r="A324">
        <v>17</v>
      </c>
      <c r="B324">
        <v>175</v>
      </c>
      <c r="C324">
        <v>134</v>
      </c>
      <c r="D324">
        <v>3</v>
      </c>
      <c r="E324">
        <v>12</v>
      </c>
      <c r="F324">
        <v>153</v>
      </c>
      <c r="G324">
        <v>47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0.28144519656801842</v>
      </c>
      <c r="N324">
        <v>0.28144519656801842</v>
      </c>
      <c r="O324">
        <v>0.71855480343198153</v>
      </c>
      <c r="P324">
        <v>-0.33051330158827963</v>
      </c>
      <c r="Q324">
        <v>100</v>
      </c>
      <c r="R324">
        <v>0.39168229788983666</v>
      </c>
      <c r="AP324">
        <v>0.2270067928571621</v>
      </c>
      <c r="AQ324">
        <v>1</v>
      </c>
      <c r="AR324">
        <v>0</v>
      </c>
      <c r="AS324">
        <v>288</v>
      </c>
      <c r="AT324">
        <v>32</v>
      </c>
      <c r="AU324">
        <v>0.4792043399638336</v>
      </c>
      <c r="AV324">
        <v>0.95598349381017877</v>
      </c>
      <c r="AW324">
        <v>0</v>
      </c>
    </row>
    <row r="325" spans="1:49" x14ac:dyDescent="0.25">
      <c r="A325">
        <v>17</v>
      </c>
      <c r="B325">
        <v>176</v>
      </c>
      <c r="C325">
        <v>172</v>
      </c>
      <c r="D325">
        <v>0</v>
      </c>
      <c r="E325">
        <v>17</v>
      </c>
      <c r="F325">
        <v>183</v>
      </c>
      <c r="G325">
        <v>61</v>
      </c>
      <c r="H325">
        <v>5</v>
      </c>
      <c r="I325">
        <v>1</v>
      </c>
      <c r="J325">
        <v>0</v>
      </c>
      <c r="K325">
        <v>1</v>
      </c>
      <c r="L325">
        <v>1</v>
      </c>
      <c r="M325">
        <v>0.99886725591296999</v>
      </c>
      <c r="N325">
        <v>0.99886725591296999</v>
      </c>
      <c r="O325">
        <v>1.1327440870300132E-3</v>
      </c>
      <c r="P325">
        <v>-1.1333861265034367E-3</v>
      </c>
      <c r="Q325">
        <v>100</v>
      </c>
      <c r="R325">
        <v>1.1340286512792723E-3</v>
      </c>
      <c r="AP325">
        <v>0.2274529216201388</v>
      </c>
      <c r="AQ325">
        <v>0</v>
      </c>
      <c r="AR325">
        <v>1</v>
      </c>
      <c r="AS325">
        <v>288</v>
      </c>
      <c r="AT325">
        <v>33</v>
      </c>
      <c r="AU325">
        <v>0.4792043399638336</v>
      </c>
      <c r="AV325">
        <v>0.9546079779917469</v>
      </c>
      <c r="AW325">
        <v>1.7262350415763294E-3</v>
      </c>
    </row>
    <row r="326" spans="1:49" x14ac:dyDescent="0.25">
      <c r="A326">
        <v>17</v>
      </c>
      <c r="B326">
        <v>177</v>
      </c>
      <c r="C326">
        <v>129</v>
      </c>
      <c r="D326">
        <v>1</v>
      </c>
      <c r="E326">
        <v>19</v>
      </c>
      <c r="F326">
        <v>294</v>
      </c>
      <c r="G326">
        <v>139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0.12769209623173283</v>
      </c>
      <c r="N326">
        <v>0.12769209623173283</v>
      </c>
      <c r="O326">
        <v>0.87230790376826717</v>
      </c>
      <c r="P326">
        <v>-0.13661281674683901</v>
      </c>
      <c r="Q326">
        <v>100</v>
      </c>
      <c r="R326">
        <v>0.14638420181694795</v>
      </c>
      <c r="AP326">
        <v>0.22810664613428921</v>
      </c>
      <c r="AQ326">
        <v>1</v>
      </c>
      <c r="AR326">
        <v>0</v>
      </c>
      <c r="AS326">
        <v>289</v>
      </c>
      <c r="AT326">
        <v>33</v>
      </c>
      <c r="AU326">
        <v>0.47739602169981921</v>
      </c>
      <c r="AV326">
        <v>0.9546079779917469</v>
      </c>
      <c r="AW326">
        <v>1.7262350415764352E-3</v>
      </c>
    </row>
    <row r="327" spans="1:49" x14ac:dyDescent="0.25">
      <c r="A327">
        <v>17</v>
      </c>
      <c r="B327">
        <v>179</v>
      </c>
      <c r="C327">
        <v>97</v>
      </c>
      <c r="D327">
        <v>1</v>
      </c>
      <c r="E327">
        <v>13</v>
      </c>
      <c r="F327">
        <v>82</v>
      </c>
      <c r="G327">
        <v>127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0.70468215511540366</v>
      </c>
      <c r="N327">
        <v>0.70468215511540366</v>
      </c>
      <c r="O327">
        <v>0.29531784488459634</v>
      </c>
      <c r="P327">
        <v>-1.2197030623777469</v>
      </c>
      <c r="Q327">
        <v>0</v>
      </c>
      <c r="R327">
        <v>2.3861820994622853</v>
      </c>
      <c r="AP327">
        <v>0.22911038689593702</v>
      </c>
      <c r="AQ327">
        <v>1</v>
      </c>
      <c r="AR327">
        <v>0</v>
      </c>
      <c r="AS327">
        <v>290</v>
      </c>
      <c r="AT327">
        <v>33</v>
      </c>
      <c r="AU327">
        <v>0.4755877034358047</v>
      </c>
      <c r="AV327">
        <v>0.9546079779917469</v>
      </c>
      <c r="AW327">
        <v>1.7262350415764352E-3</v>
      </c>
    </row>
    <row r="328" spans="1:49" x14ac:dyDescent="0.25">
      <c r="A328">
        <v>17</v>
      </c>
      <c r="B328">
        <v>187</v>
      </c>
      <c r="C328">
        <v>29</v>
      </c>
      <c r="D328">
        <v>1</v>
      </c>
      <c r="E328">
        <v>23</v>
      </c>
      <c r="F328">
        <v>329</v>
      </c>
      <c r="G328">
        <v>267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3.7740786957828633E-3</v>
      </c>
      <c r="N328">
        <v>3.7740786957828633E-3</v>
      </c>
      <c r="O328">
        <v>0.99622592130421717</v>
      </c>
      <c r="P328">
        <v>-3.7812185005684723E-3</v>
      </c>
      <c r="Q328">
        <v>100</v>
      </c>
      <c r="R328">
        <v>3.7883763261670582E-3</v>
      </c>
      <c r="AP328">
        <v>0.23048314025008829</v>
      </c>
      <c r="AQ328">
        <v>1</v>
      </c>
      <c r="AR328">
        <v>0</v>
      </c>
      <c r="AS328">
        <v>291</v>
      </c>
      <c r="AT328">
        <v>33</v>
      </c>
      <c r="AU328">
        <v>0.47377938517179019</v>
      </c>
      <c r="AV328">
        <v>0.9546079779917469</v>
      </c>
      <c r="AW328">
        <v>1.7262350415763294E-3</v>
      </c>
    </row>
    <row r="329" spans="1:49" x14ac:dyDescent="0.25">
      <c r="A329">
        <v>17</v>
      </c>
      <c r="B329">
        <v>187</v>
      </c>
      <c r="C329">
        <v>100</v>
      </c>
      <c r="D329">
        <v>0</v>
      </c>
      <c r="E329">
        <v>20</v>
      </c>
      <c r="F329">
        <v>305</v>
      </c>
      <c r="G329">
        <v>84</v>
      </c>
      <c r="H329">
        <v>4</v>
      </c>
      <c r="I329">
        <v>1</v>
      </c>
      <c r="J329">
        <v>0</v>
      </c>
      <c r="K329">
        <v>1</v>
      </c>
      <c r="L329">
        <v>1</v>
      </c>
      <c r="M329">
        <v>0.96739120208106166</v>
      </c>
      <c r="N329">
        <v>0.96739120208106166</v>
      </c>
      <c r="O329">
        <v>3.2608797918938337E-2</v>
      </c>
      <c r="P329">
        <v>-3.3152313030864793E-2</v>
      </c>
      <c r="Q329">
        <v>100</v>
      </c>
      <c r="R329">
        <v>3.3707974445901477E-2</v>
      </c>
      <c r="AP329">
        <v>0.23226306422964363</v>
      </c>
      <c r="AQ329">
        <v>1</v>
      </c>
      <c r="AR329">
        <v>0</v>
      </c>
      <c r="AS329">
        <v>292</v>
      </c>
      <c r="AT329">
        <v>33</v>
      </c>
      <c r="AU329">
        <v>0.47197106690777579</v>
      </c>
      <c r="AV329">
        <v>0.9546079779917469</v>
      </c>
      <c r="AW329">
        <v>1.7262350415764352E-3</v>
      </c>
    </row>
    <row r="330" spans="1:49" x14ac:dyDescent="0.25">
      <c r="A330">
        <v>17</v>
      </c>
      <c r="B330">
        <v>188</v>
      </c>
      <c r="C330">
        <v>74</v>
      </c>
      <c r="D330">
        <v>1</v>
      </c>
      <c r="E330">
        <v>19</v>
      </c>
      <c r="F330">
        <v>135</v>
      </c>
      <c r="G330">
        <v>169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0.15791045281822108</v>
      </c>
      <c r="N330">
        <v>0.15791045281822108</v>
      </c>
      <c r="O330">
        <v>0.84208954718177886</v>
      </c>
      <c r="P330">
        <v>-0.17186891982244759</v>
      </c>
      <c r="Q330">
        <v>100</v>
      </c>
      <c r="R330">
        <v>0.18752216239555522</v>
      </c>
      <c r="AP330">
        <v>0.2341001163565882</v>
      </c>
      <c r="AQ330">
        <v>1</v>
      </c>
      <c r="AR330">
        <v>0</v>
      </c>
      <c r="AS330">
        <v>293</v>
      </c>
      <c r="AT330">
        <v>33</v>
      </c>
      <c r="AU330">
        <v>0.47016274864376129</v>
      </c>
      <c r="AV330">
        <v>0.9546079779917469</v>
      </c>
      <c r="AW330">
        <v>1.7262350415763294E-3</v>
      </c>
    </row>
    <row r="331" spans="1:49" x14ac:dyDescent="0.25">
      <c r="A331">
        <v>17</v>
      </c>
      <c r="B331">
        <v>191</v>
      </c>
      <c r="C331">
        <v>64</v>
      </c>
      <c r="D331">
        <v>1</v>
      </c>
      <c r="E331">
        <v>28</v>
      </c>
      <c r="F331">
        <v>334</v>
      </c>
      <c r="G331">
        <v>124</v>
      </c>
      <c r="H331">
        <v>0</v>
      </c>
      <c r="I331">
        <v>0</v>
      </c>
      <c r="J331">
        <v>1</v>
      </c>
      <c r="K331">
        <v>1</v>
      </c>
      <c r="L331">
        <v>0</v>
      </c>
      <c r="M331">
        <v>4.1690315658214523E-2</v>
      </c>
      <c r="N331">
        <v>4.1690315658214523E-2</v>
      </c>
      <c r="O331">
        <v>0.95830968434178543</v>
      </c>
      <c r="P331">
        <v>-4.2584291931854978E-2</v>
      </c>
      <c r="Q331">
        <v>100</v>
      </c>
      <c r="R331">
        <v>4.350401163570574E-2</v>
      </c>
      <c r="AP331">
        <v>0.23479761120874312</v>
      </c>
      <c r="AQ331">
        <v>1</v>
      </c>
      <c r="AR331">
        <v>0</v>
      </c>
      <c r="AS331">
        <v>294</v>
      </c>
      <c r="AT331">
        <v>33</v>
      </c>
      <c r="AU331">
        <v>0.46835443037974689</v>
      </c>
      <c r="AV331">
        <v>0.9546079779917469</v>
      </c>
      <c r="AW331">
        <v>1.7262350415764352E-3</v>
      </c>
    </row>
    <row r="332" spans="1:49" x14ac:dyDescent="0.25">
      <c r="A332">
        <v>17</v>
      </c>
      <c r="B332">
        <v>193</v>
      </c>
      <c r="C332">
        <v>64</v>
      </c>
      <c r="D332">
        <v>1</v>
      </c>
      <c r="E332">
        <v>13</v>
      </c>
      <c r="F332">
        <v>176</v>
      </c>
      <c r="G332">
        <v>30</v>
      </c>
      <c r="H332">
        <v>3</v>
      </c>
      <c r="I332">
        <v>1</v>
      </c>
      <c r="J332">
        <v>0</v>
      </c>
      <c r="K332">
        <v>1</v>
      </c>
      <c r="L332">
        <v>1</v>
      </c>
      <c r="M332">
        <v>0.95941103242749948</v>
      </c>
      <c r="N332">
        <v>0.95941103242749948</v>
      </c>
      <c r="O332">
        <v>4.0588967572500523E-2</v>
      </c>
      <c r="P332">
        <v>-4.1435690681249415E-2</v>
      </c>
      <c r="Q332">
        <v>100</v>
      </c>
      <c r="R332">
        <v>4.2306129698970019E-2</v>
      </c>
      <c r="AP332">
        <v>0.23534516403239245</v>
      </c>
      <c r="AQ332">
        <v>1</v>
      </c>
      <c r="AR332">
        <v>0</v>
      </c>
      <c r="AS332">
        <v>295</v>
      </c>
      <c r="AT332">
        <v>33</v>
      </c>
      <c r="AU332">
        <v>0.46654611211573238</v>
      </c>
      <c r="AV332">
        <v>0.9546079779917469</v>
      </c>
      <c r="AW332">
        <v>0</v>
      </c>
    </row>
    <row r="333" spans="1:49" x14ac:dyDescent="0.25">
      <c r="A333">
        <v>17</v>
      </c>
      <c r="B333">
        <v>194</v>
      </c>
      <c r="C333">
        <v>84</v>
      </c>
      <c r="D333">
        <v>0</v>
      </c>
      <c r="E333">
        <v>19</v>
      </c>
      <c r="F333">
        <v>232</v>
      </c>
      <c r="G333">
        <v>95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0.676212342586471</v>
      </c>
      <c r="N333">
        <v>0.676212342586471</v>
      </c>
      <c r="O333">
        <v>0.323787657413529</v>
      </c>
      <c r="P333">
        <v>-0.39124813601117814</v>
      </c>
      <c r="Q333">
        <v>100</v>
      </c>
      <c r="R333">
        <v>0.4788254177305622</v>
      </c>
      <c r="AP333">
        <v>0.23562509661999717</v>
      </c>
      <c r="AQ333">
        <v>0</v>
      </c>
      <c r="AR333">
        <v>1</v>
      </c>
      <c r="AS333">
        <v>295</v>
      </c>
      <c r="AT333">
        <v>34</v>
      </c>
      <c r="AU333">
        <v>0.46654611211573238</v>
      </c>
      <c r="AV333">
        <v>0.95323246217331503</v>
      </c>
      <c r="AW333">
        <v>1.7237476711995242E-3</v>
      </c>
    </row>
    <row r="334" spans="1:49" x14ac:dyDescent="0.25">
      <c r="A334">
        <v>17</v>
      </c>
      <c r="B334">
        <v>195</v>
      </c>
      <c r="C334">
        <v>104</v>
      </c>
      <c r="D334">
        <v>0</v>
      </c>
      <c r="E334">
        <v>27</v>
      </c>
      <c r="F334">
        <v>391</v>
      </c>
      <c r="G334">
        <v>36</v>
      </c>
      <c r="H334">
        <v>5</v>
      </c>
      <c r="I334">
        <v>1</v>
      </c>
      <c r="J334">
        <v>0</v>
      </c>
      <c r="K334">
        <v>1</v>
      </c>
      <c r="L334">
        <v>1</v>
      </c>
      <c r="M334">
        <v>0.98568384837980849</v>
      </c>
      <c r="N334">
        <v>0.98568384837980849</v>
      </c>
      <c r="O334">
        <v>1.4316151620191508E-2</v>
      </c>
      <c r="P334">
        <v>-1.441961638411567E-2</v>
      </c>
      <c r="Q334">
        <v>100</v>
      </c>
      <c r="R334">
        <v>1.4524080559627004E-2</v>
      </c>
      <c r="AP334">
        <v>0.24018238613719203</v>
      </c>
      <c r="AQ334">
        <v>1</v>
      </c>
      <c r="AR334">
        <v>0</v>
      </c>
      <c r="AS334">
        <v>296</v>
      </c>
      <c r="AT334">
        <v>34</v>
      </c>
      <c r="AU334">
        <v>0.46473779385171787</v>
      </c>
      <c r="AV334">
        <v>0.95323246217331503</v>
      </c>
      <c r="AW334">
        <v>1.7237476711994182E-3</v>
      </c>
    </row>
    <row r="335" spans="1:49" x14ac:dyDescent="0.25">
      <c r="A335">
        <v>17</v>
      </c>
      <c r="B335">
        <v>197</v>
      </c>
      <c r="C335">
        <v>100</v>
      </c>
      <c r="D335">
        <v>1</v>
      </c>
      <c r="E335">
        <v>16</v>
      </c>
      <c r="F335">
        <v>214</v>
      </c>
      <c r="G335">
        <v>95</v>
      </c>
      <c r="H335">
        <v>2</v>
      </c>
      <c r="I335">
        <v>0</v>
      </c>
      <c r="J335">
        <v>1</v>
      </c>
      <c r="K335">
        <v>1</v>
      </c>
      <c r="L335">
        <v>0</v>
      </c>
      <c r="M335">
        <v>0.7801333339423594</v>
      </c>
      <c r="N335">
        <v>0.7801333339423594</v>
      </c>
      <c r="O335">
        <v>0.2198666660576406</v>
      </c>
      <c r="P335">
        <v>-1.5147339797347821</v>
      </c>
      <c r="Q335">
        <v>0</v>
      </c>
      <c r="R335">
        <v>3.5482110495905657</v>
      </c>
      <c r="AP335">
        <v>0.24163609308927186</v>
      </c>
      <c r="AQ335">
        <v>1</v>
      </c>
      <c r="AR335">
        <v>0</v>
      </c>
      <c r="AS335">
        <v>297</v>
      </c>
      <c r="AT335">
        <v>34</v>
      </c>
      <c r="AU335">
        <v>0.46292947558770348</v>
      </c>
      <c r="AV335">
        <v>0.95323246217331503</v>
      </c>
      <c r="AW335">
        <v>0</v>
      </c>
    </row>
    <row r="336" spans="1:49" x14ac:dyDescent="0.25">
      <c r="A336">
        <v>17</v>
      </c>
      <c r="B336">
        <v>197</v>
      </c>
      <c r="C336">
        <v>102</v>
      </c>
      <c r="D336">
        <v>4</v>
      </c>
      <c r="E336">
        <v>15</v>
      </c>
      <c r="F336">
        <v>209</v>
      </c>
      <c r="G336">
        <v>135</v>
      </c>
      <c r="H336">
        <v>1</v>
      </c>
      <c r="I336">
        <v>0</v>
      </c>
      <c r="J336">
        <v>1</v>
      </c>
      <c r="K336">
        <v>1</v>
      </c>
      <c r="L336">
        <v>0</v>
      </c>
      <c r="M336">
        <v>4.2990934536023651E-2</v>
      </c>
      <c r="N336">
        <v>4.2990934536023651E-2</v>
      </c>
      <c r="O336">
        <v>0.95700906546397635</v>
      </c>
      <c r="P336">
        <v>-4.3942414779925755E-2</v>
      </c>
      <c r="Q336">
        <v>100</v>
      </c>
      <c r="R336">
        <v>4.4922181082141389E-2</v>
      </c>
      <c r="AP336">
        <v>0.24196962000634184</v>
      </c>
      <c r="AQ336">
        <v>0</v>
      </c>
      <c r="AR336">
        <v>1</v>
      </c>
      <c r="AS336">
        <v>297</v>
      </c>
      <c r="AT336">
        <v>35</v>
      </c>
      <c r="AU336">
        <v>0.46292947558770348</v>
      </c>
      <c r="AV336">
        <v>0.95185694635488305</v>
      </c>
      <c r="AW336">
        <v>0</v>
      </c>
    </row>
    <row r="337" spans="1:49" x14ac:dyDescent="0.25">
      <c r="A337">
        <v>17</v>
      </c>
      <c r="B337">
        <v>202</v>
      </c>
      <c r="C337">
        <v>83</v>
      </c>
      <c r="D337">
        <v>1</v>
      </c>
      <c r="E337">
        <v>17</v>
      </c>
      <c r="F337">
        <v>155</v>
      </c>
      <c r="G337">
        <v>139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0.24808562868070208</v>
      </c>
      <c r="N337">
        <v>0.24808562868070208</v>
      </c>
      <c r="O337">
        <v>0.75191437131929795</v>
      </c>
      <c r="P337">
        <v>-0.28513282944220725</v>
      </c>
      <c r="Q337">
        <v>100</v>
      </c>
      <c r="R337">
        <v>0.32993867140139199</v>
      </c>
      <c r="AP337">
        <v>0.24291915124968461</v>
      </c>
      <c r="AQ337">
        <v>0</v>
      </c>
      <c r="AR337">
        <v>1</v>
      </c>
      <c r="AS337">
        <v>297</v>
      </c>
      <c r="AT337">
        <v>36</v>
      </c>
      <c r="AU337">
        <v>0.46292947558770348</v>
      </c>
      <c r="AV337">
        <v>0.95048143053645118</v>
      </c>
      <c r="AW337">
        <v>1.7187729304457015E-3</v>
      </c>
    </row>
    <row r="338" spans="1:49" x14ac:dyDescent="0.25">
      <c r="A338">
        <v>17</v>
      </c>
      <c r="B338">
        <v>204</v>
      </c>
      <c r="C338">
        <v>100</v>
      </c>
      <c r="D338">
        <v>3</v>
      </c>
      <c r="E338">
        <v>16</v>
      </c>
      <c r="F338">
        <v>165</v>
      </c>
      <c r="G338">
        <v>101</v>
      </c>
      <c r="H338">
        <v>1</v>
      </c>
      <c r="I338">
        <v>0</v>
      </c>
      <c r="J338">
        <v>1</v>
      </c>
      <c r="K338">
        <v>1</v>
      </c>
      <c r="L338">
        <v>0</v>
      </c>
      <c r="M338">
        <v>0.21974222488308168</v>
      </c>
      <c r="N338">
        <v>0.21974222488308168</v>
      </c>
      <c r="O338">
        <v>0.7802577751169183</v>
      </c>
      <c r="P338">
        <v>-0.24813093297616409</v>
      </c>
      <c r="Q338">
        <v>100</v>
      </c>
      <c r="R338">
        <v>0.28162772854157619</v>
      </c>
      <c r="AP338">
        <v>0.2429415776503441</v>
      </c>
      <c r="AQ338">
        <v>1</v>
      </c>
      <c r="AR338">
        <v>0</v>
      </c>
      <c r="AS338">
        <v>298</v>
      </c>
      <c r="AT338">
        <v>36</v>
      </c>
      <c r="AU338">
        <v>0.46112115732368897</v>
      </c>
      <c r="AV338">
        <v>0.95048143053645118</v>
      </c>
      <c r="AW338">
        <v>1.7187729304457015E-3</v>
      </c>
    </row>
    <row r="339" spans="1:49" x14ac:dyDescent="0.25">
      <c r="A339">
        <v>17</v>
      </c>
      <c r="B339">
        <v>204</v>
      </c>
      <c r="C339">
        <v>132</v>
      </c>
      <c r="D339">
        <v>2</v>
      </c>
      <c r="E339">
        <v>17</v>
      </c>
      <c r="F339">
        <v>272</v>
      </c>
      <c r="G339">
        <v>88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0.16371182870215387</v>
      </c>
      <c r="N339">
        <v>0.16371182870215387</v>
      </c>
      <c r="O339">
        <v>0.83628817129784616</v>
      </c>
      <c r="P339">
        <v>-0.1787820227843111</v>
      </c>
      <c r="Q339">
        <v>100</v>
      </c>
      <c r="R339">
        <v>0.19576006730800391</v>
      </c>
      <c r="AP339">
        <v>0.24421452448169878</v>
      </c>
      <c r="AQ339">
        <v>1</v>
      </c>
      <c r="AR339">
        <v>0</v>
      </c>
      <c r="AS339">
        <v>299</v>
      </c>
      <c r="AT339">
        <v>36</v>
      </c>
      <c r="AU339">
        <v>0.45931283905967446</v>
      </c>
      <c r="AV339">
        <v>0.95048143053645118</v>
      </c>
      <c r="AW339">
        <v>1.7187729304455959E-3</v>
      </c>
    </row>
    <row r="340" spans="1:49" x14ac:dyDescent="0.25">
      <c r="A340">
        <v>17</v>
      </c>
      <c r="B340">
        <v>205</v>
      </c>
      <c r="C340">
        <v>101</v>
      </c>
      <c r="D340">
        <v>1</v>
      </c>
      <c r="E340">
        <v>19</v>
      </c>
      <c r="F340">
        <v>246</v>
      </c>
      <c r="G340">
        <v>67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0.59441638481835757</v>
      </c>
      <c r="N340">
        <v>0.59441638481835757</v>
      </c>
      <c r="O340">
        <v>0.40558361518164243</v>
      </c>
      <c r="P340">
        <v>-0.90242822401608846</v>
      </c>
      <c r="Q340">
        <v>0</v>
      </c>
      <c r="R340">
        <v>1.4655828356186076</v>
      </c>
      <c r="AP340">
        <v>0.24427825708189771</v>
      </c>
      <c r="AQ340">
        <v>1</v>
      </c>
      <c r="AR340">
        <v>0</v>
      </c>
      <c r="AS340">
        <v>300</v>
      </c>
      <c r="AT340">
        <v>36</v>
      </c>
      <c r="AU340">
        <v>0.45750452079566006</v>
      </c>
      <c r="AV340">
        <v>0.95048143053645118</v>
      </c>
      <c r="AW340">
        <v>1.7187729304457015E-3</v>
      </c>
    </row>
    <row r="341" spans="1:49" x14ac:dyDescent="0.25">
      <c r="A341">
        <v>17</v>
      </c>
      <c r="B341">
        <v>207</v>
      </c>
      <c r="C341">
        <v>33</v>
      </c>
      <c r="D341">
        <v>2</v>
      </c>
      <c r="E341">
        <v>19</v>
      </c>
      <c r="F341">
        <v>206</v>
      </c>
      <c r="G341">
        <v>138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9.9127005643536992E-2</v>
      </c>
      <c r="N341">
        <v>9.9127005643536992E-2</v>
      </c>
      <c r="O341">
        <v>0.90087299435646306</v>
      </c>
      <c r="P341">
        <v>-0.10439099206834315</v>
      </c>
      <c r="Q341">
        <v>100</v>
      </c>
      <c r="R341">
        <v>0.11003438471851204</v>
      </c>
      <c r="AP341">
        <v>0.24679163130619899</v>
      </c>
      <c r="AQ341">
        <v>1</v>
      </c>
      <c r="AR341">
        <v>0</v>
      </c>
      <c r="AS341">
        <v>301</v>
      </c>
      <c r="AT341">
        <v>36</v>
      </c>
      <c r="AU341">
        <v>0.45569620253164556</v>
      </c>
      <c r="AV341">
        <v>0.95048143053645118</v>
      </c>
      <c r="AW341">
        <v>1.7187729304457015E-3</v>
      </c>
    </row>
    <row r="342" spans="1:49" x14ac:dyDescent="0.25">
      <c r="A342">
        <v>17</v>
      </c>
      <c r="B342">
        <v>208</v>
      </c>
      <c r="C342">
        <v>169</v>
      </c>
      <c r="D342">
        <v>1</v>
      </c>
      <c r="E342">
        <v>15</v>
      </c>
      <c r="F342">
        <v>68</v>
      </c>
      <c r="G342">
        <v>164</v>
      </c>
      <c r="H342">
        <v>0</v>
      </c>
      <c r="I342">
        <v>1</v>
      </c>
      <c r="J342">
        <v>0</v>
      </c>
      <c r="K342">
        <v>1</v>
      </c>
      <c r="L342">
        <v>1</v>
      </c>
      <c r="M342">
        <v>0.62932289533839558</v>
      </c>
      <c r="N342">
        <v>0.62932289533839558</v>
      </c>
      <c r="O342">
        <v>0.37067710466160442</v>
      </c>
      <c r="P342">
        <v>-0.46311080687938749</v>
      </c>
      <c r="Q342">
        <v>100</v>
      </c>
      <c r="R342">
        <v>0.58900940583495887</v>
      </c>
      <c r="AP342">
        <v>0.24753090164599797</v>
      </c>
      <c r="AQ342">
        <v>1</v>
      </c>
      <c r="AR342">
        <v>0</v>
      </c>
      <c r="AS342">
        <v>302</v>
      </c>
      <c r="AT342">
        <v>36</v>
      </c>
      <c r="AU342">
        <v>0.45388788426763105</v>
      </c>
      <c r="AV342">
        <v>0.95048143053645118</v>
      </c>
      <c r="AW342">
        <v>1.7187729304455959E-3</v>
      </c>
    </row>
    <row r="343" spans="1:49" x14ac:dyDescent="0.25">
      <c r="A343">
        <v>17</v>
      </c>
      <c r="B343">
        <v>209</v>
      </c>
      <c r="C343">
        <v>153</v>
      </c>
      <c r="D343">
        <v>0</v>
      </c>
      <c r="E343">
        <v>20</v>
      </c>
      <c r="F343">
        <v>252</v>
      </c>
      <c r="G343">
        <v>79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0.85810084763267336</v>
      </c>
      <c r="N343">
        <v>0.85810084763267336</v>
      </c>
      <c r="O343">
        <v>0.14189915236732664</v>
      </c>
      <c r="P343">
        <v>-0.15303364836780936</v>
      </c>
      <c r="Q343">
        <v>100</v>
      </c>
      <c r="R343">
        <v>0.16536419088595203</v>
      </c>
      <c r="AP343">
        <v>0.24782834799557721</v>
      </c>
      <c r="AQ343">
        <v>1</v>
      </c>
      <c r="AR343">
        <v>0</v>
      </c>
      <c r="AS343">
        <v>303</v>
      </c>
      <c r="AT343">
        <v>36</v>
      </c>
      <c r="AU343">
        <v>0.45207956600361665</v>
      </c>
      <c r="AV343">
        <v>0.95048143053645118</v>
      </c>
      <c r="AW343">
        <v>1.7187729304457015E-3</v>
      </c>
    </row>
    <row r="344" spans="1:49" x14ac:dyDescent="0.25">
      <c r="A344">
        <v>17</v>
      </c>
      <c r="B344">
        <v>212</v>
      </c>
      <c r="C344">
        <v>159</v>
      </c>
      <c r="D344">
        <v>0</v>
      </c>
      <c r="E344">
        <v>7</v>
      </c>
      <c r="F344">
        <v>48</v>
      </c>
      <c r="G344">
        <v>98</v>
      </c>
      <c r="H344">
        <v>0</v>
      </c>
      <c r="I344">
        <v>1</v>
      </c>
      <c r="J344">
        <v>0</v>
      </c>
      <c r="K344">
        <v>1</v>
      </c>
      <c r="L344">
        <v>1</v>
      </c>
      <c r="M344">
        <v>0.94417653326620021</v>
      </c>
      <c r="N344">
        <v>0.94417653326620021</v>
      </c>
      <c r="O344">
        <v>5.5823466733799787E-2</v>
      </c>
      <c r="P344">
        <v>-5.744212474139803E-2</v>
      </c>
      <c r="Q344">
        <v>100</v>
      </c>
      <c r="R344">
        <v>5.9123971807146125E-2</v>
      </c>
      <c r="AP344">
        <v>0.24808562868070208</v>
      </c>
      <c r="AQ344">
        <v>1</v>
      </c>
      <c r="AR344">
        <v>0</v>
      </c>
      <c r="AS344">
        <v>304</v>
      </c>
      <c r="AT344">
        <v>36</v>
      </c>
      <c r="AU344">
        <v>0.45027124773960214</v>
      </c>
      <c r="AV344">
        <v>0.95048143053645118</v>
      </c>
      <c r="AW344">
        <v>0</v>
      </c>
    </row>
    <row r="345" spans="1:49" x14ac:dyDescent="0.25">
      <c r="A345">
        <v>17</v>
      </c>
      <c r="B345">
        <v>215</v>
      </c>
      <c r="C345">
        <v>75</v>
      </c>
      <c r="D345">
        <v>2</v>
      </c>
      <c r="E345">
        <v>22</v>
      </c>
      <c r="F345">
        <v>236</v>
      </c>
      <c r="G345">
        <v>131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5.5235586995678203E-2</v>
      </c>
      <c r="N345">
        <v>5.5235586995678203E-2</v>
      </c>
      <c r="O345">
        <v>0.94476441300432179</v>
      </c>
      <c r="P345">
        <v>-5.6819680976533109E-2</v>
      </c>
      <c r="Q345">
        <v>100</v>
      </c>
      <c r="R345">
        <v>5.8464931823618053E-2</v>
      </c>
      <c r="AP345">
        <v>0.24978973659051815</v>
      </c>
      <c r="AQ345">
        <v>0</v>
      </c>
      <c r="AR345">
        <v>1</v>
      </c>
      <c r="AS345">
        <v>304</v>
      </c>
      <c r="AT345">
        <v>37</v>
      </c>
      <c r="AU345">
        <v>0.45027124773960214</v>
      </c>
      <c r="AV345">
        <v>0.94910591471801931</v>
      </c>
      <c r="AW345">
        <v>1.7162855600686849E-3</v>
      </c>
    </row>
    <row r="346" spans="1:49" x14ac:dyDescent="0.25">
      <c r="A346">
        <v>17</v>
      </c>
      <c r="B346">
        <v>215</v>
      </c>
      <c r="C346">
        <v>96</v>
      </c>
      <c r="D346">
        <v>0</v>
      </c>
      <c r="E346">
        <v>22</v>
      </c>
      <c r="F346">
        <v>241</v>
      </c>
      <c r="G346">
        <v>158</v>
      </c>
      <c r="H346">
        <v>2</v>
      </c>
      <c r="I346">
        <v>1</v>
      </c>
      <c r="J346">
        <v>0</v>
      </c>
      <c r="K346">
        <v>1</v>
      </c>
      <c r="L346">
        <v>1</v>
      </c>
      <c r="M346">
        <v>0.71040277079425018</v>
      </c>
      <c r="N346">
        <v>0.71040277079425018</v>
      </c>
      <c r="O346">
        <v>0.28959722920574982</v>
      </c>
      <c r="P346">
        <v>-0.34192318698203894</v>
      </c>
      <c r="Q346">
        <v>100</v>
      </c>
      <c r="R346">
        <v>0.40765216735004006</v>
      </c>
      <c r="AP346">
        <v>0.25221696103519742</v>
      </c>
      <c r="AQ346">
        <v>1</v>
      </c>
      <c r="AR346">
        <v>0</v>
      </c>
      <c r="AS346">
        <v>305</v>
      </c>
      <c r="AT346">
        <v>37</v>
      </c>
      <c r="AU346">
        <v>0.44846292947558775</v>
      </c>
      <c r="AV346">
        <v>0.94910591471801931</v>
      </c>
      <c r="AW346">
        <v>0</v>
      </c>
    </row>
    <row r="347" spans="1:49" x14ac:dyDescent="0.25">
      <c r="A347">
        <v>17</v>
      </c>
      <c r="B347">
        <v>215</v>
      </c>
      <c r="C347">
        <v>170</v>
      </c>
      <c r="D347">
        <v>0</v>
      </c>
      <c r="E347">
        <v>20</v>
      </c>
      <c r="F347">
        <v>246</v>
      </c>
      <c r="G347">
        <v>66</v>
      </c>
      <c r="H347">
        <v>7</v>
      </c>
      <c r="I347">
        <v>1</v>
      </c>
      <c r="J347">
        <v>0</v>
      </c>
      <c r="K347">
        <v>1</v>
      </c>
      <c r="L347">
        <v>1</v>
      </c>
      <c r="M347">
        <v>0.99974638991657527</v>
      </c>
      <c r="N347">
        <v>0.99974638991657527</v>
      </c>
      <c r="O347">
        <v>2.536100834247268E-4</v>
      </c>
      <c r="P347">
        <v>-2.5364224790020595E-4</v>
      </c>
      <c r="Q347">
        <v>100</v>
      </c>
      <c r="R347">
        <v>2.536744178149916E-4</v>
      </c>
      <c r="AP347">
        <v>0.25527928203091166</v>
      </c>
      <c r="AQ347">
        <v>0</v>
      </c>
      <c r="AR347">
        <v>1</v>
      </c>
      <c r="AS347">
        <v>305</v>
      </c>
      <c r="AT347">
        <v>38</v>
      </c>
      <c r="AU347">
        <v>0.44846292947558775</v>
      </c>
      <c r="AV347">
        <v>0.94773039889958732</v>
      </c>
      <c r="AW347">
        <v>1.7137981896918788E-3</v>
      </c>
    </row>
    <row r="348" spans="1:49" x14ac:dyDescent="0.25">
      <c r="A348">
        <v>17</v>
      </c>
      <c r="B348">
        <v>218</v>
      </c>
      <c r="C348">
        <v>105</v>
      </c>
      <c r="D348">
        <v>2</v>
      </c>
      <c r="E348">
        <v>22</v>
      </c>
      <c r="F348">
        <v>176</v>
      </c>
      <c r="G348">
        <v>201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0.12313951301265527</v>
      </c>
      <c r="N348">
        <v>0.12313951301265527</v>
      </c>
      <c r="O348">
        <v>0.87686048698734476</v>
      </c>
      <c r="P348">
        <v>-0.13140737909648256</v>
      </c>
      <c r="Q348">
        <v>100</v>
      </c>
      <c r="R348">
        <v>0.1404322749628385</v>
      </c>
      <c r="AP348">
        <v>0.25835037693229473</v>
      </c>
      <c r="AQ348">
        <v>1</v>
      </c>
      <c r="AR348">
        <v>0</v>
      </c>
      <c r="AS348">
        <v>306</v>
      </c>
      <c r="AT348">
        <v>38</v>
      </c>
      <c r="AU348">
        <v>0.44665461121157324</v>
      </c>
      <c r="AV348">
        <v>0.94773039889958732</v>
      </c>
      <c r="AW348">
        <v>0</v>
      </c>
    </row>
    <row r="349" spans="1:49" x14ac:dyDescent="0.25">
      <c r="A349">
        <v>17</v>
      </c>
      <c r="B349">
        <v>219</v>
      </c>
      <c r="C349">
        <v>7</v>
      </c>
      <c r="D349">
        <v>3</v>
      </c>
      <c r="E349">
        <v>21</v>
      </c>
      <c r="F349">
        <v>250</v>
      </c>
      <c r="G349">
        <v>109</v>
      </c>
      <c r="H349">
        <v>2</v>
      </c>
      <c r="I349">
        <v>0</v>
      </c>
      <c r="J349">
        <v>1</v>
      </c>
      <c r="K349">
        <v>1</v>
      </c>
      <c r="L349">
        <v>0</v>
      </c>
      <c r="M349">
        <v>7.9274766838181354E-2</v>
      </c>
      <c r="N349">
        <v>7.9274766838181354E-2</v>
      </c>
      <c r="O349">
        <v>0.92072523316181865</v>
      </c>
      <c r="P349">
        <v>-8.2593622566854652E-2</v>
      </c>
      <c r="Q349">
        <v>100</v>
      </c>
      <c r="R349">
        <v>8.6100352182102852E-2</v>
      </c>
      <c r="AP349">
        <v>0.25871787775944433</v>
      </c>
      <c r="AQ349">
        <v>0</v>
      </c>
      <c r="AR349">
        <v>1</v>
      </c>
      <c r="AS349">
        <v>306</v>
      </c>
      <c r="AT349">
        <v>39</v>
      </c>
      <c r="AU349">
        <v>0.44665461121157324</v>
      </c>
      <c r="AV349">
        <v>0.94635488308115545</v>
      </c>
      <c r="AW349">
        <v>0</v>
      </c>
    </row>
    <row r="350" spans="1:49" x14ac:dyDescent="0.25">
      <c r="A350">
        <v>17</v>
      </c>
      <c r="B350">
        <v>219</v>
      </c>
      <c r="C350">
        <v>107</v>
      </c>
      <c r="D350">
        <v>2</v>
      </c>
      <c r="E350">
        <v>29</v>
      </c>
      <c r="F350">
        <v>321</v>
      </c>
      <c r="G350">
        <v>152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2.4727023914289943E-2</v>
      </c>
      <c r="N350">
        <v>2.4727023914289943E-2</v>
      </c>
      <c r="O350">
        <v>0.97527297608571006</v>
      </c>
      <c r="P350">
        <v>-2.5037871697585465E-2</v>
      </c>
      <c r="Q350">
        <v>100</v>
      </c>
      <c r="R350">
        <v>2.5353951683899478E-2</v>
      </c>
      <c r="AP350">
        <v>0.25958111396138489</v>
      </c>
      <c r="AQ350">
        <v>0</v>
      </c>
      <c r="AR350">
        <v>1</v>
      </c>
      <c r="AS350">
        <v>306</v>
      </c>
      <c r="AT350">
        <v>40</v>
      </c>
      <c r="AU350">
        <v>0.44665461121157324</v>
      </c>
      <c r="AV350">
        <v>0.94497936726272358</v>
      </c>
      <c r="AW350">
        <v>1.7088234489380564E-3</v>
      </c>
    </row>
    <row r="351" spans="1:49" x14ac:dyDescent="0.25">
      <c r="A351">
        <v>17</v>
      </c>
      <c r="B351">
        <v>220</v>
      </c>
      <c r="C351">
        <v>61</v>
      </c>
      <c r="D351">
        <v>2</v>
      </c>
      <c r="E351">
        <v>17</v>
      </c>
      <c r="F351">
        <v>207</v>
      </c>
      <c r="G351">
        <v>78</v>
      </c>
      <c r="H351">
        <v>1</v>
      </c>
      <c r="I351">
        <v>0</v>
      </c>
      <c r="J351">
        <v>1</v>
      </c>
      <c r="K351">
        <v>1</v>
      </c>
      <c r="L351">
        <v>0</v>
      </c>
      <c r="M351">
        <v>0.31516873109002758</v>
      </c>
      <c r="N351">
        <v>0.31516873109002758</v>
      </c>
      <c r="O351">
        <v>0.68483126890997248</v>
      </c>
      <c r="P351">
        <v>-0.37858279382150967</v>
      </c>
      <c r="Q351">
        <v>100</v>
      </c>
      <c r="R351">
        <v>0.46021369846571569</v>
      </c>
      <c r="AP351">
        <v>0.26010767650746175</v>
      </c>
      <c r="AQ351">
        <v>1</v>
      </c>
      <c r="AR351">
        <v>0</v>
      </c>
      <c r="AS351">
        <v>307</v>
      </c>
      <c r="AT351">
        <v>40</v>
      </c>
      <c r="AU351">
        <v>0.44484629294755873</v>
      </c>
      <c r="AV351">
        <v>0.94497936726272358</v>
      </c>
      <c r="AW351">
        <v>1.7088234489379514E-3</v>
      </c>
    </row>
    <row r="352" spans="1:49" x14ac:dyDescent="0.25">
      <c r="A352">
        <v>17</v>
      </c>
      <c r="B352">
        <v>221</v>
      </c>
      <c r="C352">
        <v>93</v>
      </c>
      <c r="D352">
        <v>1</v>
      </c>
      <c r="E352">
        <v>13</v>
      </c>
      <c r="F352">
        <v>166</v>
      </c>
      <c r="G352">
        <v>82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0.74112064367088182</v>
      </c>
      <c r="N352">
        <v>0.74112064367088182</v>
      </c>
      <c r="O352">
        <v>0.25887935632911818</v>
      </c>
      <c r="P352">
        <v>-0.29959185496698038</v>
      </c>
      <c r="Q352">
        <v>100</v>
      </c>
      <c r="R352">
        <v>0.34930798182445688</v>
      </c>
      <c r="AP352">
        <v>0.26027772953322087</v>
      </c>
      <c r="AQ352">
        <v>1</v>
      </c>
      <c r="AR352">
        <v>0</v>
      </c>
      <c r="AS352">
        <v>308</v>
      </c>
      <c r="AT352">
        <v>40</v>
      </c>
      <c r="AU352">
        <v>0.44303797468354433</v>
      </c>
      <c r="AV352">
        <v>0.94497936726272358</v>
      </c>
      <c r="AW352">
        <v>0</v>
      </c>
    </row>
    <row r="353" spans="1:49" x14ac:dyDescent="0.25">
      <c r="A353">
        <v>17</v>
      </c>
      <c r="B353">
        <v>222</v>
      </c>
      <c r="C353">
        <v>132</v>
      </c>
      <c r="D353">
        <v>2</v>
      </c>
      <c r="E353">
        <v>15</v>
      </c>
      <c r="F353">
        <v>203</v>
      </c>
      <c r="G353">
        <v>42</v>
      </c>
      <c r="H353">
        <v>3</v>
      </c>
      <c r="I353">
        <v>1</v>
      </c>
      <c r="J353">
        <v>0</v>
      </c>
      <c r="K353">
        <v>1</v>
      </c>
      <c r="L353">
        <v>1</v>
      </c>
      <c r="M353">
        <v>0.94420898975836065</v>
      </c>
      <c r="N353">
        <v>0.94420898975836065</v>
      </c>
      <c r="O353">
        <v>5.5791010241639349E-2</v>
      </c>
      <c r="P353">
        <v>-5.7407749883332346E-2</v>
      </c>
      <c r="Q353">
        <v>100</v>
      </c>
      <c r="R353">
        <v>5.9087565196680909E-2</v>
      </c>
      <c r="AP353">
        <v>0.26049665377101272</v>
      </c>
      <c r="AQ353">
        <v>0</v>
      </c>
      <c r="AR353">
        <v>1</v>
      </c>
      <c r="AS353">
        <v>308</v>
      </c>
      <c r="AT353">
        <v>41</v>
      </c>
      <c r="AU353">
        <v>0.44303797468354433</v>
      </c>
      <c r="AV353">
        <v>0.9436038514442916</v>
      </c>
      <c r="AW353">
        <v>1.7063360785611449E-3</v>
      </c>
    </row>
    <row r="354" spans="1:49" x14ac:dyDescent="0.25">
      <c r="A354">
        <v>17</v>
      </c>
      <c r="B354">
        <v>224</v>
      </c>
      <c r="C354">
        <v>121</v>
      </c>
      <c r="D354">
        <v>2</v>
      </c>
      <c r="E354">
        <v>25</v>
      </c>
      <c r="F354">
        <v>313</v>
      </c>
      <c r="G354">
        <v>160</v>
      </c>
      <c r="H354">
        <v>2</v>
      </c>
      <c r="I354">
        <v>0</v>
      </c>
      <c r="J354">
        <v>1</v>
      </c>
      <c r="K354">
        <v>1</v>
      </c>
      <c r="L354">
        <v>0</v>
      </c>
      <c r="M354">
        <v>0.20132755987823017</v>
      </c>
      <c r="N354">
        <v>0.20132755987823017</v>
      </c>
      <c r="O354">
        <v>0.79867244012176986</v>
      </c>
      <c r="P354">
        <v>-0.22480437957404428</v>
      </c>
      <c r="Q354">
        <v>100</v>
      </c>
      <c r="R354">
        <v>0.25207776024866302</v>
      </c>
      <c r="AP354">
        <v>0.26083979563777471</v>
      </c>
      <c r="AQ354">
        <v>1</v>
      </c>
      <c r="AR354">
        <v>0</v>
      </c>
      <c r="AS354">
        <v>309</v>
      </c>
      <c r="AT354">
        <v>41</v>
      </c>
      <c r="AU354">
        <v>0.44122965641952983</v>
      </c>
      <c r="AV354">
        <v>0.9436038514442916</v>
      </c>
      <c r="AW354">
        <v>1.7063360785611449E-3</v>
      </c>
    </row>
    <row r="355" spans="1:49" x14ac:dyDescent="0.25">
      <c r="A355">
        <v>17</v>
      </c>
      <c r="B355">
        <v>237</v>
      </c>
      <c r="C355">
        <v>133</v>
      </c>
      <c r="D355">
        <v>0</v>
      </c>
      <c r="E355">
        <v>32</v>
      </c>
      <c r="F355">
        <v>488</v>
      </c>
      <c r="G355">
        <v>60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0.39034309552803592</v>
      </c>
      <c r="N355">
        <v>0.39034309552803592</v>
      </c>
      <c r="O355">
        <v>0.60965690447196408</v>
      </c>
      <c r="P355">
        <v>-0.94072919447277992</v>
      </c>
      <c r="Q355">
        <v>0</v>
      </c>
      <c r="R355">
        <v>1.5618488233979182</v>
      </c>
      <c r="AP355">
        <v>0.26128083175766109</v>
      </c>
      <c r="AQ355">
        <v>1</v>
      </c>
      <c r="AR355">
        <v>0</v>
      </c>
      <c r="AS355">
        <v>310</v>
      </c>
      <c r="AT355">
        <v>41</v>
      </c>
      <c r="AU355">
        <v>0.43942133815551532</v>
      </c>
      <c r="AV355">
        <v>0.9436038514442916</v>
      </c>
      <c r="AW355">
        <v>1.7063360785610402E-3</v>
      </c>
    </row>
    <row r="356" spans="1:49" x14ac:dyDescent="0.25">
      <c r="A356">
        <v>17</v>
      </c>
      <c r="B356">
        <v>238</v>
      </c>
      <c r="C356">
        <v>49</v>
      </c>
      <c r="D356">
        <v>1</v>
      </c>
      <c r="E356">
        <v>21</v>
      </c>
      <c r="F356">
        <v>228</v>
      </c>
      <c r="G356">
        <v>144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0.23562509661999717</v>
      </c>
      <c r="N356">
        <v>0.23562509661999717</v>
      </c>
      <c r="O356">
        <v>0.7643749033800028</v>
      </c>
      <c r="P356">
        <v>-1.4455133107216025</v>
      </c>
      <c r="Q356">
        <v>0</v>
      </c>
      <c r="R356">
        <v>3.2440300899387786</v>
      </c>
      <c r="AP356">
        <v>0.26228565229579343</v>
      </c>
      <c r="AQ356">
        <v>1</v>
      </c>
      <c r="AR356">
        <v>0</v>
      </c>
      <c r="AS356">
        <v>311</v>
      </c>
      <c r="AT356">
        <v>41</v>
      </c>
      <c r="AU356">
        <v>0.43761301989150092</v>
      </c>
      <c r="AV356">
        <v>0.9436038514442916</v>
      </c>
      <c r="AW356">
        <v>0</v>
      </c>
    </row>
    <row r="357" spans="1:49" x14ac:dyDescent="0.25">
      <c r="A357">
        <v>17</v>
      </c>
      <c r="B357">
        <v>239</v>
      </c>
      <c r="C357">
        <v>140</v>
      </c>
      <c r="D357">
        <v>3</v>
      </c>
      <c r="E357">
        <v>19</v>
      </c>
      <c r="F357">
        <v>223</v>
      </c>
      <c r="G357">
        <v>136</v>
      </c>
      <c r="H357">
        <v>4</v>
      </c>
      <c r="I357">
        <v>1</v>
      </c>
      <c r="J357">
        <v>0</v>
      </c>
      <c r="K357">
        <v>1</v>
      </c>
      <c r="L357">
        <v>1</v>
      </c>
      <c r="M357">
        <v>0.79457480938667413</v>
      </c>
      <c r="N357">
        <v>0.79457480938667413</v>
      </c>
      <c r="O357">
        <v>0.20542519061332587</v>
      </c>
      <c r="P357">
        <v>-0.22994813836105701</v>
      </c>
      <c r="Q357">
        <v>100</v>
      </c>
      <c r="R357">
        <v>0.25853473856274389</v>
      </c>
      <c r="AP357">
        <v>0.26278822811509889</v>
      </c>
      <c r="AQ357">
        <v>0</v>
      </c>
      <c r="AR357">
        <v>1</v>
      </c>
      <c r="AS357">
        <v>311</v>
      </c>
      <c r="AT357">
        <v>42</v>
      </c>
      <c r="AU357">
        <v>0.43761301989150092</v>
      </c>
      <c r="AV357">
        <v>0.94222833562585973</v>
      </c>
      <c r="AW357">
        <v>0</v>
      </c>
    </row>
    <row r="358" spans="1:49" x14ac:dyDescent="0.25">
      <c r="A358">
        <v>17</v>
      </c>
      <c r="B358">
        <v>242</v>
      </c>
      <c r="C358">
        <v>81</v>
      </c>
      <c r="D358">
        <v>1</v>
      </c>
      <c r="E358">
        <v>18</v>
      </c>
      <c r="F358">
        <v>277</v>
      </c>
      <c r="G358">
        <v>63</v>
      </c>
      <c r="H358">
        <v>3</v>
      </c>
      <c r="I358">
        <v>1</v>
      </c>
      <c r="J358">
        <v>0</v>
      </c>
      <c r="K358">
        <v>1</v>
      </c>
      <c r="L358">
        <v>1</v>
      </c>
      <c r="M358">
        <v>0.89797933257061213</v>
      </c>
      <c r="N358">
        <v>0.89797933257061213</v>
      </c>
      <c r="O358">
        <v>0.10202066742938787</v>
      </c>
      <c r="P358">
        <v>-0.1076082258995605</v>
      </c>
      <c r="Q358">
        <v>100</v>
      </c>
      <c r="R358">
        <v>0.11361137581790116</v>
      </c>
      <c r="AP358">
        <v>0.26351292773264745</v>
      </c>
      <c r="AQ358">
        <v>0</v>
      </c>
      <c r="AR358">
        <v>1</v>
      </c>
      <c r="AS358">
        <v>311</v>
      </c>
      <c r="AT358">
        <v>43</v>
      </c>
      <c r="AU358">
        <v>0.43761301989150092</v>
      </c>
      <c r="AV358">
        <v>0.94085281980742774</v>
      </c>
      <c r="AW358">
        <v>1.7013613378073225E-3</v>
      </c>
    </row>
    <row r="359" spans="1:49" x14ac:dyDescent="0.25">
      <c r="A359">
        <v>17</v>
      </c>
      <c r="B359">
        <v>243</v>
      </c>
      <c r="C359">
        <v>86</v>
      </c>
      <c r="D359">
        <v>6</v>
      </c>
      <c r="E359">
        <v>31</v>
      </c>
      <c r="F359">
        <v>295</v>
      </c>
      <c r="G359">
        <v>154</v>
      </c>
      <c r="H359">
        <v>1</v>
      </c>
      <c r="I359">
        <v>0</v>
      </c>
      <c r="J359">
        <v>1</v>
      </c>
      <c r="K359">
        <v>1</v>
      </c>
      <c r="L359">
        <v>0</v>
      </c>
      <c r="M359">
        <v>1.4788843211617682E-3</v>
      </c>
      <c r="N359">
        <v>1.4788843211617682E-3</v>
      </c>
      <c r="O359">
        <v>0.99852111567883828</v>
      </c>
      <c r="P359">
        <v>-1.4799789499320699E-3</v>
      </c>
      <c r="Q359">
        <v>100</v>
      </c>
      <c r="R359">
        <v>1.4810746592538084E-3</v>
      </c>
      <c r="AP359">
        <v>0.26384511824438706</v>
      </c>
      <c r="AQ359">
        <v>1</v>
      </c>
      <c r="AR359">
        <v>0</v>
      </c>
      <c r="AS359">
        <v>312</v>
      </c>
      <c r="AT359">
        <v>43</v>
      </c>
      <c r="AU359">
        <v>0.43580470162748641</v>
      </c>
      <c r="AV359">
        <v>0.94085281980742774</v>
      </c>
      <c r="AW359">
        <v>0</v>
      </c>
    </row>
    <row r="360" spans="1:49" x14ac:dyDescent="0.25">
      <c r="A360">
        <v>17</v>
      </c>
      <c r="B360">
        <v>244</v>
      </c>
      <c r="C360">
        <v>78</v>
      </c>
      <c r="D360">
        <v>0</v>
      </c>
      <c r="E360">
        <v>16</v>
      </c>
      <c r="F360">
        <v>239</v>
      </c>
      <c r="G360">
        <v>91</v>
      </c>
      <c r="H360">
        <v>4</v>
      </c>
      <c r="I360">
        <v>1</v>
      </c>
      <c r="J360">
        <v>0</v>
      </c>
      <c r="K360">
        <v>1</v>
      </c>
      <c r="L360">
        <v>1</v>
      </c>
      <c r="M360">
        <v>0.98327578312418817</v>
      </c>
      <c r="N360">
        <v>0.98327578312418817</v>
      </c>
      <c r="O360">
        <v>1.6724216875811826E-2</v>
      </c>
      <c r="P360">
        <v>-1.6865645665491924E-2</v>
      </c>
      <c r="Q360">
        <v>100</v>
      </c>
      <c r="R360">
        <v>1.7008673622240067E-2</v>
      </c>
      <c r="AP360">
        <v>0.26458997013373875</v>
      </c>
      <c r="AQ360">
        <v>0</v>
      </c>
      <c r="AR360">
        <v>1</v>
      </c>
      <c r="AS360">
        <v>312</v>
      </c>
      <c r="AT360">
        <v>44</v>
      </c>
      <c r="AU360">
        <v>0.43580470162748641</v>
      </c>
      <c r="AV360">
        <v>0.93947730398899587</v>
      </c>
      <c r="AW360">
        <v>0</v>
      </c>
    </row>
    <row r="361" spans="1:49" x14ac:dyDescent="0.25">
      <c r="A361">
        <v>17</v>
      </c>
      <c r="B361">
        <v>245</v>
      </c>
      <c r="C361">
        <v>42</v>
      </c>
      <c r="D361">
        <v>4</v>
      </c>
      <c r="E361">
        <v>22</v>
      </c>
      <c r="F361">
        <v>230</v>
      </c>
      <c r="G361">
        <v>192</v>
      </c>
      <c r="H361">
        <v>2</v>
      </c>
      <c r="I361">
        <v>0</v>
      </c>
      <c r="J361">
        <v>1</v>
      </c>
      <c r="K361">
        <v>1</v>
      </c>
      <c r="L361">
        <v>0</v>
      </c>
      <c r="M361">
        <v>2.0156144635635486E-2</v>
      </c>
      <c r="N361">
        <v>2.0156144635635486E-2</v>
      </c>
      <c r="O361">
        <v>0.97984385536436447</v>
      </c>
      <c r="P361">
        <v>-2.0362051272945821E-2</v>
      </c>
      <c r="Q361">
        <v>100</v>
      </c>
      <c r="R361">
        <v>2.0570772093212984E-2</v>
      </c>
      <c r="AP361">
        <v>0.26473951433603388</v>
      </c>
      <c r="AQ361">
        <v>0</v>
      </c>
      <c r="AR361">
        <v>1</v>
      </c>
      <c r="AS361">
        <v>312</v>
      </c>
      <c r="AT361">
        <v>45</v>
      </c>
      <c r="AU361">
        <v>0.43580470162748641</v>
      </c>
      <c r="AV361">
        <v>0.938101788170564</v>
      </c>
      <c r="AW361">
        <v>1.6963865970533957E-3</v>
      </c>
    </row>
    <row r="362" spans="1:49" x14ac:dyDescent="0.25">
      <c r="A362">
        <v>17</v>
      </c>
      <c r="B362">
        <v>250</v>
      </c>
      <c r="C362">
        <v>93</v>
      </c>
      <c r="D362">
        <v>5</v>
      </c>
      <c r="E362">
        <v>20</v>
      </c>
      <c r="F362">
        <v>243</v>
      </c>
      <c r="G362">
        <v>101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2.2229184347773264E-2</v>
      </c>
      <c r="N362">
        <v>2.2229184347773264E-2</v>
      </c>
      <c r="O362">
        <v>0.97777081565222679</v>
      </c>
      <c r="P362">
        <v>-2.2479976233085595E-2</v>
      </c>
      <c r="Q362">
        <v>100</v>
      </c>
      <c r="R362">
        <v>2.273455496106741E-2</v>
      </c>
      <c r="AP362">
        <v>0.26705661569532951</v>
      </c>
      <c r="AQ362">
        <v>1</v>
      </c>
      <c r="AR362">
        <v>0</v>
      </c>
      <c r="AS362">
        <v>313</v>
      </c>
      <c r="AT362">
        <v>45</v>
      </c>
      <c r="AU362">
        <v>0.43399638336347202</v>
      </c>
      <c r="AV362">
        <v>0.938101788170564</v>
      </c>
      <c r="AW362">
        <v>1.6963865970535E-3</v>
      </c>
    </row>
    <row r="363" spans="1:49" x14ac:dyDescent="0.25">
      <c r="A363">
        <v>17</v>
      </c>
      <c r="B363">
        <v>250</v>
      </c>
      <c r="C363">
        <v>125</v>
      </c>
      <c r="D363">
        <v>2</v>
      </c>
      <c r="E363">
        <v>20</v>
      </c>
      <c r="F363">
        <v>233</v>
      </c>
      <c r="G363">
        <v>65</v>
      </c>
      <c r="H363">
        <v>2</v>
      </c>
      <c r="I363">
        <v>1</v>
      </c>
      <c r="J363">
        <v>0</v>
      </c>
      <c r="K363">
        <v>1</v>
      </c>
      <c r="L363">
        <v>1</v>
      </c>
      <c r="M363">
        <v>0.7588862949273788</v>
      </c>
      <c r="N363">
        <v>0.7588862949273788</v>
      </c>
      <c r="O363">
        <v>0.2411137050726212</v>
      </c>
      <c r="P363">
        <v>-0.27590332186384131</v>
      </c>
      <c r="Q363">
        <v>100</v>
      </c>
      <c r="R363">
        <v>0.31772046311060925</v>
      </c>
      <c r="AP363">
        <v>0.26750072475967557</v>
      </c>
      <c r="AQ363">
        <v>1</v>
      </c>
      <c r="AR363">
        <v>0</v>
      </c>
      <c r="AS363">
        <v>314</v>
      </c>
      <c r="AT363">
        <v>45</v>
      </c>
      <c r="AU363">
        <v>0.43218806509945751</v>
      </c>
      <c r="AV363">
        <v>0.938101788170564</v>
      </c>
      <c r="AW363">
        <v>1.6963865970535E-3</v>
      </c>
    </row>
    <row r="364" spans="1:49" x14ac:dyDescent="0.25">
      <c r="A364">
        <v>17</v>
      </c>
      <c r="B364">
        <v>251</v>
      </c>
      <c r="C364">
        <v>52</v>
      </c>
      <c r="D364">
        <v>3</v>
      </c>
      <c r="E364">
        <v>15</v>
      </c>
      <c r="F364">
        <v>188</v>
      </c>
      <c r="G364">
        <v>138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8.9212448342725015E-2</v>
      </c>
      <c r="N364">
        <v>8.9212448342725015E-2</v>
      </c>
      <c r="O364">
        <v>0.91078755165727499</v>
      </c>
      <c r="P364">
        <v>-9.3445612368084491E-2</v>
      </c>
      <c r="Q364">
        <v>100</v>
      </c>
      <c r="R364">
        <v>9.795088676870195E-2</v>
      </c>
      <c r="AP364">
        <v>0.26811170956466307</v>
      </c>
      <c r="AQ364">
        <v>1</v>
      </c>
      <c r="AR364">
        <v>0</v>
      </c>
      <c r="AS364">
        <v>315</v>
      </c>
      <c r="AT364">
        <v>45</v>
      </c>
      <c r="AU364">
        <v>0.430379746835443</v>
      </c>
      <c r="AV364">
        <v>0.938101788170564</v>
      </c>
      <c r="AW364">
        <v>1.6963865970533957E-3</v>
      </c>
    </row>
    <row r="365" spans="1:49" x14ac:dyDescent="0.25">
      <c r="A365">
        <v>17</v>
      </c>
      <c r="B365">
        <v>252</v>
      </c>
      <c r="C365">
        <v>138</v>
      </c>
      <c r="D365">
        <v>2</v>
      </c>
      <c r="E365">
        <v>10</v>
      </c>
      <c r="F365">
        <v>152</v>
      </c>
      <c r="G365">
        <v>26</v>
      </c>
      <c r="H365">
        <v>2</v>
      </c>
      <c r="I365">
        <v>1</v>
      </c>
      <c r="J365">
        <v>0</v>
      </c>
      <c r="K365">
        <v>1</v>
      </c>
      <c r="L365">
        <v>1</v>
      </c>
      <c r="M365">
        <v>0.95119118840107741</v>
      </c>
      <c r="N365">
        <v>0.95119118840107741</v>
      </c>
      <c r="O365">
        <v>4.8808811598922586E-2</v>
      </c>
      <c r="P365">
        <v>-5.004019731428732E-2</v>
      </c>
      <c r="Q365">
        <v>100</v>
      </c>
      <c r="R365">
        <v>5.1313355500032194E-2</v>
      </c>
      <c r="AP365">
        <v>0.27029146528179432</v>
      </c>
      <c r="AQ365">
        <v>1</v>
      </c>
      <c r="AR365">
        <v>0</v>
      </c>
      <c r="AS365">
        <v>316</v>
      </c>
      <c r="AT365">
        <v>45</v>
      </c>
      <c r="AU365">
        <v>0.4285714285714286</v>
      </c>
      <c r="AV365">
        <v>0.938101788170564</v>
      </c>
      <c r="AW365">
        <v>1.6963865970535E-3</v>
      </c>
    </row>
    <row r="366" spans="1:49" x14ac:dyDescent="0.25">
      <c r="A366">
        <v>17</v>
      </c>
      <c r="B366">
        <v>253</v>
      </c>
      <c r="C366">
        <v>89</v>
      </c>
      <c r="D366">
        <v>1</v>
      </c>
      <c r="E366">
        <v>17</v>
      </c>
      <c r="F366">
        <v>163</v>
      </c>
      <c r="G366">
        <v>114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0.40599560015262787</v>
      </c>
      <c r="N366">
        <v>0.40599560015262787</v>
      </c>
      <c r="O366">
        <v>0.59400439984737208</v>
      </c>
      <c r="P366">
        <v>-0.52086855249646691</v>
      </c>
      <c r="Q366">
        <v>100</v>
      </c>
      <c r="R366">
        <v>0.68348921364378357</v>
      </c>
      <c r="AP366">
        <v>0.27056131599739325</v>
      </c>
      <c r="AQ366">
        <v>1</v>
      </c>
      <c r="AR366">
        <v>0</v>
      </c>
      <c r="AS366">
        <v>317</v>
      </c>
      <c r="AT366">
        <v>45</v>
      </c>
      <c r="AU366">
        <v>0.4267631103074141</v>
      </c>
      <c r="AV366">
        <v>0.938101788170564</v>
      </c>
      <c r="AW366">
        <v>1.6963865970535E-3</v>
      </c>
    </row>
    <row r="367" spans="1:49" x14ac:dyDescent="0.25">
      <c r="A367">
        <v>17</v>
      </c>
      <c r="B367">
        <v>253</v>
      </c>
      <c r="C367">
        <v>93</v>
      </c>
      <c r="D367">
        <v>1</v>
      </c>
      <c r="E367">
        <v>15</v>
      </c>
      <c r="F367">
        <v>223</v>
      </c>
      <c r="G367">
        <v>59</v>
      </c>
      <c r="H367">
        <v>3</v>
      </c>
      <c r="I367">
        <v>1</v>
      </c>
      <c r="J367">
        <v>0</v>
      </c>
      <c r="K367">
        <v>1</v>
      </c>
      <c r="L367">
        <v>1</v>
      </c>
      <c r="M367">
        <v>0.95431702712877087</v>
      </c>
      <c r="N367">
        <v>0.95431702712877087</v>
      </c>
      <c r="O367">
        <v>4.5682972871229133E-2</v>
      </c>
      <c r="P367">
        <v>-4.6759349185598618E-2</v>
      </c>
      <c r="Q367">
        <v>100</v>
      </c>
      <c r="R367">
        <v>4.78698080119919E-2</v>
      </c>
      <c r="AP367">
        <v>0.27153701258210194</v>
      </c>
      <c r="AQ367">
        <v>1</v>
      </c>
      <c r="AR367">
        <v>0</v>
      </c>
      <c r="AS367">
        <v>318</v>
      </c>
      <c r="AT367">
        <v>45</v>
      </c>
      <c r="AU367">
        <v>0.42495479204339959</v>
      </c>
      <c r="AV367">
        <v>0.938101788170564</v>
      </c>
      <c r="AW367">
        <v>1.6963865970533957E-3</v>
      </c>
    </row>
    <row r="368" spans="1:49" x14ac:dyDescent="0.25">
      <c r="A368">
        <v>17</v>
      </c>
      <c r="B368">
        <v>259</v>
      </c>
      <c r="C368">
        <v>56</v>
      </c>
      <c r="D368">
        <v>2</v>
      </c>
      <c r="E368">
        <v>25</v>
      </c>
      <c r="F368">
        <v>305</v>
      </c>
      <c r="G368">
        <v>126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8.0773724845134787E-2</v>
      </c>
      <c r="N368">
        <v>8.0773724845134787E-2</v>
      </c>
      <c r="O368">
        <v>0.91922627515486521</v>
      </c>
      <c r="P368">
        <v>-8.4222968048834321E-2</v>
      </c>
      <c r="Q368">
        <v>100</v>
      </c>
      <c r="R368">
        <v>8.7871427338743729E-2</v>
      </c>
      <c r="AP368">
        <v>0.27260434123535782</v>
      </c>
      <c r="AQ368">
        <v>1</v>
      </c>
      <c r="AR368">
        <v>0</v>
      </c>
      <c r="AS368">
        <v>319</v>
      </c>
      <c r="AT368">
        <v>45</v>
      </c>
      <c r="AU368">
        <v>0.42314647377938519</v>
      </c>
      <c r="AV368">
        <v>0.938101788170564</v>
      </c>
      <c r="AW368">
        <v>1.6963865970535E-3</v>
      </c>
    </row>
    <row r="369" spans="1:49" x14ac:dyDescent="0.25">
      <c r="A369">
        <v>17</v>
      </c>
      <c r="B369">
        <v>263</v>
      </c>
      <c r="C369">
        <v>55</v>
      </c>
      <c r="D369">
        <v>4</v>
      </c>
      <c r="E369">
        <v>14</v>
      </c>
      <c r="F369">
        <v>174</v>
      </c>
      <c r="G369">
        <v>68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0.12467572622929321</v>
      </c>
      <c r="N369">
        <v>0.12467572622929321</v>
      </c>
      <c r="O369">
        <v>0.87532427377070676</v>
      </c>
      <c r="P369">
        <v>-0.13316086268412683</v>
      </c>
      <c r="Q369">
        <v>100</v>
      </c>
      <c r="R369">
        <v>0.14243375851125123</v>
      </c>
      <c r="AP369">
        <v>0.27469885821938661</v>
      </c>
      <c r="AQ369">
        <v>1</v>
      </c>
      <c r="AR369">
        <v>0</v>
      </c>
      <c r="AS369">
        <v>320</v>
      </c>
      <c r="AT369">
        <v>45</v>
      </c>
      <c r="AU369">
        <v>0.42133815551537068</v>
      </c>
      <c r="AV369">
        <v>0.938101788170564</v>
      </c>
      <c r="AW369">
        <v>1.6963865970533957E-3</v>
      </c>
    </row>
    <row r="370" spans="1:49" x14ac:dyDescent="0.25">
      <c r="A370">
        <v>17</v>
      </c>
      <c r="B370">
        <v>264</v>
      </c>
      <c r="C370">
        <v>53</v>
      </c>
      <c r="D370">
        <v>4</v>
      </c>
      <c r="E370">
        <v>24</v>
      </c>
      <c r="F370">
        <v>278</v>
      </c>
      <c r="G370">
        <v>157</v>
      </c>
      <c r="H370">
        <v>3</v>
      </c>
      <c r="I370">
        <v>0</v>
      </c>
      <c r="J370">
        <v>1</v>
      </c>
      <c r="K370">
        <v>1</v>
      </c>
      <c r="L370">
        <v>0</v>
      </c>
      <c r="M370">
        <v>7.1109670025886959E-2</v>
      </c>
      <c r="N370">
        <v>7.1109670025886959E-2</v>
      </c>
      <c r="O370">
        <v>0.92889032997411303</v>
      </c>
      <c r="P370">
        <v>-7.3764598833274617E-2</v>
      </c>
      <c r="Q370">
        <v>100</v>
      </c>
      <c r="R370">
        <v>7.6553353750456951E-2</v>
      </c>
      <c r="AP370">
        <v>0.27613626746133674</v>
      </c>
      <c r="AQ370">
        <v>1</v>
      </c>
      <c r="AR370">
        <v>0</v>
      </c>
      <c r="AS370">
        <v>321</v>
      </c>
      <c r="AT370">
        <v>45</v>
      </c>
      <c r="AU370">
        <v>0.41952983725135629</v>
      </c>
      <c r="AV370">
        <v>0.938101788170564</v>
      </c>
      <c r="AW370">
        <v>1.6963865970535E-3</v>
      </c>
    </row>
    <row r="371" spans="1:49" x14ac:dyDescent="0.25">
      <c r="A371">
        <v>17</v>
      </c>
      <c r="B371">
        <v>264</v>
      </c>
      <c r="C371">
        <v>94</v>
      </c>
      <c r="D371">
        <v>0</v>
      </c>
      <c r="E371">
        <v>18</v>
      </c>
      <c r="F371">
        <v>179</v>
      </c>
      <c r="G371">
        <v>94</v>
      </c>
      <c r="H371">
        <v>3</v>
      </c>
      <c r="I371">
        <v>1</v>
      </c>
      <c r="J371">
        <v>0</v>
      </c>
      <c r="K371">
        <v>1</v>
      </c>
      <c r="L371">
        <v>1</v>
      </c>
      <c r="M371">
        <v>0.9787437350789312</v>
      </c>
      <c r="N371">
        <v>0.9787437350789312</v>
      </c>
      <c r="O371">
        <v>2.1256264921068801E-2</v>
      </c>
      <c r="P371">
        <v>-2.148543263867677E-2</v>
      </c>
      <c r="Q371">
        <v>100</v>
      </c>
      <c r="R371">
        <v>2.171790649505877E-2</v>
      </c>
      <c r="AP371">
        <v>0.27674217160840175</v>
      </c>
      <c r="AQ371">
        <v>1</v>
      </c>
      <c r="AR371">
        <v>0</v>
      </c>
      <c r="AS371">
        <v>322</v>
      </c>
      <c r="AT371">
        <v>45</v>
      </c>
      <c r="AU371">
        <v>0.41772151898734178</v>
      </c>
      <c r="AV371">
        <v>0.938101788170564</v>
      </c>
      <c r="AW371">
        <v>0</v>
      </c>
    </row>
    <row r="372" spans="1:49" x14ac:dyDescent="0.25">
      <c r="A372">
        <v>17</v>
      </c>
      <c r="B372">
        <v>265</v>
      </c>
      <c r="C372">
        <v>65</v>
      </c>
      <c r="D372">
        <v>5</v>
      </c>
      <c r="E372">
        <v>20</v>
      </c>
      <c r="F372">
        <v>185</v>
      </c>
      <c r="G372">
        <v>148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1.3759295907097385E-2</v>
      </c>
      <c r="N372">
        <v>1.3759295907097385E-2</v>
      </c>
      <c r="O372">
        <v>0.98624070409290265</v>
      </c>
      <c r="P372">
        <v>-1.3854832374303442E-2</v>
      </c>
      <c r="Q372">
        <v>100</v>
      </c>
      <c r="R372">
        <v>1.3951255357841402E-2</v>
      </c>
      <c r="AP372">
        <v>0.27983374203715766</v>
      </c>
      <c r="AQ372">
        <v>0</v>
      </c>
      <c r="AR372">
        <v>1</v>
      </c>
      <c r="AS372">
        <v>322</v>
      </c>
      <c r="AT372">
        <v>46</v>
      </c>
      <c r="AU372">
        <v>0.41772151898734178</v>
      </c>
      <c r="AV372">
        <v>0.93672627235213202</v>
      </c>
      <c r="AW372">
        <v>1.6938992266765885E-3</v>
      </c>
    </row>
    <row r="373" spans="1:49" x14ac:dyDescent="0.25">
      <c r="A373">
        <v>17</v>
      </c>
      <c r="B373">
        <v>265</v>
      </c>
      <c r="C373">
        <v>89</v>
      </c>
      <c r="D373">
        <v>6</v>
      </c>
      <c r="E373">
        <v>16</v>
      </c>
      <c r="F373">
        <v>207</v>
      </c>
      <c r="G373">
        <v>124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3.7254555970322183E-3</v>
      </c>
      <c r="N373">
        <v>3.7254555970322183E-3</v>
      </c>
      <c r="O373">
        <v>0.99627454440296781</v>
      </c>
      <c r="P373">
        <v>-3.7324123902591944E-3</v>
      </c>
      <c r="Q373">
        <v>100</v>
      </c>
      <c r="R373">
        <v>3.7393865154556893E-3</v>
      </c>
      <c r="AP373">
        <v>0.28144519656801842</v>
      </c>
      <c r="AQ373">
        <v>1</v>
      </c>
      <c r="AR373">
        <v>0</v>
      </c>
      <c r="AS373">
        <v>323</v>
      </c>
      <c r="AT373">
        <v>46</v>
      </c>
      <c r="AU373">
        <v>0.41591320072332727</v>
      </c>
      <c r="AV373">
        <v>0.93672627235213202</v>
      </c>
      <c r="AW373">
        <v>0</v>
      </c>
    </row>
    <row r="374" spans="1:49" x14ac:dyDescent="0.25">
      <c r="A374">
        <v>17</v>
      </c>
      <c r="B374">
        <v>268</v>
      </c>
      <c r="C374">
        <v>73</v>
      </c>
      <c r="D374">
        <v>1</v>
      </c>
      <c r="E374">
        <v>18</v>
      </c>
      <c r="F374">
        <v>229</v>
      </c>
      <c r="G374">
        <v>172</v>
      </c>
      <c r="H374">
        <v>3</v>
      </c>
      <c r="I374">
        <v>1</v>
      </c>
      <c r="J374">
        <v>0</v>
      </c>
      <c r="K374">
        <v>1</v>
      </c>
      <c r="L374">
        <v>1</v>
      </c>
      <c r="M374">
        <v>0.73225848644157254</v>
      </c>
      <c r="N374">
        <v>0.73225848644157254</v>
      </c>
      <c r="O374">
        <v>0.26774151355842746</v>
      </c>
      <c r="P374">
        <v>-0.31162170380021303</v>
      </c>
      <c r="Q374">
        <v>100</v>
      </c>
      <c r="R374">
        <v>0.36563797964230321</v>
      </c>
      <c r="AP374">
        <v>0.28204578647223788</v>
      </c>
      <c r="AQ374">
        <v>0</v>
      </c>
      <c r="AR374">
        <v>1</v>
      </c>
      <c r="AS374">
        <v>323</v>
      </c>
      <c r="AT374">
        <v>47</v>
      </c>
      <c r="AU374">
        <v>0.41591320072332727</v>
      </c>
      <c r="AV374">
        <v>0.93535075653370015</v>
      </c>
      <c r="AW374">
        <v>1.6914118562995734E-3</v>
      </c>
    </row>
    <row r="375" spans="1:49" x14ac:dyDescent="0.25">
      <c r="A375">
        <v>17</v>
      </c>
      <c r="B375">
        <v>282</v>
      </c>
      <c r="C375">
        <v>114</v>
      </c>
      <c r="D375">
        <v>1</v>
      </c>
      <c r="E375">
        <v>24</v>
      </c>
      <c r="F375">
        <v>307</v>
      </c>
      <c r="G375">
        <v>116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0.20344525642771849</v>
      </c>
      <c r="N375">
        <v>0.20344525642771849</v>
      </c>
      <c r="O375">
        <v>0.79655474357228151</v>
      </c>
      <c r="P375">
        <v>-0.22745942183404202</v>
      </c>
      <c r="Q375">
        <v>100</v>
      </c>
      <c r="R375">
        <v>0.2554064966273813</v>
      </c>
      <c r="AP375">
        <v>0.28208807815845699</v>
      </c>
      <c r="AQ375">
        <v>1</v>
      </c>
      <c r="AR375">
        <v>0</v>
      </c>
      <c r="AS375">
        <v>324</v>
      </c>
      <c r="AT375">
        <v>47</v>
      </c>
      <c r="AU375">
        <v>0.41410488245931287</v>
      </c>
      <c r="AV375">
        <v>0.93535075653370015</v>
      </c>
      <c r="AW375">
        <v>0</v>
      </c>
    </row>
    <row r="376" spans="1:49" x14ac:dyDescent="0.25">
      <c r="A376">
        <v>17</v>
      </c>
      <c r="B376">
        <v>283</v>
      </c>
      <c r="C376">
        <v>85</v>
      </c>
      <c r="D376">
        <v>2</v>
      </c>
      <c r="E376">
        <v>26</v>
      </c>
      <c r="F376">
        <v>388</v>
      </c>
      <c r="G376">
        <v>87</v>
      </c>
      <c r="H376">
        <v>2</v>
      </c>
      <c r="I376">
        <v>1</v>
      </c>
      <c r="J376">
        <v>0</v>
      </c>
      <c r="K376">
        <v>1</v>
      </c>
      <c r="L376">
        <v>1</v>
      </c>
      <c r="M376">
        <v>0.25958111396138489</v>
      </c>
      <c r="N376">
        <v>0.25958111396138489</v>
      </c>
      <c r="O376">
        <v>0.74041888603861516</v>
      </c>
      <c r="P376">
        <v>-1.348686047332607</v>
      </c>
      <c r="Q376">
        <v>0</v>
      </c>
      <c r="R376">
        <v>2.8523603845415324</v>
      </c>
      <c r="AP376">
        <v>0.28370242211452484</v>
      </c>
      <c r="AQ376">
        <v>0</v>
      </c>
      <c r="AR376">
        <v>1</v>
      </c>
      <c r="AS376">
        <v>324</v>
      </c>
      <c r="AT376">
        <v>48</v>
      </c>
      <c r="AU376">
        <v>0.41410488245931287</v>
      </c>
      <c r="AV376">
        <v>0.93397524071526827</v>
      </c>
      <c r="AW376">
        <v>1.6889244859227661E-3</v>
      </c>
    </row>
    <row r="377" spans="1:49" x14ac:dyDescent="0.25">
      <c r="A377">
        <v>17</v>
      </c>
      <c r="B377">
        <v>289</v>
      </c>
      <c r="C377">
        <v>88</v>
      </c>
      <c r="D377">
        <v>1</v>
      </c>
      <c r="E377">
        <v>25</v>
      </c>
      <c r="F377">
        <v>276</v>
      </c>
      <c r="G377">
        <v>110</v>
      </c>
      <c r="H377">
        <v>3</v>
      </c>
      <c r="I377">
        <v>1</v>
      </c>
      <c r="J377">
        <v>0</v>
      </c>
      <c r="K377">
        <v>1</v>
      </c>
      <c r="L377">
        <v>1</v>
      </c>
      <c r="M377">
        <v>0.83695052153914307</v>
      </c>
      <c r="N377">
        <v>0.83695052153914307</v>
      </c>
      <c r="O377">
        <v>0.16304947846085693</v>
      </c>
      <c r="P377">
        <v>-0.17799032429116915</v>
      </c>
      <c r="Q377">
        <v>100</v>
      </c>
      <c r="R377">
        <v>0.19481376050881799</v>
      </c>
      <c r="AP377">
        <v>0.28419223278546357</v>
      </c>
      <c r="AQ377">
        <v>1</v>
      </c>
      <c r="AR377">
        <v>0</v>
      </c>
      <c r="AS377">
        <v>325</v>
      </c>
      <c r="AT377">
        <v>48</v>
      </c>
      <c r="AU377">
        <v>0.41229656419529837</v>
      </c>
      <c r="AV377">
        <v>0.93397524071526827</v>
      </c>
      <c r="AW377">
        <v>1.6889244859227661E-3</v>
      </c>
    </row>
    <row r="378" spans="1:49" x14ac:dyDescent="0.25">
      <c r="A378">
        <v>17</v>
      </c>
      <c r="B378">
        <v>295</v>
      </c>
      <c r="C378">
        <v>38</v>
      </c>
      <c r="D378">
        <v>2</v>
      </c>
      <c r="E378">
        <v>19</v>
      </c>
      <c r="F378">
        <v>172</v>
      </c>
      <c r="G378">
        <v>59</v>
      </c>
      <c r="H378">
        <v>2</v>
      </c>
      <c r="I378">
        <v>1</v>
      </c>
      <c r="J378">
        <v>0</v>
      </c>
      <c r="K378">
        <v>1</v>
      </c>
      <c r="L378">
        <v>1</v>
      </c>
      <c r="M378">
        <v>0.71600551984066652</v>
      </c>
      <c r="N378">
        <v>0.71600551984066652</v>
      </c>
      <c r="O378">
        <v>0.28399448015933348</v>
      </c>
      <c r="P378">
        <v>-0.33406740277653385</v>
      </c>
      <c r="Q378">
        <v>100</v>
      </c>
      <c r="R378">
        <v>0.39663727763234435</v>
      </c>
      <c r="AP378">
        <v>0.28446530463659481</v>
      </c>
      <c r="AQ378">
        <v>1</v>
      </c>
      <c r="AR378">
        <v>0</v>
      </c>
      <c r="AS378">
        <v>326</v>
      </c>
      <c r="AT378">
        <v>48</v>
      </c>
      <c r="AU378">
        <v>0.41048824593128386</v>
      </c>
      <c r="AV378">
        <v>0.93397524071526827</v>
      </c>
      <c r="AW378">
        <v>1.6889244859226624E-3</v>
      </c>
    </row>
    <row r="379" spans="1:49" x14ac:dyDescent="0.25">
      <c r="A379">
        <v>17</v>
      </c>
      <c r="B379">
        <v>301</v>
      </c>
      <c r="C379">
        <v>67</v>
      </c>
      <c r="D379">
        <v>2</v>
      </c>
      <c r="E379">
        <v>26</v>
      </c>
      <c r="F379">
        <v>267</v>
      </c>
      <c r="G379">
        <v>70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0.13464079228331238</v>
      </c>
      <c r="N379">
        <v>0.13464079228331238</v>
      </c>
      <c r="O379">
        <v>0.86535920771668762</v>
      </c>
      <c r="P379">
        <v>-0.14461058921394765</v>
      </c>
      <c r="Q379">
        <v>100</v>
      </c>
      <c r="R379">
        <v>0.15558948363023925</v>
      </c>
      <c r="AP379">
        <v>0.28595302007014267</v>
      </c>
      <c r="AQ379">
        <v>1</v>
      </c>
      <c r="AR379">
        <v>0</v>
      </c>
      <c r="AS379">
        <v>327</v>
      </c>
      <c r="AT379">
        <v>48</v>
      </c>
      <c r="AU379">
        <v>0.40867992766726946</v>
      </c>
      <c r="AV379">
        <v>0.93397524071526827</v>
      </c>
      <c r="AW379">
        <v>1.6889244859227661E-3</v>
      </c>
    </row>
    <row r="380" spans="1:49" x14ac:dyDescent="0.25">
      <c r="A380">
        <v>17</v>
      </c>
      <c r="B380">
        <v>303</v>
      </c>
      <c r="C380">
        <v>19</v>
      </c>
      <c r="D380">
        <v>1</v>
      </c>
      <c r="E380">
        <v>33</v>
      </c>
      <c r="F380">
        <v>257</v>
      </c>
      <c r="G380">
        <v>246</v>
      </c>
      <c r="H380">
        <v>2</v>
      </c>
      <c r="I380">
        <v>0</v>
      </c>
      <c r="J380">
        <v>1</v>
      </c>
      <c r="K380">
        <v>1</v>
      </c>
      <c r="L380">
        <v>0</v>
      </c>
      <c r="M380">
        <v>8.5940559920914247E-2</v>
      </c>
      <c r="N380">
        <v>8.5940559920914247E-2</v>
      </c>
      <c r="O380">
        <v>0.91405944007908579</v>
      </c>
      <c r="P380">
        <v>-8.9859676733250779E-2</v>
      </c>
      <c r="Q380">
        <v>100</v>
      </c>
      <c r="R380">
        <v>9.4020756367308611E-2</v>
      </c>
      <c r="AP380">
        <v>0.29046427852970602</v>
      </c>
      <c r="AQ380">
        <v>1</v>
      </c>
      <c r="AR380">
        <v>0</v>
      </c>
      <c r="AS380">
        <v>328</v>
      </c>
      <c r="AT380">
        <v>48</v>
      </c>
      <c r="AU380">
        <v>0.40687160940325495</v>
      </c>
      <c r="AV380">
        <v>0.93397524071526827</v>
      </c>
      <c r="AW380">
        <v>1.6889244859226624E-3</v>
      </c>
    </row>
    <row r="381" spans="1:49" x14ac:dyDescent="0.25">
      <c r="A381">
        <v>17</v>
      </c>
      <c r="B381">
        <v>314</v>
      </c>
      <c r="C381">
        <v>59</v>
      </c>
      <c r="D381">
        <v>0</v>
      </c>
      <c r="E381">
        <v>24</v>
      </c>
      <c r="F381">
        <v>323</v>
      </c>
      <c r="G381">
        <v>114</v>
      </c>
      <c r="H381">
        <v>0</v>
      </c>
      <c r="I381">
        <v>0</v>
      </c>
      <c r="J381">
        <v>1</v>
      </c>
      <c r="K381">
        <v>1</v>
      </c>
      <c r="L381">
        <v>0</v>
      </c>
      <c r="M381">
        <v>0.26083979563777471</v>
      </c>
      <c r="N381">
        <v>0.26083979563777471</v>
      </c>
      <c r="O381">
        <v>0.73916020436222529</v>
      </c>
      <c r="P381">
        <v>-0.30224059619394017</v>
      </c>
      <c r="Q381">
        <v>100</v>
      </c>
      <c r="R381">
        <v>0.35288668694337638</v>
      </c>
      <c r="AP381">
        <v>0.29095846045024837</v>
      </c>
      <c r="AQ381">
        <v>1</v>
      </c>
      <c r="AR381">
        <v>0</v>
      </c>
      <c r="AS381">
        <v>329</v>
      </c>
      <c r="AT381">
        <v>48</v>
      </c>
      <c r="AU381">
        <v>0.40506329113924056</v>
      </c>
      <c r="AV381">
        <v>0.93397524071526827</v>
      </c>
      <c r="AW381">
        <v>1.6889244859227661E-3</v>
      </c>
    </row>
    <row r="382" spans="1:49" x14ac:dyDescent="0.25">
      <c r="A382">
        <v>17</v>
      </c>
      <c r="B382">
        <v>328</v>
      </c>
      <c r="C382">
        <v>37</v>
      </c>
      <c r="D382">
        <v>0</v>
      </c>
      <c r="E382">
        <v>21</v>
      </c>
      <c r="F382">
        <v>215</v>
      </c>
      <c r="G382">
        <v>102</v>
      </c>
      <c r="H382">
        <v>5</v>
      </c>
      <c r="I382">
        <v>1</v>
      </c>
      <c r="J382">
        <v>0</v>
      </c>
      <c r="K382">
        <v>1</v>
      </c>
      <c r="L382">
        <v>1</v>
      </c>
      <c r="M382">
        <v>0.99289457952611548</v>
      </c>
      <c r="N382">
        <v>0.99289457952611548</v>
      </c>
      <c r="O382">
        <v>7.1054204738845161E-3</v>
      </c>
      <c r="P382">
        <v>-7.1307841919394108E-3</v>
      </c>
      <c r="Q382">
        <v>100</v>
      </c>
      <c r="R382">
        <v>7.1562687725375256E-3</v>
      </c>
      <c r="AP382">
        <v>0.29167105828244677</v>
      </c>
      <c r="AQ382">
        <v>1</v>
      </c>
      <c r="AR382">
        <v>0</v>
      </c>
      <c r="AS382">
        <v>330</v>
      </c>
      <c r="AT382">
        <v>48</v>
      </c>
      <c r="AU382">
        <v>0.40325497287522605</v>
      </c>
      <c r="AV382">
        <v>0.93397524071526827</v>
      </c>
      <c r="AW382">
        <v>1.6889244859227661E-3</v>
      </c>
    </row>
    <row r="383" spans="1:49" x14ac:dyDescent="0.25">
      <c r="A383">
        <v>17</v>
      </c>
      <c r="B383">
        <v>329</v>
      </c>
      <c r="C383">
        <v>71</v>
      </c>
      <c r="D383">
        <v>1</v>
      </c>
      <c r="E383">
        <v>27</v>
      </c>
      <c r="F383">
        <v>411</v>
      </c>
      <c r="G383">
        <v>110</v>
      </c>
      <c r="H383">
        <v>3</v>
      </c>
      <c r="I383">
        <v>1</v>
      </c>
      <c r="J383">
        <v>0</v>
      </c>
      <c r="K383">
        <v>1</v>
      </c>
      <c r="L383">
        <v>1</v>
      </c>
      <c r="M383">
        <v>0.60850613787871966</v>
      </c>
      <c r="N383">
        <v>0.60850613787871966</v>
      </c>
      <c r="O383">
        <v>0.39149386212128034</v>
      </c>
      <c r="P383">
        <v>-0.49674827970531316</v>
      </c>
      <c r="Q383">
        <v>100</v>
      </c>
      <c r="R383">
        <v>0.64336879737326225</v>
      </c>
      <c r="AP383">
        <v>0.29172405025642162</v>
      </c>
      <c r="AQ383">
        <v>1</v>
      </c>
      <c r="AR383">
        <v>0</v>
      </c>
      <c r="AS383">
        <v>331</v>
      </c>
      <c r="AT383">
        <v>48</v>
      </c>
      <c r="AU383">
        <v>0.40144665461121154</v>
      </c>
      <c r="AV383">
        <v>0.93397524071526827</v>
      </c>
      <c r="AW383">
        <v>0</v>
      </c>
    </row>
    <row r="384" spans="1:49" x14ac:dyDescent="0.25">
      <c r="A384">
        <v>18</v>
      </c>
      <c r="B384">
        <v>49</v>
      </c>
      <c r="C384">
        <v>277</v>
      </c>
      <c r="D384">
        <v>1</v>
      </c>
      <c r="E384">
        <v>16</v>
      </c>
      <c r="F384">
        <v>217</v>
      </c>
      <c r="G384">
        <v>74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0.88368266690620512</v>
      </c>
      <c r="N384">
        <v>0.88368266690620512</v>
      </c>
      <c r="O384">
        <v>0.11631733309379488</v>
      </c>
      <c r="P384">
        <v>-2.1514331927827093</v>
      </c>
      <c r="Q384">
        <v>0</v>
      </c>
      <c r="R384">
        <v>7.5971709753148255</v>
      </c>
      <c r="AP384">
        <v>0.29407647503464529</v>
      </c>
      <c r="AQ384">
        <v>0</v>
      </c>
      <c r="AR384">
        <v>1</v>
      </c>
      <c r="AS384">
        <v>331</v>
      </c>
      <c r="AT384">
        <v>49</v>
      </c>
      <c r="AU384">
        <v>0.40144665461121154</v>
      </c>
      <c r="AV384">
        <v>0.93259972489683629</v>
      </c>
      <c r="AW384">
        <v>1.6864371155457512E-3</v>
      </c>
    </row>
    <row r="385" spans="1:49" x14ac:dyDescent="0.25">
      <c r="A385">
        <v>18</v>
      </c>
      <c r="B385">
        <v>97</v>
      </c>
      <c r="C385">
        <v>183</v>
      </c>
      <c r="D385">
        <v>1</v>
      </c>
      <c r="E385">
        <v>20</v>
      </c>
      <c r="F385">
        <v>268</v>
      </c>
      <c r="G385">
        <v>70</v>
      </c>
      <c r="H385">
        <v>3</v>
      </c>
      <c r="I385">
        <v>0</v>
      </c>
      <c r="J385">
        <v>1</v>
      </c>
      <c r="K385">
        <v>1</v>
      </c>
      <c r="L385">
        <v>0</v>
      </c>
      <c r="M385">
        <v>0.9276394654017418</v>
      </c>
      <c r="N385">
        <v>0.9276394654017418</v>
      </c>
      <c r="O385">
        <v>7.2360534598258197E-2</v>
      </c>
      <c r="P385">
        <v>-2.6260942304467041</v>
      </c>
      <c r="Q385">
        <v>0</v>
      </c>
      <c r="R385">
        <v>12.819687838846772</v>
      </c>
      <c r="AP385">
        <v>0.29427352524692324</v>
      </c>
      <c r="AQ385">
        <v>1</v>
      </c>
      <c r="AR385">
        <v>0</v>
      </c>
      <c r="AS385">
        <v>332</v>
      </c>
      <c r="AT385">
        <v>49</v>
      </c>
      <c r="AU385">
        <v>0.39963833634719714</v>
      </c>
      <c r="AV385">
        <v>0.93259972489683629</v>
      </c>
      <c r="AW385">
        <v>0</v>
      </c>
    </row>
    <row r="386" spans="1:49" x14ac:dyDescent="0.25">
      <c r="A386">
        <v>18</v>
      </c>
      <c r="B386">
        <v>104</v>
      </c>
      <c r="C386">
        <v>85</v>
      </c>
      <c r="D386">
        <v>3</v>
      </c>
      <c r="E386">
        <v>21</v>
      </c>
      <c r="F386">
        <v>244</v>
      </c>
      <c r="G386">
        <v>120</v>
      </c>
      <c r="H386">
        <v>3</v>
      </c>
      <c r="I386">
        <v>1</v>
      </c>
      <c r="J386">
        <v>0</v>
      </c>
      <c r="K386">
        <v>1</v>
      </c>
      <c r="L386">
        <v>1</v>
      </c>
      <c r="M386">
        <v>0.2274529216201388</v>
      </c>
      <c r="N386">
        <v>0.2274529216201388</v>
      </c>
      <c r="O386">
        <v>0.77254707837986114</v>
      </c>
      <c r="P386">
        <v>-1.4808119999391962</v>
      </c>
      <c r="Q386">
        <v>0</v>
      </c>
      <c r="R386">
        <v>3.3965142011675939</v>
      </c>
      <c r="AP386">
        <v>0.2947717684109174</v>
      </c>
      <c r="AQ386">
        <v>0</v>
      </c>
      <c r="AR386">
        <v>1</v>
      </c>
      <c r="AS386">
        <v>332</v>
      </c>
      <c r="AT386">
        <v>50</v>
      </c>
      <c r="AU386">
        <v>0.39963833634719714</v>
      </c>
      <c r="AV386">
        <v>0.93122420907840442</v>
      </c>
      <c r="AW386">
        <v>1.6839497451689434E-3</v>
      </c>
    </row>
    <row r="387" spans="1:49" x14ac:dyDescent="0.25">
      <c r="A387">
        <v>18</v>
      </c>
      <c r="B387">
        <v>107</v>
      </c>
      <c r="C387">
        <v>204</v>
      </c>
      <c r="D387">
        <v>3</v>
      </c>
      <c r="E387">
        <v>24</v>
      </c>
      <c r="F387">
        <v>289</v>
      </c>
      <c r="G387">
        <v>109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5.1751125384443694E-2</v>
      </c>
      <c r="N387">
        <v>5.1751125384443694E-2</v>
      </c>
      <c r="O387">
        <v>0.94824887461555629</v>
      </c>
      <c r="P387">
        <v>-5.313828521525002E-2</v>
      </c>
      <c r="Q387">
        <v>100</v>
      </c>
      <c r="R387">
        <v>5.4575467232085978E-2</v>
      </c>
      <c r="AP387">
        <v>0.29522389937579147</v>
      </c>
      <c r="AQ387">
        <v>1</v>
      </c>
      <c r="AR387">
        <v>0</v>
      </c>
      <c r="AS387">
        <v>333</v>
      </c>
      <c r="AT387">
        <v>50</v>
      </c>
      <c r="AU387">
        <v>0.39783001808318263</v>
      </c>
      <c r="AV387">
        <v>0.93122420907840442</v>
      </c>
      <c r="AW387">
        <v>1.6839497451689434E-3</v>
      </c>
    </row>
    <row r="388" spans="1:49" x14ac:dyDescent="0.25">
      <c r="A388">
        <v>18</v>
      </c>
      <c r="B388">
        <v>119</v>
      </c>
      <c r="C388">
        <v>182</v>
      </c>
      <c r="D388">
        <v>0</v>
      </c>
      <c r="E388">
        <v>17</v>
      </c>
      <c r="F388">
        <v>227</v>
      </c>
      <c r="G388">
        <v>154</v>
      </c>
      <c r="H388">
        <v>4</v>
      </c>
      <c r="I388">
        <v>1</v>
      </c>
      <c r="J388">
        <v>0</v>
      </c>
      <c r="K388">
        <v>1</v>
      </c>
      <c r="L388">
        <v>1</v>
      </c>
      <c r="M388">
        <v>0.97863391413431566</v>
      </c>
      <c r="N388">
        <v>0.97863391413431566</v>
      </c>
      <c r="O388">
        <v>2.1366085865684337E-2</v>
      </c>
      <c r="P388">
        <v>-2.1597644959865697E-2</v>
      </c>
      <c r="Q388">
        <v>100</v>
      </c>
      <c r="R388">
        <v>2.1832562265721646E-2</v>
      </c>
      <c r="AP388">
        <v>0.2958123987671139</v>
      </c>
      <c r="AQ388">
        <v>1</v>
      </c>
      <c r="AR388">
        <v>0</v>
      </c>
      <c r="AS388">
        <v>334</v>
      </c>
      <c r="AT388">
        <v>50</v>
      </c>
      <c r="AU388">
        <v>0.39602169981916813</v>
      </c>
      <c r="AV388">
        <v>0.93122420907840442</v>
      </c>
      <c r="AW388">
        <v>1.68394974516884E-3</v>
      </c>
    </row>
    <row r="389" spans="1:49" x14ac:dyDescent="0.25">
      <c r="A389">
        <v>18</v>
      </c>
      <c r="B389">
        <v>121</v>
      </c>
      <c r="C389">
        <v>163</v>
      </c>
      <c r="D389">
        <v>1</v>
      </c>
      <c r="E389">
        <v>21</v>
      </c>
      <c r="F389">
        <v>279</v>
      </c>
      <c r="G389">
        <v>90</v>
      </c>
      <c r="H389">
        <v>2</v>
      </c>
      <c r="I389">
        <v>1</v>
      </c>
      <c r="J389">
        <v>0</v>
      </c>
      <c r="K389">
        <v>1</v>
      </c>
      <c r="L389">
        <v>1</v>
      </c>
      <c r="M389">
        <v>0.73410898566144533</v>
      </c>
      <c r="N389">
        <v>0.73410898566144533</v>
      </c>
      <c r="O389">
        <v>0.26589101433855467</v>
      </c>
      <c r="P389">
        <v>-0.30909777956237477</v>
      </c>
      <c r="Q389">
        <v>100</v>
      </c>
      <c r="R389">
        <v>0.36219555887738125</v>
      </c>
      <c r="AP389">
        <v>0.29696343110505175</v>
      </c>
      <c r="AQ389">
        <v>1</v>
      </c>
      <c r="AR389">
        <v>0</v>
      </c>
      <c r="AS389">
        <v>335</v>
      </c>
      <c r="AT389">
        <v>50</v>
      </c>
      <c r="AU389">
        <v>0.39421338155515373</v>
      </c>
      <c r="AV389">
        <v>0.93122420907840442</v>
      </c>
      <c r="AW389">
        <v>1.6839497451689434E-3</v>
      </c>
    </row>
    <row r="390" spans="1:49" x14ac:dyDescent="0.25">
      <c r="A390">
        <v>18</v>
      </c>
      <c r="B390">
        <v>124</v>
      </c>
      <c r="C390">
        <v>140</v>
      </c>
      <c r="D390">
        <v>1</v>
      </c>
      <c r="E390">
        <v>16</v>
      </c>
      <c r="F390">
        <v>211</v>
      </c>
      <c r="G390">
        <v>2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0.86069999734600899</v>
      </c>
      <c r="N390">
        <v>0.86069999734600899</v>
      </c>
      <c r="O390">
        <v>0.13930000265399101</v>
      </c>
      <c r="P390">
        <v>-0.15000927041023446</v>
      </c>
      <c r="Q390">
        <v>100</v>
      </c>
      <c r="R390">
        <v>0.16184501345826213</v>
      </c>
      <c r="AP390">
        <v>0.2985363211470104</v>
      </c>
      <c r="AQ390">
        <v>1</v>
      </c>
      <c r="AR390">
        <v>0</v>
      </c>
      <c r="AS390">
        <v>336</v>
      </c>
      <c r="AT390">
        <v>50</v>
      </c>
      <c r="AU390">
        <v>0.39240506329113922</v>
      </c>
      <c r="AV390">
        <v>0.93122420907840442</v>
      </c>
      <c r="AW390">
        <v>1.68394974516884E-3</v>
      </c>
    </row>
    <row r="391" spans="1:49" x14ac:dyDescent="0.25">
      <c r="A391">
        <v>18</v>
      </c>
      <c r="B391">
        <v>128</v>
      </c>
      <c r="C391">
        <v>130</v>
      </c>
      <c r="D391">
        <v>0</v>
      </c>
      <c r="E391">
        <v>16</v>
      </c>
      <c r="F391">
        <v>291</v>
      </c>
      <c r="G391">
        <v>10</v>
      </c>
      <c r="H391">
        <v>2</v>
      </c>
      <c r="I391">
        <v>1</v>
      </c>
      <c r="J391">
        <v>0</v>
      </c>
      <c r="K391">
        <v>1</v>
      </c>
      <c r="L391">
        <v>1</v>
      </c>
      <c r="M391">
        <v>0.94564080868428102</v>
      </c>
      <c r="N391">
        <v>0.94564080868428102</v>
      </c>
      <c r="O391">
        <v>5.435919131571898E-2</v>
      </c>
      <c r="P391">
        <v>-5.5892476869507442E-2</v>
      </c>
      <c r="Q391">
        <v>100</v>
      </c>
      <c r="R391">
        <v>5.7483973636196742E-2</v>
      </c>
      <c r="AP391">
        <v>0.29883271249851795</v>
      </c>
      <c r="AQ391">
        <v>1</v>
      </c>
      <c r="AR391">
        <v>0</v>
      </c>
      <c r="AS391">
        <v>337</v>
      </c>
      <c r="AT391">
        <v>50</v>
      </c>
      <c r="AU391">
        <v>0.39059674502712483</v>
      </c>
      <c r="AV391">
        <v>0.93122420907840442</v>
      </c>
      <c r="AW391">
        <v>1.6839497451689434E-3</v>
      </c>
    </row>
    <row r="392" spans="1:49" x14ac:dyDescent="0.25">
      <c r="A392">
        <v>18</v>
      </c>
      <c r="B392">
        <v>131</v>
      </c>
      <c r="C392">
        <v>79</v>
      </c>
      <c r="D392">
        <v>3</v>
      </c>
      <c r="E392">
        <v>21</v>
      </c>
      <c r="F392">
        <v>297</v>
      </c>
      <c r="G392">
        <v>119</v>
      </c>
      <c r="H392">
        <v>2</v>
      </c>
      <c r="I392">
        <v>1</v>
      </c>
      <c r="J392">
        <v>0</v>
      </c>
      <c r="K392">
        <v>1</v>
      </c>
      <c r="L392">
        <v>1</v>
      </c>
      <c r="M392">
        <v>7.1820608758306037E-2</v>
      </c>
      <c r="N392">
        <v>7.1820608758306037E-2</v>
      </c>
      <c r="O392">
        <v>0.92817939124169402</v>
      </c>
      <c r="P392">
        <v>-2.6335838140532326</v>
      </c>
      <c r="Q392">
        <v>0</v>
      </c>
      <c r="R392">
        <v>12.923580115635684</v>
      </c>
      <c r="AP392">
        <v>0.30008173663145837</v>
      </c>
      <c r="AQ392">
        <v>1</v>
      </c>
      <c r="AR392">
        <v>0</v>
      </c>
      <c r="AS392">
        <v>338</v>
      </c>
      <c r="AT392">
        <v>50</v>
      </c>
      <c r="AU392">
        <v>0.38878842676311032</v>
      </c>
      <c r="AV392">
        <v>0.93122420907840442</v>
      </c>
      <c r="AW392">
        <v>1.6839497451689434E-3</v>
      </c>
    </row>
    <row r="393" spans="1:49" x14ac:dyDescent="0.25">
      <c r="A393">
        <v>18</v>
      </c>
      <c r="B393">
        <v>132</v>
      </c>
      <c r="C393">
        <v>149</v>
      </c>
      <c r="D393">
        <v>0</v>
      </c>
      <c r="E393">
        <v>23</v>
      </c>
      <c r="F393">
        <v>323</v>
      </c>
      <c r="G393">
        <v>83</v>
      </c>
      <c r="H393">
        <v>2</v>
      </c>
      <c r="I393">
        <v>1</v>
      </c>
      <c r="J393">
        <v>0</v>
      </c>
      <c r="K393">
        <v>1</v>
      </c>
      <c r="L393">
        <v>1</v>
      </c>
      <c r="M393">
        <v>0.81997516619879207</v>
      </c>
      <c r="N393">
        <v>0.81997516619879207</v>
      </c>
      <c r="O393">
        <v>0.18002483380120793</v>
      </c>
      <c r="P393">
        <v>-0.19848122430586618</v>
      </c>
      <c r="Q393">
        <v>100</v>
      </c>
      <c r="R393">
        <v>0.21954912931785461</v>
      </c>
      <c r="AP393">
        <v>0.30119751677306317</v>
      </c>
      <c r="AQ393">
        <v>1</v>
      </c>
      <c r="AR393">
        <v>0</v>
      </c>
      <c r="AS393">
        <v>339</v>
      </c>
      <c r="AT393">
        <v>50</v>
      </c>
      <c r="AU393">
        <v>0.38698010849909581</v>
      </c>
      <c r="AV393">
        <v>0.93122420907840442</v>
      </c>
      <c r="AW393">
        <v>0</v>
      </c>
    </row>
    <row r="394" spans="1:49" x14ac:dyDescent="0.25">
      <c r="A394">
        <v>18</v>
      </c>
      <c r="B394">
        <v>132</v>
      </c>
      <c r="C394">
        <v>155</v>
      </c>
      <c r="D394">
        <v>3</v>
      </c>
      <c r="E394">
        <v>19</v>
      </c>
      <c r="F394">
        <v>232</v>
      </c>
      <c r="G394">
        <v>135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4.1896688199379445E-2</v>
      </c>
      <c r="N394">
        <v>4.1896688199379445E-2</v>
      </c>
      <c r="O394">
        <v>0.95810331180062058</v>
      </c>
      <c r="P394">
        <v>-4.2799665697716496E-2</v>
      </c>
      <c r="Q394">
        <v>100</v>
      </c>
      <c r="R394">
        <v>4.3728779228035967E-2</v>
      </c>
      <c r="AP394">
        <v>0.30154551269256352</v>
      </c>
      <c r="AQ394">
        <v>0</v>
      </c>
      <c r="AR394">
        <v>1</v>
      </c>
      <c r="AS394">
        <v>339</v>
      </c>
      <c r="AT394">
        <v>51</v>
      </c>
      <c r="AU394">
        <v>0.38698010849909581</v>
      </c>
      <c r="AV394">
        <v>0.92984869325997255</v>
      </c>
      <c r="AW394">
        <v>0</v>
      </c>
    </row>
    <row r="395" spans="1:49" x14ac:dyDescent="0.25">
      <c r="A395">
        <v>18</v>
      </c>
      <c r="B395">
        <v>138</v>
      </c>
      <c r="C395">
        <v>152</v>
      </c>
      <c r="D395">
        <v>1</v>
      </c>
      <c r="E395">
        <v>14</v>
      </c>
      <c r="F395">
        <v>105</v>
      </c>
      <c r="G395">
        <v>140</v>
      </c>
      <c r="H395">
        <v>0</v>
      </c>
      <c r="I395">
        <v>1</v>
      </c>
      <c r="J395">
        <v>0</v>
      </c>
      <c r="K395">
        <v>1</v>
      </c>
      <c r="L395">
        <v>1</v>
      </c>
      <c r="M395">
        <v>0.49465523088052848</v>
      </c>
      <c r="N395">
        <v>0.49465523088052848</v>
      </c>
      <c r="O395">
        <v>0.50534476911947146</v>
      </c>
      <c r="P395">
        <v>-0.70389426235619745</v>
      </c>
      <c r="Q395">
        <v>0</v>
      </c>
      <c r="R395">
        <v>1.0216100782355313</v>
      </c>
      <c r="AP395">
        <v>0.3016617028254947</v>
      </c>
      <c r="AQ395">
        <v>0</v>
      </c>
      <c r="AR395">
        <v>1</v>
      </c>
      <c r="AS395">
        <v>339</v>
      </c>
      <c r="AT395">
        <v>52</v>
      </c>
      <c r="AU395">
        <v>0.38698010849909581</v>
      </c>
      <c r="AV395">
        <v>0.92847317744154056</v>
      </c>
      <c r="AW395">
        <v>1.6789750044150177E-3</v>
      </c>
    </row>
    <row r="396" spans="1:49" x14ac:dyDescent="0.25">
      <c r="A396">
        <v>18</v>
      </c>
      <c r="B396">
        <v>138</v>
      </c>
      <c r="C396">
        <v>175</v>
      </c>
      <c r="D396">
        <v>1</v>
      </c>
      <c r="E396">
        <v>13</v>
      </c>
      <c r="F396">
        <v>115</v>
      </c>
      <c r="G396">
        <v>136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0.78437182180247145</v>
      </c>
      <c r="N396">
        <v>0.78437182180247145</v>
      </c>
      <c r="O396">
        <v>0.21562817819752855</v>
      </c>
      <c r="P396">
        <v>-0.24287210855549263</v>
      </c>
      <c r="Q396">
        <v>100</v>
      </c>
      <c r="R396">
        <v>0.27490556417748296</v>
      </c>
      <c r="AP396">
        <v>0.30328644671657423</v>
      </c>
      <c r="AQ396">
        <v>1</v>
      </c>
      <c r="AR396">
        <v>0</v>
      </c>
      <c r="AS396">
        <v>340</v>
      </c>
      <c r="AT396">
        <v>52</v>
      </c>
      <c r="AU396">
        <v>0.38517179023508141</v>
      </c>
      <c r="AV396">
        <v>0.92847317744154056</v>
      </c>
      <c r="AW396">
        <v>0</v>
      </c>
    </row>
    <row r="397" spans="1:49" x14ac:dyDescent="0.25">
      <c r="A397">
        <v>18</v>
      </c>
      <c r="B397">
        <v>140</v>
      </c>
      <c r="C397">
        <v>118</v>
      </c>
      <c r="D397">
        <v>0</v>
      </c>
      <c r="E397">
        <v>22</v>
      </c>
      <c r="F397">
        <v>213</v>
      </c>
      <c r="G397">
        <v>116</v>
      </c>
      <c r="H397">
        <v>3</v>
      </c>
      <c r="I397">
        <v>1</v>
      </c>
      <c r="J397">
        <v>0</v>
      </c>
      <c r="K397">
        <v>1</v>
      </c>
      <c r="L397">
        <v>1</v>
      </c>
      <c r="M397">
        <v>0.93268721287569822</v>
      </c>
      <c r="N397">
        <v>0.93268721287569822</v>
      </c>
      <c r="O397">
        <v>6.7312787124301776E-2</v>
      </c>
      <c r="P397">
        <v>-6.9685383136696727E-2</v>
      </c>
      <c r="Q397">
        <v>100</v>
      </c>
      <c r="R397">
        <v>7.2170805169248883E-2</v>
      </c>
      <c r="AP397">
        <v>0.30654353142602103</v>
      </c>
      <c r="AQ397">
        <v>0</v>
      </c>
      <c r="AR397">
        <v>1</v>
      </c>
      <c r="AS397">
        <v>340</v>
      </c>
      <c r="AT397">
        <v>53</v>
      </c>
      <c r="AU397">
        <v>0.38517179023508141</v>
      </c>
      <c r="AV397">
        <v>0.92709766162310869</v>
      </c>
      <c r="AW397">
        <v>1.6764876340382097E-3</v>
      </c>
    </row>
    <row r="398" spans="1:49" x14ac:dyDescent="0.25">
      <c r="A398">
        <v>18</v>
      </c>
      <c r="B398">
        <v>147</v>
      </c>
      <c r="C398">
        <v>127</v>
      </c>
      <c r="D398">
        <v>0</v>
      </c>
      <c r="E398">
        <v>20</v>
      </c>
      <c r="F398">
        <v>201</v>
      </c>
      <c r="G398">
        <v>171</v>
      </c>
      <c r="H398">
        <v>2</v>
      </c>
      <c r="I398">
        <v>1</v>
      </c>
      <c r="J398">
        <v>0</v>
      </c>
      <c r="K398">
        <v>1</v>
      </c>
      <c r="L398">
        <v>1</v>
      </c>
      <c r="M398">
        <v>0.75850527587590866</v>
      </c>
      <c r="N398">
        <v>0.75850527587590866</v>
      </c>
      <c r="O398">
        <v>0.24149472412409134</v>
      </c>
      <c r="P398">
        <v>-0.27640552454745898</v>
      </c>
      <c r="Q398">
        <v>100</v>
      </c>
      <c r="R398">
        <v>0.31838239206077695</v>
      </c>
      <c r="AP398">
        <v>0.30658985062535327</v>
      </c>
      <c r="AQ398">
        <v>1</v>
      </c>
      <c r="AR398">
        <v>0</v>
      </c>
      <c r="AS398">
        <v>341</v>
      </c>
      <c r="AT398">
        <v>53</v>
      </c>
      <c r="AU398">
        <v>0.3833634719710669</v>
      </c>
      <c r="AV398">
        <v>0.92709766162310869</v>
      </c>
      <c r="AW398">
        <v>1.6764876340382097E-3</v>
      </c>
    </row>
    <row r="399" spans="1:49" x14ac:dyDescent="0.25">
      <c r="A399">
        <v>18</v>
      </c>
      <c r="B399">
        <v>148</v>
      </c>
      <c r="C399">
        <v>129</v>
      </c>
      <c r="D399">
        <v>2</v>
      </c>
      <c r="E399">
        <v>14</v>
      </c>
      <c r="F399">
        <v>111</v>
      </c>
      <c r="G399">
        <v>59</v>
      </c>
      <c r="H399">
        <v>2</v>
      </c>
      <c r="I399">
        <v>1</v>
      </c>
      <c r="J399">
        <v>0</v>
      </c>
      <c r="K399">
        <v>1</v>
      </c>
      <c r="L399">
        <v>1</v>
      </c>
      <c r="M399">
        <v>0.8739889281543336</v>
      </c>
      <c r="N399">
        <v>0.8739889281543336</v>
      </c>
      <c r="O399">
        <v>0.1260110718456664</v>
      </c>
      <c r="P399">
        <v>-0.1346875714224782</v>
      </c>
      <c r="Q399">
        <v>100</v>
      </c>
      <c r="R399">
        <v>0.14417925420608382</v>
      </c>
      <c r="AP399">
        <v>0.3071382879464753</v>
      </c>
      <c r="AQ399">
        <v>1</v>
      </c>
      <c r="AR399">
        <v>0</v>
      </c>
      <c r="AS399">
        <v>342</v>
      </c>
      <c r="AT399">
        <v>53</v>
      </c>
      <c r="AU399">
        <v>0.3815551537070524</v>
      </c>
      <c r="AV399">
        <v>0.92709766162310869</v>
      </c>
      <c r="AW399">
        <v>1.6764876340381067E-3</v>
      </c>
    </row>
    <row r="400" spans="1:49" x14ac:dyDescent="0.25">
      <c r="A400">
        <v>18</v>
      </c>
      <c r="B400">
        <v>150</v>
      </c>
      <c r="C400">
        <v>202</v>
      </c>
      <c r="D400">
        <v>4</v>
      </c>
      <c r="E400">
        <v>15</v>
      </c>
      <c r="F400">
        <v>186</v>
      </c>
      <c r="G400">
        <v>122</v>
      </c>
      <c r="H400">
        <v>5</v>
      </c>
      <c r="I400">
        <v>1</v>
      </c>
      <c r="J400">
        <v>0</v>
      </c>
      <c r="K400">
        <v>1</v>
      </c>
      <c r="L400">
        <v>1</v>
      </c>
      <c r="M400">
        <v>0.91410512687329648</v>
      </c>
      <c r="N400">
        <v>0.91410512687329648</v>
      </c>
      <c r="O400">
        <v>8.5894873126703519E-2</v>
      </c>
      <c r="P400">
        <v>-8.9809695681165994E-2</v>
      </c>
      <c r="Q400">
        <v>100</v>
      </c>
      <c r="R400">
        <v>9.3966077425369637E-2</v>
      </c>
      <c r="AP400">
        <v>0.30777295142869637</v>
      </c>
      <c r="AQ400">
        <v>1</v>
      </c>
      <c r="AR400">
        <v>0</v>
      </c>
      <c r="AS400">
        <v>343</v>
      </c>
      <c r="AT400">
        <v>53</v>
      </c>
      <c r="AU400">
        <v>0.379746835443038</v>
      </c>
      <c r="AV400">
        <v>0.92709766162310869</v>
      </c>
      <c r="AW400">
        <v>0</v>
      </c>
    </row>
    <row r="401" spans="1:49" x14ac:dyDescent="0.25">
      <c r="A401">
        <v>18</v>
      </c>
      <c r="B401">
        <v>152</v>
      </c>
      <c r="C401">
        <v>69</v>
      </c>
      <c r="D401">
        <v>5</v>
      </c>
      <c r="E401">
        <v>13</v>
      </c>
      <c r="F401">
        <v>197</v>
      </c>
      <c r="G401">
        <v>106</v>
      </c>
      <c r="H401">
        <v>0</v>
      </c>
      <c r="I401">
        <v>0</v>
      </c>
      <c r="J401">
        <v>1</v>
      </c>
      <c r="K401">
        <v>1</v>
      </c>
      <c r="L401">
        <v>0</v>
      </c>
      <c r="M401">
        <v>5.9211187516406078E-3</v>
      </c>
      <c r="N401">
        <v>5.9211187516406078E-3</v>
      </c>
      <c r="O401">
        <v>0.99407888124835941</v>
      </c>
      <c r="P401">
        <v>-5.9387180814786207E-3</v>
      </c>
      <c r="Q401">
        <v>100</v>
      </c>
      <c r="R401">
        <v>5.9563872277468531E-3</v>
      </c>
      <c r="AP401">
        <v>0.30846321393915205</v>
      </c>
      <c r="AQ401">
        <v>0</v>
      </c>
      <c r="AR401">
        <v>1</v>
      </c>
      <c r="AS401">
        <v>343</v>
      </c>
      <c r="AT401">
        <v>54</v>
      </c>
      <c r="AU401">
        <v>0.379746835443038</v>
      </c>
      <c r="AV401">
        <v>0.92572214580467671</v>
      </c>
      <c r="AW401">
        <v>1.6740002636612982E-3</v>
      </c>
    </row>
    <row r="402" spans="1:49" x14ac:dyDescent="0.25">
      <c r="A402">
        <v>18</v>
      </c>
      <c r="B402">
        <v>153</v>
      </c>
      <c r="C402">
        <v>153</v>
      </c>
      <c r="D402">
        <v>2</v>
      </c>
      <c r="E402">
        <v>19</v>
      </c>
      <c r="F402">
        <v>207</v>
      </c>
      <c r="G402">
        <v>138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0.13138195127083219</v>
      </c>
      <c r="N402">
        <v>0.13138195127083219</v>
      </c>
      <c r="O402">
        <v>0.86861804872916781</v>
      </c>
      <c r="P402">
        <v>-0.14085177999395043</v>
      </c>
      <c r="Q402">
        <v>100</v>
      </c>
      <c r="R402">
        <v>0.1512539964637514</v>
      </c>
      <c r="AP402">
        <v>0.30861804244942809</v>
      </c>
      <c r="AQ402">
        <v>1</v>
      </c>
      <c r="AR402">
        <v>0</v>
      </c>
      <c r="AS402">
        <v>344</v>
      </c>
      <c r="AT402">
        <v>54</v>
      </c>
      <c r="AU402">
        <v>0.37793851717902349</v>
      </c>
      <c r="AV402">
        <v>0.92572214580467671</v>
      </c>
      <c r="AW402">
        <v>1.6740002636611954E-3</v>
      </c>
    </row>
    <row r="403" spans="1:49" x14ac:dyDescent="0.25">
      <c r="A403">
        <v>18</v>
      </c>
      <c r="B403">
        <v>154</v>
      </c>
      <c r="C403">
        <v>266</v>
      </c>
      <c r="D403">
        <v>0</v>
      </c>
      <c r="E403">
        <v>29</v>
      </c>
      <c r="F403">
        <v>289</v>
      </c>
      <c r="G403">
        <v>108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0.87533839266492808</v>
      </c>
      <c r="N403">
        <v>0.87533839266492808</v>
      </c>
      <c r="O403">
        <v>0.12466160733507192</v>
      </c>
      <c r="P403">
        <v>-0.133144732912821</v>
      </c>
      <c r="Q403">
        <v>100</v>
      </c>
      <c r="R403">
        <v>0.14241533146460686</v>
      </c>
      <c r="AP403">
        <v>0.31065532767125259</v>
      </c>
      <c r="AQ403">
        <v>1</v>
      </c>
      <c r="AR403">
        <v>0</v>
      </c>
      <c r="AS403">
        <v>345</v>
      </c>
      <c r="AT403">
        <v>54</v>
      </c>
      <c r="AU403">
        <v>0.3761301989150091</v>
      </c>
      <c r="AV403">
        <v>0.92572214580467671</v>
      </c>
      <c r="AW403">
        <v>1.6740002636612982E-3</v>
      </c>
    </row>
    <row r="404" spans="1:49" x14ac:dyDescent="0.25">
      <c r="A404">
        <v>18</v>
      </c>
      <c r="B404">
        <v>156</v>
      </c>
      <c r="C404">
        <v>69</v>
      </c>
      <c r="D404">
        <v>2</v>
      </c>
      <c r="E404">
        <v>15</v>
      </c>
      <c r="F404">
        <v>136</v>
      </c>
      <c r="G404">
        <v>87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0.18563903005061128</v>
      </c>
      <c r="N404">
        <v>0.18563903005061128</v>
      </c>
      <c r="O404">
        <v>0.81436096994938878</v>
      </c>
      <c r="P404">
        <v>-0.20535155924911183</v>
      </c>
      <c r="Q404">
        <v>100</v>
      </c>
      <c r="R404">
        <v>0.22795668861948093</v>
      </c>
      <c r="AP404">
        <v>0.31129407615548249</v>
      </c>
      <c r="AQ404">
        <v>1</v>
      </c>
      <c r="AR404">
        <v>0</v>
      </c>
      <c r="AS404">
        <v>346</v>
      </c>
      <c r="AT404">
        <v>54</v>
      </c>
      <c r="AU404">
        <v>0.37432188065099459</v>
      </c>
      <c r="AV404">
        <v>0.92572214580467671</v>
      </c>
      <c r="AW404">
        <v>1.6740002636612982E-3</v>
      </c>
    </row>
    <row r="405" spans="1:49" x14ac:dyDescent="0.25">
      <c r="A405">
        <v>18</v>
      </c>
      <c r="B405">
        <v>156</v>
      </c>
      <c r="C405">
        <v>95</v>
      </c>
      <c r="D405">
        <v>2</v>
      </c>
      <c r="E405">
        <v>19</v>
      </c>
      <c r="F405">
        <v>369</v>
      </c>
      <c r="G405">
        <v>57</v>
      </c>
      <c r="H405">
        <v>1</v>
      </c>
      <c r="I405">
        <v>0</v>
      </c>
      <c r="J405">
        <v>1</v>
      </c>
      <c r="K405">
        <v>1</v>
      </c>
      <c r="L405">
        <v>0</v>
      </c>
      <c r="M405">
        <v>0.13871624492899959</v>
      </c>
      <c r="N405">
        <v>0.13871624492899959</v>
      </c>
      <c r="O405">
        <v>0.86128375507100041</v>
      </c>
      <c r="P405">
        <v>-0.14933126430647831</v>
      </c>
      <c r="Q405">
        <v>100</v>
      </c>
      <c r="R405">
        <v>0.16105754243276588</v>
      </c>
      <c r="AP405">
        <v>0.31148742362528747</v>
      </c>
      <c r="AQ405">
        <v>1</v>
      </c>
      <c r="AR405">
        <v>0</v>
      </c>
      <c r="AS405">
        <v>347</v>
      </c>
      <c r="AT405">
        <v>54</v>
      </c>
      <c r="AU405">
        <v>0.37251356238698008</v>
      </c>
      <c r="AV405">
        <v>0.92572214580467671</v>
      </c>
      <c r="AW405">
        <v>0</v>
      </c>
    </row>
    <row r="406" spans="1:49" x14ac:dyDescent="0.25">
      <c r="A406">
        <v>18</v>
      </c>
      <c r="B406">
        <v>160</v>
      </c>
      <c r="C406">
        <v>104</v>
      </c>
      <c r="D406">
        <v>1</v>
      </c>
      <c r="E406">
        <v>24</v>
      </c>
      <c r="F406">
        <v>185</v>
      </c>
      <c r="G406">
        <v>162</v>
      </c>
      <c r="H406">
        <v>4</v>
      </c>
      <c r="I406">
        <v>1</v>
      </c>
      <c r="J406">
        <v>0</v>
      </c>
      <c r="K406">
        <v>1</v>
      </c>
      <c r="L406">
        <v>1</v>
      </c>
      <c r="M406">
        <v>0.88938812039522774</v>
      </c>
      <c r="N406">
        <v>0.88938812039522774</v>
      </c>
      <c r="O406">
        <v>0.11061187960477226</v>
      </c>
      <c r="P406">
        <v>-0.1172215578699104</v>
      </c>
      <c r="Q406">
        <v>100</v>
      </c>
      <c r="R406">
        <v>0.12436851478926698</v>
      </c>
      <c r="AP406">
        <v>0.31252671611525368</v>
      </c>
      <c r="AQ406">
        <v>0</v>
      </c>
      <c r="AR406">
        <v>1</v>
      </c>
      <c r="AS406">
        <v>347</v>
      </c>
      <c r="AT406">
        <v>55</v>
      </c>
      <c r="AU406">
        <v>0.37251356238698008</v>
      </c>
      <c r="AV406">
        <v>0.92434662998624484</v>
      </c>
      <c r="AW406">
        <v>1.6715128932842842E-3</v>
      </c>
    </row>
    <row r="407" spans="1:49" x14ac:dyDescent="0.25">
      <c r="A407">
        <v>18</v>
      </c>
      <c r="B407">
        <v>161</v>
      </c>
      <c r="C407">
        <v>120</v>
      </c>
      <c r="D407">
        <v>0</v>
      </c>
      <c r="E407">
        <v>16</v>
      </c>
      <c r="F407">
        <v>124</v>
      </c>
      <c r="G407">
        <v>60</v>
      </c>
      <c r="H407">
        <v>3</v>
      </c>
      <c r="I407">
        <v>1</v>
      </c>
      <c r="J407">
        <v>0</v>
      </c>
      <c r="K407">
        <v>1</v>
      </c>
      <c r="L407">
        <v>1</v>
      </c>
      <c r="M407">
        <v>0.99020716025150268</v>
      </c>
      <c r="N407">
        <v>0.99020716025150268</v>
      </c>
      <c r="O407">
        <v>9.7928397484973173E-3</v>
      </c>
      <c r="P407">
        <v>-9.8411049645149382E-3</v>
      </c>
      <c r="Q407">
        <v>100</v>
      </c>
      <c r="R407">
        <v>9.8896878770398256E-3</v>
      </c>
      <c r="AP407">
        <v>0.31306067645248475</v>
      </c>
      <c r="AQ407">
        <v>1</v>
      </c>
      <c r="AR407">
        <v>0</v>
      </c>
      <c r="AS407">
        <v>348</v>
      </c>
      <c r="AT407">
        <v>55</v>
      </c>
      <c r="AU407">
        <v>0.37070524412296568</v>
      </c>
      <c r="AV407">
        <v>0.92434662998624484</v>
      </c>
      <c r="AW407">
        <v>1.671512893284387E-3</v>
      </c>
    </row>
    <row r="408" spans="1:49" x14ac:dyDescent="0.25">
      <c r="A408">
        <v>18</v>
      </c>
      <c r="B408">
        <v>161</v>
      </c>
      <c r="C408">
        <v>151</v>
      </c>
      <c r="D408">
        <v>0</v>
      </c>
      <c r="E408">
        <v>14</v>
      </c>
      <c r="F408">
        <v>143</v>
      </c>
      <c r="G408">
        <v>67</v>
      </c>
      <c r="H408">
        <v>2</v>
      </c>
      <c r="I408">
        <v>1</v>
      </c>
      <c r="J408">
        <v>0</v>
      </c>
      <c r="K408">
        <v>1</v>
      </c>
      <c r="L408">
        <v>1</v>
      </c>
      <c r="M408">
        <v>0.9789621609425383</v>
      </c>
      <c r="N408">
        <v>0.9789621609425383</v>
      </c>
      <c r="O408">
        <v>2.1037839057461705E-2</v>
      </c>
      <c r="P408">
        <v>-2.126228792122218E-2</v>
      </c>
      <c r="Q408">
        <v>100</v>
      </c>
      <c r="R408">
        <v>2.1489940977092122E-2</v>
      </c>
      <c r="AP408">
        <v>0.31333016894058663</v>
      </c>
      <c r="AQ408">
        <v>1</v>
      </c>
      <c r="AR408">
        <v>0</v>
      </c>
      <c r="AS408">
        <v>349</v>
      </c>
      <c r="AT408">
        <v>55</v>
      </c>
      <c r="AU408">
        <v>0.36889692585895117</v>
      </c>
      <c r="AV408">
        <v>0.92434662998624484</v>
      </c>
      <c r="AW408">
        <v>0</v>
      </c>
    </row>
    <row r="409" spans="1:49" x14ac:dyDescent="0.25">
      <c r="A409">
        <v>18</v>
      </c>
      <c r="B409">
        <v>164</v>
      </c>
      <c r="C409">
        <v>100</v>
      </c>
      <c r="D409">
        <v>2</v>
      </c>
      <c r="E409">
        <v>20</v>
      </c>
      <c r="F409">
        <v>247</v>
      </c>
      <c r="G409">
        <v>109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7.7980681741477403E-2</v>
      </c>
      <c r="N409">
        <v>7.7980681741477403E-2</v>
      </c>
      <c r="O409">
        <v>0.92201931825852257</v>
      </c>
      <c r="P409">
        <v>-8.1189103086994494E-2</v>
      </c>
      <c r="Q409">
        <v>100</v>
      </c>
      <c r="R409">
        <v>8.4575973840509716E-2</v>
      </c>
      <c r="AP409">
        <v>0.31454651989856236</v>
      </c>
      <c r="AQ409">
        <v>0</v>
      </c>
      <c r="AR409">
        <v>1</v>
      </c>
      <c r="AS409">
        <v>349</v>
      </c>
      <c r="AT409">
        <v>56</v>
      </c>
      <c r="AU409">
        <v>0.36889692585895117</v>
      </c>
      <c r="AV409">
        <v>0.92297111416781297</v>
      </c>
      <c r="AW409">
        <v>1.6690255229074758E-3</v>
      </c>
    </row>
    <row r="410" spans="1:49" x14ac:dyDescent="0.25">
      <c r="A410">
        <v>18</v>
      </c>
      <c r="B410">
        <v>165</v>
      </c>
      <c r="C410">
        <v>48</v>
      </c>
      <c r="D410">
        <v>1</v>
      </c>
      <c r="E410">
        <v>25</v>
      </c>
      <c r="F410">
        <v>217</v>
      </c>
      <c r="G410">
        <v>216</v>
      </c>
      <c r="H410">
        <v>2</v>
      </c>
      <c r="I410">
        <v>1</v>
      </c>
      <c r="J410">
        <v>0</v>
      </c>
      <c r="K410">
        <v>1</v>
      </c>
      <c r="L410">
        <v>1</v>
      </c>
      <c r="M410">
        <v>0.14805502654003583</v>
      </c>
      <c r="N410">
        <v>0.14805502654003583</v>
      </c>
      <c r="O410">
        <v>0.85194497345996423</v>
      </c>
      <c r="P410">
        <v>-1.9101712733726786</v>
      </c>
      <c r="Q410">
        <v>0</v>
      </c>
      <c r="R410">
        <v>5.7542455218809359</v>
      </c>
      <c r="AP410">
        <v>0.31516873109002758</v>
      </c>
      <c r="AQ410">
        <v>1</v>
      </c>
      <c r="AR410">
        <v>0</v>
      </c>
      <c r="AS410">
        <v>350</v>
      </c>
      <c r="AT410">
        <v>56</v>
      </c>
      <c r="AU410">
        <v>0.36708860759493667</v>
      </c>
      <c r="AV410">
        <v>0.92297111416781297</v>
      </c>
      <c r="AW410">
        <v>0</v>
      </c>
    </row>
    <row r="411" spans="1:49" x14ac:dyDescent="0.25">
      <c r="A411">
        <v>18</v>
      </c>
      <c r="B411">
        <v>167</v>
      </c>
      <c r="C411">
        <v>155</v>
      </c>
      <c r="D411">
        <v>6</v>
      </c>
      <c r="E411">
        <v>22</v>
      </c>
      <c r="F411">
        <v>161</v>
      </c>
      <c r="G411">
        <v>139</v>
      </c>
      <c r="H411">
        <v>2</v>
      </c>
      <c r="I411">
        <v>0</v>
      </c>
      <c r="J411">
        <v>1</v>
      </c>
      <c r="K411">
        <v>1</v>
      </c>
      <c r="L411">
        <v>0</v>
      </c>
      <c r="M411">
        <v>3.4238752366130762E-2</v>
      </c>
      <c r="N411">
        <v>3.4238752366130762E-2</v>
      </c>
      <c r="O411">
        <v>0.96576124763386928</v>
      </c>
      <c r="P411">
        <v>-3.4838630976132746E-2</v>
      </c>
      <c r="Q411">
        <v>100</v>
      </c>
      <c r="R411">
        <v>3.5452605341140225E-2</v>
      </c>
      <c r="AP411">
        <v>0.3159395429836292</v>
      </c>
      <c r="AQ411">
        <v>0</v>
      </c>
      <c r="AR411">
        <v>1</v>
      </c>
      <c r="AS411">
        <v>350</v>
      </c>
      <c r="AT411">
        <v>57</v>
      </c>
      <c r="AU411">
        <v>0.36708860759493667</v>
      </c>
      <c r="AV411">
        <v>0.92159559834938098</v>
      </c>
      <c r="AW411">
        <v>0</v>
      </c>
    </row>
    <row r="412" spans="1:49" x14ac:dyDescent="0.25">
      <c r="A412">
        <v>18</v>
      </c>
      <c r="B412">
        <v>169</v>
      </c>
      <c r="C412">
        <v>96</v>
      </c>
      <c r="D412">
        <v>3</v>
      </c>
      <c r="E412">
        <v>17</v>
      </c>
      <c r="F412">
        <v>158</v>
      </c>
      <c r="G412">
        <v>105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0.17878394917993787</v>
      </c>
      <c r="N412">
        <v>0.17878394917993787</v>
      </c>
      <c r="O412">
        <v>0.8212160508200621</v>
      </c>
      <c r="P412">
        <v>-0.1969690484608328</v>
      </c>
      <c r="Q412">
        <v>100</v>
      </c>
      <c r="R412">
        <v>0.21770635023682883</v>
      </c>
      <c r="AP412">
        <v>0.31607646559410835</v>
      </c>
      <c r="AQ412">
        <v>0</v>
      </c>
      <c r="AR412">
        <v>1</v>
      </c>
      <c r="AS412">
        <v>350</v>
      </c>
      <c r="AT412">
        <v>58</v>
      </c>
      <c r="AU412">
        <v>0.36708860759493667</v>
      </c>
      <c r="AV412">
        <v>0.92022008253094911</v>
      </c>
      <c r="AW412">
        <v>1.6640507821535509E-3</v>
      </c>
    </row>
    <row r="413" spans="1:49" x14ac:dyDescent="0.25">
      <c r="A413">
        <v>18</v>
      </c>
      <c r="B413">
        <v>172</v>
      </c>
      <c r="C413">
        <v>179</v>
      </c>
      <c r="D413">
        <v>1</v>
      </c>
      <c r="E413">
        <v>16</v>
      </c>
      <c r="F413">
        <v>217</v>
      </c>
      <c r="G413">
        <v>96</v>
      </c>
      <c r="H413">
        <v>0</v>
      </c>
      <c r="I413">
        <v>1</v>
      </c>
      <c r="J413">
        <v>0</v>
      </c>
      <c r="K413">
        <v>1</v>
      </c>
      <c r="L413">
        <v>1</v>
      </c>
      <c r="M413">
        <v>0.54961239183014055</v>
      </c>
      <c r="N413">
        <v>0.54961239183014055</v>
      </c>
      <c r="O413">
        <v>0.45038760816985945</v>
      </c>
      <c r="P413">
        <v>-0.59854199133010488</v>
      </c>
      <c r="Q413">
        <v>100</v>
      </c>
      <c r="R413">
        <v>0.81946407116135977</v>
      </c>
      <c r="AP413">
        <v>0.31616282438635873</v>
      </c>
      <c r="AQ413">
        <v>1</v>
      </c>
      <c r="AR413">
        <v>0</v>
      </c>
      <c r="AS413">
        <v>351</v>
      </c>
      <c r="AT413">
        <v>58</v>
      </c>
      <c r="AU413">
        <v>0.36528028933092227</v>
      </c>
      <c r="AV413">
        <v>0.92022008253094911</v>
      </c>
      <c r="AW413">
        <v>1.6640507821536531E-3</v>
      </c>
    </row>
    <row r="414" spans="1:49" x14ac:dyDescent="0.25">
      <c r="A414">
        <v>18</v>
      </c>
      <c r="B414">
        <v>173</v>
      </c>
      <c r="C414">
        <v>102</v>
      </c>
      <c r="D414">
        <v>0</v>
      </c>
      <c r="E414">
        <v>25</v>
      </c>
      <c r="F414">
        <v>292</v>
      </c>
      <c r="G414">
        <v>171</v>
      </c>
      <c r="H414">
        <v>0</v>
      </c>
      <c r="I414">
        <v>1</v>
      </c>
      <c r="J414">
        <v>0</v>
      </c>
      <c r="K414">
        <v>1</v>
      </c>
      <c r="L414">
        <v>1</v>
      </c>
      <c r="M414">
        <v>0.12298079760656484</v>
      </c>
      <c r="N414">
        <v>0.12298079760656484</v>
      </c>
      <c r="O414">
        <v>0.87701920239343512</v>
      </c>
      <c r="P414">
        <v>-2.0957270528170482</v>
      </c>
      <c r="Q414">
        <v>0</v>
      </c>
      <c r="R414">
        <v>7.1313507430579461</v>
      </c>
      <c r="AP414">
        <v>0.31913176766523121</v>
      </c>
      <c r="AQ414">
        <v>1</v>
      </c>
      <c r="AR414">
        <v>0</v>
      </c>
      <c r="AS414">
        <v>352</v>
      </c>
      <c r="AT414">
        <v>58</v>
      </c>
      <c r="AU414">
        <v>0.36347197106690776</v>
      </c>
      <c r="AV414">
        <v>0.92022008253094911</v>
      </c>
      <c r="AW414">
        <v>1.6640507821536531E-3</v>
      </c>
    </row>
    <row r="415" spans="1:49" x14ac:dyDescent="0.25">
      <c r="A415">
        <v>18</v>
      </c>
      <c r="B415">
        <v>174</v>
      </c>
      <c r="C415">
        <v>92</v>
      </c>
      <c r="D415">
        <v>2</v>
      </c>
      <c r="E415">
        <v>22</v>
      </c>
      <c r="F415">
        <v>237</v>
      </c>
      <c r="G415">
        <v>102</v>
      </c>
      <c r="H415">
        <v>1</v>
      </c>
      <c r="I415">
        <v>0</v>
      </c>
      <c r="J415">
        <v>1</v>
      </c>
      <c r="K415">
        <v>1</v>
      </c>
      <c r="L415">
        <v>0</v>
      </c>
      <c r="M415">
        <v>0.19853855240448323</v>
      </c>
      <c r="N415">
        <v>0.19853855240448323</v>
      </c>
      <c r="O415">
        <v>0.80146144759551674</v>
      </c>
      <c r="P415">
        <v>-0.22131840840689551</v>
      </c>
      <c r="Q415">
        <v>100</v>
      </c>
      <c r="R415">
        <v>0.24772065206645111</v>
      </c>
      <c r="AP415">
        <v>0.32427393252790637</v>
      </c>
      <c r="AQ415">
        <v>1</v>
      </c>
      <c r="AR415">
        <v>0</v>
      </c>
      <c r="AS415">
        <v>353</v>
      </c>
      <c r="AT415">
        <v>58</v>
      </c>
      <c r="AU415">
        <v>0.36166365280289325</v>
      </c>
      <c r="AV415">
        <v>0.92022008253094911</v>
      </c>
      <c r="AW415">
        <v>1.6640507821535509E-3</v>
      </c>
    </row>
    <row r="416" spans="1:49" x14ac:dyDescent="0.25">
      <c r="A416">
        <v>18</v>
      </c>
      <c r="B416">
        <v>175</v>
      </c>
      <c r="C416">
        <v>157</v>
      </c>
      <c r="D416">
        <v>1</v>
      </c>
      <c r="E416">
        <v>20</v>
      </c>
      <c r="F416">
        <v>220</v>
      </c>
      <c r="G416">
        <v>119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0.59963597572356309</v>
      </c>
      <c r="N416">
        <v>0.59963597572356309</v>
      </c>
      <c r="O416">
        <v>0.40036402427643691</v>
      </c>
      <c r="P416">
        <v>-0.91538108503722426</v>
      </c>
      <c r="Q416">
        <v>0</v>
      </c>
      <c r="R416">
        <v>1.4977269169158318</v>
      </c>
      <c r="AP416">
        <v>0.32671416339685316</v>
      </c>
      <c r="AQ416">
        <v>1</v>
      </c>
      <c r="AR416">
        <v>0</v>
      </c>
      <c r="AS416">
        <v>354</v>
      </c>
      <c r="AT416">
        <v>58</v>
      </c>
      <c r="AU416">
        <v>0.35985533453887886</v>
      </c>
      <c r="AV416">
        <v>0.92022008253094911</v>
      </c>
      <c r="AW416">
        <v>1.6640507821536531E-3</v>
      </c>
    </row>
    <row r="417" spans="1:49" x14ac:dyDescent="0.25">
      <c r="A417">
        <v>18</v>
      </c>
      <c r="B417">
        <v>176</v>
      </c>
      <c r="C417">
        <v>115</v>
      </c>
      <c r="D417">
        <v>0</v>
      </c>
      <c r="E417">
        <v>26</v>
      </c>
      <c r="F417">
        <v>301</v>
      </c>
      <c r="G417">
        <v>87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0.35143224789515659</v>
      </c>
      <c r="N417">
        <v>0.35143224789515659</v>
      </c>
      <c r="O417">
        <v>0.64856775210484341</v>
      </c>
      <c r="P417">
        <v>-0.43298880557893715</v>
      </c>
      <c r="Q417">
        <v>100</v>
      </c>
      <c r="R417">
        <v>0.541858960385601</v>
      </c>
      <c r="AP417">
        <v>0.3273737802460675</v>
      </c>
      <c r="AQ417">
        <v>1</v>
      </c>
      <c r="AR417">
        <v>0</v>
      </c>
      <c r="AS417">
        <v>355</v>
      </c>
      <c r="AT417">
        <v>58</v>
      </c>
      <c r="AU417">
        <v>0.35804701627486435</v>
      </c>
      <c r="AV417">
        <v>0.92022008253094911</v>
      </c>
      <c r="AW417">
        <v>0</v>
      </c>
    </row>
    <row r="418" spans="1:49" x14ac:dyDescent="0.25">
      <c r="A418">
        <v>18</v>
      </c>
      <c r="B418">
        <v>178</v>
      </c>
      <c r="C418">
        <v>136</v>
      </c>
      <c r="D418">
        <v>0</v>
      </c>
      <c r="E418">
        <v>23</v>
      </c>
      <c r="F418">
        <v>338</v>
      </c>
      <c r="G418">
        <v>29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0.79242252631915333</v>
      </c>
      <c r="N418">
        <v>0.79242252631915333</v>
      </c>
      <c r="O418">
        <v>0.20757747368084667</v>
      </c>
      <c r="P418">
        <v>-1.5722506418589384</v>
      </c>
      <c r="Q418">
        <v>0</v>
      </c>
      <c r="R418">
        <v>3.8174784203102607</v>
      </c>
      <c r="AP418">
        <v>0.3276523403079068</v>
      </c>
      <c r="AQ418">
        <v>0</v>
      </c>
      <c r="AR418">
        <v>1</v>
      </c>
      <c r="AS418">
        <v>355</v>
      </c>
      <c r="AT418">
        <v>59</v>
      </c>
      <c r="AU418">
        <v>0.35804701627486435</v>
      </c>
      <c r="AV418">
        <v>0.91884456671251724</v>
      </c>
      <c r="AW418">
        <v>1.6615634117766399E-3</v>
      </c>
    </row>
    <row r="419" spans="1:49" x14ac:dyDescent="0.25">
      <c r="A419">
        <v>18</v>
      </c>
      <c r="B419">
        <v>178</v>
      </c>
      <c r="C419">
        <v>151</v>
      </c>
      <c r="D419">
        <v>1</v>
      </c>
      <c r="E419">
        <v>18</v>
      </c>
      <c r="F419">
        <v>203</v>
      </c>
      <c r="G419">
        <v>65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0.79818843843561083</v>
      </c>
      <c r="N419">
        <v>0.79818843843561083</v>
      </c>
      <c r="O419">
        <v>0.20181156156438917</v>
      </c>
      <c r="P419">
        <v>-0.2254105710181199</v>
      </c>
      <c r="Q419">
        <v>100</v>
      </c>
      <c r="R419">
        <v>0.25283698917003183</v>
      </c>
      <c r="AP419">
        <v>0.33409179825101637</v>
      </c>
      <c r="AQ419">
        <v>1</v>
      </c>
      <c r="AR419">
        <v>0</v>
      </c>
      <c r="AS419">
        <v>356</v>
      </c>
      <c r="AT419">
        <v>59</v>
      </c>
      <c r="AU419">
        <v>0.35623869801084995</v>
      </c>
      <c r="AV419">
        <v>0.91884456671251724</v>
      </c>
      <c r="AW419">
        <v>1.6615634117767418E-3</v>
      </c>
    </row>
    <row r="420" spans="1:49" x14ac:dyDescent="0.25">
      <c r="A420">
        <v>18</v>
      </c>
      <c r="B420">
        <v>179</v>
      </c>
      <c r="C420">
        <v>150</v>
      </c>
      <c r="D420">
        <v>2</v>
      </c>
      <c r="E420">
        <v>15</v>
      </c>
      <c r="F420">
        <v>236</v>
      </c>
      <c r="G420">
        <v>44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0.63355061289513614</v>
      </c>
      <c r="N420">
        <v>0.63355061289513614</v>
      </c>
      <c r="O420">
        <v>0.36644938710486386</v>
      </c>
      <c r="P420">
        <v>-0.45641538833947737</v>
      </c>
      <c r="Q420">
        <v>100</v>
      </c>
      <c r="R420">
        <v>0.57840585999956684</v>
      </c>
      <c r="AP420">
        <v>0.33492952932641795</v>
      </c>
      <c r="AQ420">
        <v>1</v>
      </c>
      <c r="AR420">
        <v>0</v>
      </c>
      <c r="AS420">
        <v>357</v>
      </c>
      <c r="AT420">
        <v>59</v>
      </c>
      <c r="AU420">
        <v>0.35443037974683544</v>
      </c>
      <c r="AV420">
        <v>0.91884456671251724</v>
      </c>
      <c r="AW420">
        <v>0</v>
      </c>
    </row>
    <row r="421" spans="1:49" x14ac:dyDescent="0.25">
      <c r="A421">
        <v>18</v>
      </c>
      <c r="B421">
        <v>179</v>
      </c>
      <c r="C421">
        <v>154</v>
      </c>
      <c r="D421">
        <v>1</v>
      </c>
      <c r="E421">
        <v>15</v>
      </c>
      <c r="F421">
        <v>217</v>
      </c>
      <c r="G421">
        <v>104</v>
      </c>
      <c r="H421">
        <v>5</v>
      </c>
      <c r="I421">
        <v>1</v>
      </c>
      <c r="J421">
        <v>0</v>
      </c>
      <c r="K421">
        <v>1</v>
      </c>
      <c r="L421">
        <v>1</v>
      </c>
      <c r="M421">
        <v>0.99177508750175603</v>
      </c>
      <c r="N421">
        <v>0.99177508750175603</v>
      </c>
      <c r="O421">
        <v>8.2249124982439747E-3</v>
      </c>
      <c r="P421">
        <v>-8.2589237122730769E-3</v>
      </c>
      <c r="Q421">
        <v>100</v>
      </c>
      <c r="R421">
        <v>8.2931227068449749E-3</v>
      </c>
      <c r="AP421">
        <v>0.33515473065270768</v>
      </c>
      <c r="AQ421">
        <v>0</v>
      </c>
      <c r="AR421">
        <v>1</v>
      </c>
      <c r="AS421">
        <v>357</v>
      </c>
      <c r="AT421">
        <v>60</v>
      </c>
      <c r="AU421">
        <v>0.35443037974683544</v>
      </c>
      <c r="AV421">
        <v>0.91746905089408526</v>
      </c>
      <c r="AW421">
        <v>0</v>
      </c>
    </row>
    <row r="422" spans="1:49" x14ac:dyDescent="0.25">
      <c r="A422">
        <v>18</v>
      </c>
      <c r="B422">
        <v>180</v>
      </c>
      <c r="C422">
        <v>120</v>
      </c>
      <c r="D422">
        <v>0</v>
      </c>
      <c r="E422">
        <v>9</v>
      </c>
      <c r="F422">
        <v>162</v>
      </c>
      <c r="G422">
        <v>71</v>
      </c>
      <c r="H422">
        <v>1</v>
      </c>
      <c r="I422">
        <v>1</v>
      </c>
      <c r="J422">
        <v>0</v>
      </c>
      <c r="K422">
        <v>1</v>
      </c>
      <c r="L422">
        <v>1</v>
      </c>
      <c r="M422">
        <v>0.92453263292385734</v>
      </c>
      <c r="N422">
        <v>0.92453263292385734</v>
      </c>
      <c r="O422">
        <v>7.5467367076142655E-2</v>
      </c>
      <c r="P422">
        <v>-7.8466930861356879E-2</v>
      </c>
      <c r="Q422">
        <v>100</v>
      </c>
      <c r="R422">
        <v>8.1627586078249326E-2</v>
      </c>
      <c r="AP422">
        <v>0.33596303684654044</v>
      </c>
      <c r="AQ422">
        <v>0</v>
      </c>
      <c r="AR422">
        <v>1</v>
      </c>
      <c r="AS422">
        <v>357</v>
      </c>
      <c r="AT422">
        <v>61</v>
      </c>
      <c r="AU422">
        <v>0.35443037974683544</v>
      </c>
      <c r="AV422">
        <v>0.91609353507565339</v>
      </c>
      <c r="AW422">
        <v>1.6565886710229192E-3</v>
      </c>
    </row>
    <row r="423" spans="1:49" x14ac:dyDescent="0.25">
      <c r="A423">
        <v>18</v>
      </c>
      <c r="B423">
        <v>182</v>
      </c>
      <c r="C423">
        <v>113</v>
      </c>
      <c r="D423">
        <v>1</v>
      </c>
      <c r="E423">
        <v>15</v>
      </c>
      <c r="F423">
        <v>178</v>
      </c>
      <c r="G423">
        <v>122</v>
      </c>
      <c r="H423">
        <v>3</v>
      </c>
      <c r="I423">
        <v>1</v>
      </c>
      <c r="J423">
        <v>0</v>
      </c>
      <c r="K423">
        <v>1</v>
      </c>
      <c r="L423">
        <v>1</v>
      </c>
      <c r="M423">
        <v>0.91183787408055472</v>
      </c>
      <c r="N423">
        <v>0.91183787408055472</v>
      </c>
      <c r="O423">
        <v>8.8162125919445278E-2</v>
      </c>
      <c r="P423">
        <v>-9.2293074359217062E-2</v>
      </c>
      <c r="Q423">
        <v>100</v>
      </c>
      <c r="R423">
        <v>9.668618558791818E-2</v>
      </c>
      <c r="AP423">
        <v>0.33934608816613115</v>
      </c>
      <c r="AQ423">
        <v>1</v>
      </c>
      <c r="AR423">
        <v>0</v>
      </c>
      <c r="AS423">
        <v>358</v>
      </c>
      <c r="AT423">
        <v>61</v>
      </c>
      <c r="AU423">
        <v>0.35262206148282094</v>
      </c>
      <c r="AV423">
        <v>0.91609353507565339</v>
      </c>
      <c r="AW423">
        <v>0</v>
      </c>
    </row>
    <row r="424" spans="1:49" x14ac:dyDescent="0.25">
      <c r="A424">
        <v>18</v>
      </c>
      <c r="B424">
        <v>184</v>
      </c>
      <c r="C424">
        <v>64</v>
      </c>
      <c r="D424">
        <v>1</v>
      </c>
      <c r="E424">
        <v>24</v>
      </c>
      <c r="F424">
        <v>233</v>
      </c>
      <c r="G424">
        <v>139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0.20723409021056452</v>
      </c>
      <c r="N424">
        <v>0.20723409021056452</v>
      </c>
      <c r="O424">
        <v>0.79276590978943551</v>
      </c>
      <c r="P424">
        <v>-0.23222729665193015</v>
      </c>
      <c r="Q424">
        <v>100</v>
      </c>
      <c r="R424">
        <v>0.26140640969994211</v>
      </c>
      <c r="AP424">
        <v>0.3396622085662836</v>
      </c>
      <c r="AQ424">
        <v>0</v>
      </c>
      <c r="AR424">
        <v>1</v>
      </c>
      <c r="AS424">
        <v>358</v>
      </c>
      <c r="AT424">
        <v>62</v>
      </c>
      <c r="AU424">
        <v>0.35262206148282094</v>
      </c>
      <c r="AV424">
        <v>0.91471801925722152</v>
      </c>
      <c r="AW424">
        <v>1.6541013006459064E-3</v>
      </c>
    </row>
    <row r="425" spans="1:49" x14ac:dyDescent="0.25">
      <c r="A425">
        <v>18</v>
      </c>
      <c r="B425">
        <v>184</v>
      </c>
      <c r="C425">
        <v>83</v>
      </c>
      <c r="D425">
        <v>2</v>
      </c>
      <c r="E425">
        <v>16</v>
      </c>
      <c r="F425">
        <v>255</v>
      </c>
      <c r="G425">
        <v>73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0.12438020196857547</v>
      </c>
      <c r="N425">
        <v>0.12438020196857547</v>
      </c>
      <c r="O425">
        <v>0.87561979803142453</v>
      </c>
      <c r="P425">
        <v>-0.13282330277198209</v>
      </c>
      <c r="Q425">
        <v>100</v>
      </c>
      <c r="R425">
        <v>0.14204818375304903</v>
      </c>
      <c r="AP425">
        <v>0.3409913604277911</v>
      </c>
      <c r="AQ425">
        <v>1</v>
      </c>
      <c r="AR425">
        <v>0</v>
      </c>
      <c r="AS425">
        <v>359</v>
      </c>
      <c r="AT425">
        <v>62</v>
      </c>
      <c r="AU425">
        <v>0.35081374321880654</v>
      </c>
      <c r="AV425">
        <v>0.91471801925722152</v>
      </c>
      <c r="AW425">
        <v>1.6541013006460079E-3</v>
      </c>
    </row>
    <row r="426" spans="1:49" x14ac:dyDescent="0.25">
      <c r="A426">
        <v>18</v>
      </c>
      <c r="B426">
        <v>184</v>
      </c>
      <c r="C426">
        <v>139</v>
      </c>
      <c r="D426">
        <v>1</v>
      </c>
      <c r="E426">
        <v>16</v>
      </c>
      <c r="F426">
        <v>206</v>
      </c>
      <c r="G426">
        <v>80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0.74471168060944481</v>
      </c>
      <c r="N426">
        <v>0.74471168060944481</v>
      </c>
      <c r="O426">
        <v>0.25528831939055519</v>
      </c>
      <c r="P426">
        <v>-1.3653617082664711</v>
      </c>
      <c r="Q426">
        <v>0</v>
      </c>
      <c r="R426">
        <v>2.9171396575733683</v>
      </c>
      <c r="AP426">
        <v>0.34551049693974628</v>
      </c>
      <c r="AQ426">
        <v>1</v>
      </c>
      <c r="AR426">
        <v>0</v>
      </c>
      <c r="AS426">
        <v>360</v>
      </c>
      <c r="AT426">
        <v>62</v>
      </c>
      <c r="AU426">
        <v>0.34900542495479203</v>
      </c>
      <c r="AV426">
        <v>0.91471801925722152</v>
      </c>
      <c r="AW426">
        <v>1.6541013006460079E-3</v>
      </c>
    </row>
    <row r="427" spans="1:49" x14ac:dyDescent="0.25">
      <c r="A427">
        <v>18</v>
      </c>
      <c r="B427">
        <v>185</v>
      </c>
      <c r="C427">
        <v>133</v>
      </c>
      <c r="D427">
        <v>2</v>
      </c>
      <c r="E427">
        <v>17</v>
      </c>
      <c r="F427">
        <v>285</v>
      </c>
      <c r="G427">
        <v>17</v>
      </c>
      <c r="H427">
        <v>0</v>
      </c>
      <c r="I427">
        <v>1</v>
      </c>
      <c r="J427">
        <v>0</v>
      </c>
      <c r="K427">
        <v>1</v>
      </c>
      <c r="L427">
        <v>1</v>
      </c>
      <c r="M427">
        <v>0.3276523403079068</v>
      </c>
      <c r="N427">
        <v>0.3276523403079068</v>
      </c>
      <c r="O427">
        <v>0.6723476596920932</v>
      </c>
      <c r="P427">
        <v>-1.1158021708152677</v>
      </c>
      <c r="Q427">
        <v>0</v>
      </c>
      <c r="R427">
        <v>2.052015435202641</v>
      </c>
      <c r="AP427">
        <v>0.34574225492063682</v>
      </c>
      <c r="AQ427">
        <v>1</v>
      </c>
      <c r="AR427">
        <v>0</v>
      </c>
      <c r="AS427">
        <v>361</v>
      </c>
      <c r="AT427">
        <v>62</v>
      </c>
      <c r="AU427">
        <v>0.34719710669077752</v>
      </c>
      <c r="AV427">
        <v>0.91471801925722152</v>
      </c>
      <c r="AW427">
        <v>1.6541013006459064E-3</v>
      </c>
    </row>
    <row r="428" spans="1:49" x14ac:dyDescent="0.25">
      <c r="A428">
        <v>18</v>
      </c>
      <c r="B428">
        <v>187</v>
      </c>
      <c r="C428">
        <v>203</v>
      </c>
      <c r="D428">
        <v>1</v>
      </c>
      <c r="E428">
        <v>6</v>
      </c>
      <c r="F428">
        <v>89</v>
      </c>
      <c r="G428">
        <v>14</v>
      </c>
      <c r="H428">
        <v>2</v>
      </c>
      <c r="I428">
        <v>1</v>
      </c>
      <c r="J428">
        <v>0</v>
      </c>
      <c r="K428">
        <v>1</v>
      </c>
      <c r="L428">
        <v>1</v>
      </c>
      <c r="M428">
        <v>0.99502609601201242</v>
      </c>
      <c r="N428">
        <v>0.99502609601201242</v>
      </c>
      <c r="O428">
        <v>4.9739039879875824E-3</v>
      </c>
      <c r="P428">
        <v>-4.9863150197187343E-3</v>
      </c>
      <c r="Q428">
        <v>100</v>
      </c>
      <c r="R428">
        <v>4.9987673769789605E-3</v>
      </c>
      <c r="AP428">
        <v>0.34630457860683517</v>
      </c>
      <c r="AQ428">
        <v>1</v>
      </c>
      <c r="AR428">
        <v>0</v>
      </c>
      <c r="AS428">
        <v>362</v>
      </c>
      <c r="AT428">
        <v>62</v>
      </c>
      <c r="AU428">
        <v>0.34538878842676313</v>
      </c>
      <c r="AV428">
        <v>0.91471801925722152</v>
      </c>
      <c r="AW428">
        <v>0</v>
      </c>
    </row>
    <row r="429" spans="1:49" x14ac:dyDescent="0.25">
      <c r="A429">
        <v>18</v>
      </c>
      <c r="B429">
        <v>189</v>
      </c>
      <c r="C429">
        <v>206</v>
      </c>
      <c r="D429">
        <v>0</v>
      </c>
      <c r="E429">
        <v>26</v>
      </c>
      <c r="F429">
        <v>299</v>
      </c>
      <c r="G429">
        <v>98</v>
      </c>
      <c r="H429">
        <v>3</v>
      </c>
      <c r="I429">
        <v>1</v>
      </c>
      <c r="J429">
        <v>0</v>
      </c>
      <c r="K429">
        <v>1</v>
      </c>
      <c r="L429">
        <v>1</v>
      </c>
      <c r="M429">
        <v>0.97155991564247335</v>
      </c>
      <c r="N429">
        <v>0.97155991564247335</v>
      </c>
      <c r="O429">
        <v>2.8440084357526652E-2</v>
      </c>
      <c r="P429">
        <v>-2.8852338733915933E-2</v>
      </c>
      <c r="Q429">
        <v>100</v>
      </c>
      <c r="R429">
        <v>2.9272599558329643E-2</v>
      </c>
      <c r="AP429">
        <v>0.34720983708149455</v>
      </c>
      <c r="AQ429">
        <v>0</v>
      </c>
      <c r="AR429">
        <v>1</v>
      </c>
      <c r="AS429">
        <v>362</v>
      </c>
      <c r="AT429">
        <v>63</v>
      </c>
      <c r="AU429">
        <v>0.34538878842676313</v>
      </c>
      <c r="AV429">
        <v>0.91334250343878953</v>
      </c>
      <c r="AW429">
        <v>1.6516139302690967E-3</v>
      </c>
    </row>
    <row r="430" spans="1:49" x14ac:dyDescent="0.25">
      <c r="A430">
        <v>18</v>
      </c>
      <c r="B430">
        <v>190</v>
      </c>
      <c r="C430">
        <v>123</v>
      </c>
      <c r="D430">
        <v>1</v>
      </c>
      <c r="E430">
        <v>15</v>
      </c>
      <c r="F430">
        <v>178</v>
      </c>
      <c r="G430">
        <v>33</v>
      </c>
      <c r="H430">
        <v>3</v>
      </c>
      <c r="I430">
        <v>1</v>
      </c>
      <c r="J430">
        <v>0</v>
      </c>
      <c r="K430">
        <v>1</v>
      </c>
      <c r="L430">
        <v>1</v>
      </c>
      <c r="M430">
        <v>0.97954205284322893</v>
      </c>
      <c r="N430">
        <v>0.97954205284322893</v>
      </c>
      <c r="O430">
        <v>2.0457947156771072E-2</v>
      </c>
      <c r="P430">
        <v>-2.0670109550039766E-2</v>
      </c>
      <c r="Q430">
        <v>100</v>
      </c>
      <c r="R430">
        <v>2.0885215797922737E-2</v>
      </c>
      <c r="AP430">
        <v>0.34905166018100742</v>
      </c>
      <c r="AQ430">
        <v>1</v>
      </c>
      <c r="AR430">
        <v>0</v>
      </c>
      <c r="AS430">
        <v>363</v>
      </c>
      <c r="AT430">
        <v>63</v>
      </c>
      <c r="AU430">
        <v>0.34358047016274862</v>
      </c>
      <c r="AV430">
        <v>0.91334250343878953</v>
      </c>
      <c r="AW430">
        <v>1.6516139302689952E-3</v>
      </c>
    </row>
    <row r="431" spans="1:49" x14ac:dyDescent="0.25">
      <c r="A431">
        <v>18</v>
      </c>
      <c r="B431">
        <v>191</v>
      </c>
      <c r="C431">
        <v>141</v>
      </c>
      <c r="D431">
        <v>0</v>
      </c>
      <c r="E431">
        <v>23</v>
      </c>
      <c r="F431">
        <v>168</v>
      </c>
      <c r="G431">
        <v>174</v>
      </c>
      <c r="H431">
        <v>2</v>
      </c>
      <c r="I431">
        <v>0</v>
      </c>
      <c r="J431">
        <v>1</v>
      </c>
      <c r="K431">
        <v>1</v>
      </c>
      <c r="L431">
        <v>0</v>
      </c>
      <c r="M431">
        <v>0.85310675809612202</v>
      </c>
      <c r="N431">
        <v>0.85310675809612202</v>
      </c>
      <c r="O431">
        <v>0.14689324190387798</v>
      </c>
      <c r="P431">
        <v>-1.9180492015993034</v>
      </c>
      <c r="Q431">
        <v>0</v>
      </c>
      <c r="R431">
        <v>5.8076651249508577</v>
      </c>
      <c r="AP431">
        <v>0.3493255798875497</v>
      </c>
      <c r="AQ431">
        <v>1</v>
      </c>
      <c r="AR431">
        <v>0</v>
      </c>
      <c r="AS431">
        <v>364</v>
      </c>
      <c r="AT431">
        <v>63</v>
      </c>
      <c r="AU431">
        <v>0.34177215189873422</v>
      </c>
      <c r="AV431">
        <v>0.91334250343878953</v>
      </c>
      <c r="AW431">
        <v>0</v>
      </c>
    </row>
    <row r="432" spans="1:49" x14ac:dyDescent="0.25">
      <c r="A432">
        <v>18</v>
      </c>
      <c r="B432">
        <v>194</v>
      </c>
      <c r="C432">
        <v>221</v>
      </c>
      <c r="D432">
        <v>0</v>
      </c>
      <c r="E432">
        <v>14</v>
      </c>
      <c r="F432">
        <v>119</v>
      </c>
      <c r="G432">
        <v>99</v>
      </c>
      <c r="H432">
        <v>2</v>
      </c>
      <c r="I432">
        <v>1</v>
      </c>
      <c r="J432">
        <v>0</v>
      </c>
      <c r="K432">
        <v>1</v>
      </c>
      <c r="L432">
        <v>1</v>
      </c>
      <c r="M432">
        <v>0.99120391822761822</v>
      </c>
      <c r="N432">
        <v>0.99120391822761822</v>
      </c>
      <c r="O432">
        <v>8.7960817723817808E-3</v>
      </c>
      <c r="P432">
        <v>-8.8349956608748254E-3</v>
      </c>
      <c r="Q432">
        <v>100</v>
      </c>
      <c r="R432">
        <v>8.8741394284539785E-3</v>
      </c>
      <c r="AP432">
        <v>0.35068214224003136</v>
      </c>
      <c r="AQ432">
        <v>0</v>
      </c>
      <c r="AR432">
        <v>1</v>
      </c>
      <c r="AS432">
        <v>364</v>
      </c>
      <c r="AT432">
        <v>64</v>
      </c>
      <c r="AU432">
        <v>0.34177215189873422</v>
      </c>
      <c r="AV432">
        <v>0.91196698762035766</v>
      </c>
      <c r="AW432">
        <v>0</v>
      </c>
    </row>
    <row r="433" spans="1:49" x14ac:dyDescent="0.25">
      <c r="A433">
        <v>18</v>
      </c>
      <c r="B433">
        <v>196</v>
      </c>
      <c r="C433">
        <v>136</v>
      </c>
      <c r="D433">
        <v>2</v>
      </c>
      <c r="E433">
        <v>27</v>
      </c>
      <c r="F433">
        <v>363</v>
      </c>
      <c r="G433">
        <v>93</v>
      </c>
      <c r="H433">
        <v>2</v>
      </c>
      <c r="I433">
        <v>0</v>
      </c>
      <c r="J433">
        <v>1</v>
      </c>
      <c r="K433">
        <v>1</v>
      </c>
      <c r="L433">
        <v>0</v>
      </c>
      <c r="M433">
        <v>0.31306067645248475</v>
      </c>
      <c r="N433">
        <v>0.31306067645248475</v>
      </c>
      <c r="O433">
        <v>0.68693932354751519</v>
      </c>
      <c r="P433">
        <v>-0.37550931155184269</v>
      </c>
      <c r="Q433">
        <v>100</v>
      </c>
      <c r="R433">
        <v>0.4557326472966583</v>
      </c>
      <c r="AP433">
        <v>0.35072455872021741</v>
      </c>
      <c r="AQ433">
        <v>0</v>
      </c>
      <c r="AR433">
        <v>1</v>
      </c>
      <c r="AS433">
        <v>364</v>
      </c>
      <c r="AT433">
        <v>65</v>
      </c>
      <c r="AU433">
        <v>0.34177215189873422</v>
      </c>
      <c r="AV433">
        <v>0.91059147180192568</v>
      </c>
      <c r="AW433">
        <v>1.646639189515274E-3</v>
      </c>
    </row>
    <row r="434" spans="1:49" x14ac:dyDescent="0.25">
      <c r="A434">
        <v>18</v>
      </c>
      <c r="B434">
        <v>200</v>
      </c>
      <c r="C434">
        <v>111</v>
      </c>
      <c r="D434">
        <v>2</v>
      </c>
      <c r="E434">
        <v>21</v>
      </c>
      <c r="F434">
        <v>205</v>
      </c>
      <c r="G434">
        <v>116</v>
      </c>
      <c r="H434">
        <v>0</v>
      </c>
      <c r="I434">
        <v>0</v>
      </c>
      <c r="J434">
        <v>1</v>
      </c>
      <c r="K434">
        <v>1</v>
      </c>
      <c r="L434">
        <v>0</v>
      </c>
      <c r="M434">
        <v>0.13444815396123827</v>
      </c>
      <c r="N434">
        <v>0.13444815396123827</v>
      </c>
      <c r="O434">
        <v>0.86555184603876167</v>
      </c>
      <c r="P434">
        <v>-0.1443880031689265</v>
      </c>
      <c r="Q434">
        <v>100</v>
      </c>
      <c r="R434">
        <v>0.15533229416186509</v>
      </c>
      <c r="AP434">
        <v>0.35143224789515659</v>
      </c>
      <c r="AQ434">
        <v>1</v>
      </c>
      <c r="AR434">
        <v>0</v>
      </c>
      <c r="AS434">
        <v>365</v>
      </c>
      <c r="AT434">
        <v>65</v>
      </c>
      <c r="AU434">
        <v>0.33996383363471971</v>
      </c>
      <c r="AV434">
        <v>0.91059147180192568</v>
      </c>
      <c r="AW434">
        <v>0</v>
      </c>
    </row>
    <row r="435" spans="1:49" x14ac:dyDescent="0.25">
      <c r="A435">
        <v>18</v>
      </c>
      <c r="B435">
        <v>200</v>
      </c>
      <c r="C435">
        <v>144</v>
      </c>
      <c r="D435">
        <v>2</v>
      </c>
      <c r="E435">
        <v>19</v>
      </c>
      <c r="F435">
        <v>212</v>
      </c>
      <c r="G435">
        <v>113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0.40871089241743735</v>
      </c>
      <c r="N435">
        <v>0.40871089241743735</v>
      </c>
      <c r="O435">
        <v>0.59128910758256259</v>
      </c>
      <c r="P435">
        <v>-0.89474723739088513</v>
      </c>
      <c r="Q435">
        <v>0</v>
      </c>
      <c r="R435">
        <v>1.4467172726550404</v>
      </c>
      <c r="AP435">
        <v>0.35183068401149115</v>
      </c>
      <c r="AQ435">
        <v>0</v>
      </c>
      <c r="AR435">
        <v>1</v>
      </c>
      <c r="AS435">
        <v>365</v>
      </c>
      <c r="AT435">
        <v>66</v>
      </c>
      <c r="AU435">
        <v>0.33996383363471971</v>
      </c>
      <c r="AV435">
        <v>0.90921595598349381</v>
      </c>
      <c r="AW435">
        <v>1.6441518191383628E-3</v>
      </c>
    </row>
    <row r="436" spans="1:49" x14ac:dyDescent="0.25">
      <c r="A436">
        <v>18</v>
      </c>
      <c r="B436">
        <v>204</v>
      </c>
      <c r="C436">
        <v>92</v>
      </c>
      <c r="D436">
        <v>3</v>
      </c>
      <c r="E436">
        <v>22</v>
      </c>
      <c r="F436">
        <v>220</v>
      </c>
      <c r="G436">
        <v>154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2.2137489514040164E-2</v>
      </c>
      <c r="N436">
        <v>2.2137489514040164E-2</v>
      </c>
      <c r="O436">
        <v>0.97786251048595985</v>
      </c>
      <c r="P436">
        <v>-2.2386201155135451E-2</v>
      </c>
      <c r="Q436">
        <v>100</v>
      </c>
      <c r="R436">
        <v>2.2638652445156823E-2</v>
      </c>
      <c r="AP436">
        <v>0.35705977559066698</v>
      </c>
      <c r="AQ436">
        <v>1</v>
      </c>
      <c r="AR436">
        <v>0</v>
      </c>
      <c r="AS436">
        <v>366</v>
      </c>
      <c r="AT436">
        <v>66</v>
      </c>
      <c r="AU436">
        <v>0.33815551537070521</v>
      </c>
      <c r="AV436">
        <v>0.90921595598349381</v>
      </c>
      <c r="AW436">
        <v>0</v>
      </c>
    </row>
    <row r="437" spans="1:49" x14ac:dyDescent="0.25">
      <c r="A437">
        <v>18</v>
      </c>
      <c r="B437">
        <v>205</v>
      </c>
      <c r="C437">
        <v>68</v>
      </c>
      <c r="D437">
        <v>2</v>
      </c>
      <c r="E437">
        <v>20</v>
      </c>
      <c r="F437">
        <v>233</v>
      </c>
      <c r="G437">
        <v>144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4.5784532254761874E-2</v>
      </c>
      <c r="N437">
        <v>4.5784532254761874E-2</v>
      </c>
      <c r="O437">
        <v>0.95421546774523813</v>
      </c>
      <c r="P437">
        <v>-4.686577586044053E-2</v>
      </c>
      <c r="Q437">
        <v>100</v>
      </c>
      <c r="R437">
        <v>4.7981335245956928E-2</v>
      </c>
      <c r="AP437">
        <v>0.35905933750552205</v>
      </c>
      <c r="AQ437">
        <v>0</v>
      </c>
      <c r="AR437">
        <v>1</v>
      </c>
      <c r="AS437">
        <v>366</v>
      </c>
      <c r="AT437">
        <v>67</v>
      </c>
      <c r="AU437">
        <v>0.33815551537070521</v>
      </c>
      <c r="AV437">
        <v>0.90784044016506193</v>
      </c>
      <c r="AW437">
        <v>0</v>
      </c>
    </row>
    <row r="438" spans="1:49" x14ac:dyDescent="0.25">
      <c r="A438">
        <v>18</v>
      </c>
      <c r="B438">
        <v>205</v>
      </c>
      <c r="C438">
        <v>87</v>
      </c>
      <c r="D438">
        <v>0</v>
      </c>
      <c r="E438">
        <v>20</v>
      </c>
      <c r="F438">
        <v>250</v>
      </c>
      <c r="G438">
        <v>83</v>
      </c>
      <c r="H438">
        <v>0</v>
      </c>
      <c r="I438">
        <v>0</v>
      </c>
      <c r="J438">
        <v>1</v>
      </c>
      <c r="K438">
        <v>1</v>
      </c>
      <c r="L438">
        <v>0</v>
      </c>
      <c r="M438">
        <v>0.47786913084778082</v>
      </c>
      <c r="N438">
        <v>0.47786913084778082</v>
      </c>
      <c r="O438">
        <v>0.52213086915221918</v>
      </c>
      <c r="P438">
        <v>-0.64983701533313443</v>
      </c>
      <c r="Q438">
        <v>100</v>
      </c>
      <c r="R438">
        <v>0.91522865067084447</v>
      </c>
      <c r="AP438">
        <v>0.36058939505245657</v>
      </c>
      <c r="AQ438">
        <v>0</v>
      </c>
      <c r="AR438">
        <v>1</v>
      </c>
      <c r="AS438">
        <v>366</v>
      </c>
      <c r="AT438">
        <v>68</v>
      </c>
      <c r="AU438">
        <v>0.33815551537070521</v>
      </c>
      <c r="AV438">
        <v>0.90646492434662995</v>
      </c>
      <c r="AW438">
        <v>1.6391770783844395E-3</v>
      </c>
    </row>
    <row r="439" spans="1:49" x14ac:dyDescent="0.25">
      <c r="A439">
        <v>18</v>
      </c>
      <c r="B439">
        <v>207</v>
      </c>
      <c r="C439">
        <v>140</v>
      </c>
      <c r="D439">
        <v>0</v>
      </c>
      <c r="E439">
        <v>15</v>
      </c>
      <c r="F439">
        <v>308</v>
      </c>
      <c r="G439">
        <v>13</v>
      </c>
      <c r="H439">
        <v>2</v>
      </c>
      <c r="I439">
        <v>1</v>
      </c>
      <c r="J439">
        <v>0</v>
      </c>
      <c r="K439">
        <v>1</v>
      </c>
      <c r="L439">
        <v>1</v>
      </c>
      <c r="M439">
        <v>0.96638841647752793</v>
      </c>
      <c r="N439">
        <v>0.96638841647752793</v>
      </c>
      <c r="O439">
        <v>3.3611583522472066E-2</v>
      </c>
      <c r="P439">
        <v>-3.418943813425851E-2</v>
      </c>
      <c r="Q439">
        <v>100</v>
      </c>
      <c r="R439">
        <v>3.4780615070890246E-2</v>
      </c>
      <c r="AP439">
        <v>0.36077710933906493</v>
      </c>
      <c r="AQ439">
        <v>1</v>
      </c>
      <c r="AR439">
        <v>0</v>
      </c>
      <c r="AS439">
        <v>367</v>
      </c>
      <c r="AT439">
        <v>68</v>
      </c>
      <c r="AU439">
        <v>0.33634719710669081</v>
      </c>
      <c r="AV439">
        <v>0.90646492434662995</v>
      </c>
      <c r="AW439">
        <v>1.6391770783845401E-3</v>
      </c>
    </row>
    <row r="440" spans="1:49" x14ac:dyDescent="0.25">
      <c r="A440">
        <v>18</v>
      </c>
      <c r="B440">
        <v>207</v>
      </c>
      <c r="C440">
        <v>196</v>
      </c>
      <c r="D440">
        <v>0</v>
      </c>
      <c r="E440">
        <v>23</v>
      </c>
      <c r="F440">
        <v>308</v>
      </c>
      <c r="G440">
        <v>60</v>
      </c>
      <c r="H440">
        <v>2</v>
      </c>
      <c r="I440">
        <v>1</v>
      </c>
      <c r="J440">
        <v>0</v>
      </c>
      <c r="K440">
        <v>1</v>
      </c>
      <c r="L440">
        <v>1</v>
      </c>
      <c r="M440">
        <v>0.95785003303327565</v>
      </c>
      <c r="N440">
        <v>0.95785003303327565</v>
      </c>
      <c r="O440">
        <v>4.214996696672435E-2</v>
      </c>
      <c r="P440">
        <v>-4.3064054984129185E-2</v>
      </c>
      <c r="Q440">
        <v>100</v>
      </c>
      <c r="R440">
        <v>4.4004766417604813E-2</v>
      </c>
      <c r="AP440">
        <v>0.3643058195961672</v>
      </c>
      <c r="AQ440">
        <v>1</v>
      </c>
      <c r="AR440">
        <v>0</v>
      </c>
      <c r="AS440">
        <v>368</v>
      </c>
      <c r="AT440">
        <v>68</v>
      </c>
      <c r="AU440">
        <v>0.3345388788426763</v>
      </c>
      <c r="AV440">
        <v>0.90646492434662995</v>
      </c>
      <c r="AW440">
        <v>0</v>
      </c>
    </row>
    <row r="441" spans="1:49" x14ac:dyDescent="0.25">
      <c r="A441">
        <v>18</v>
      </c>
      <c r="B441">
        <v>208</v>
      </c>
      <c r="C441">
        <v>97</v>
      </c>
      <c r="D441">
        <v>0</v>
      </c>
      <c r="E441">
        <v>17</v>
      </c>
      <c r="F441">
        <v>180</v>
      </c>
      <c r="G441">
        <v>147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0.68993247078275921</v>
      </c>
      <c r="N441">
        <v>0.68993247078275921</v>
      </c>
      <c r="O441">
        <v>0.31006752921724079</v>
      </c>
      <c r="P441">
        <v>-1.170965169041154</v>
      </c>
      <c r="Q441">
        <v>0</v>
      </c>
      <c r="R441">
        <v>2.225103907282648</v>
      </c>
      <c r="AP441">
        <v>0.3648470069241882</v>
      </c>
      <c r="AQ441">
        <v>0</v>
      </c>
      <c r="AR441">
        <v>1</v>
      </c>
      <c r="AS441">
        <v>368</v>
      </c>
      <c r="AT441">
        <v>69</v>
      </c>
      <c r="AU441">
        <v>0.3345388788426763</v>
      </c>
      <c r="AV441">
        <v>0.90508940852819808</v>
      </c>
      <c r="AW441">
        <v>1.6366897080076289E-3</v>
      </c>
    </row>
    <row r="442" spans="1:49" x14ac:dyDescent="0.25">
      <c r="A442">
        <v>18</v>
      </c>
      <c r="B442">
        <v>208</v>
      </c>
      <c r="C442">
        <v>150</v>
      </c>
      <c r="D442">
        <v>3</v>
      </c>
      <c r="E442">
        <v>20</v>
      </c>
      <c r="F442">
        <v>150</v>
      </c>
      <c r="G442">
        <v>166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7.6562327087431506E-2</v>
      </c>
      <c r="N442">
        <v>7.6562327087431506E-2</v>
      </c>
      <c r="O442">
        <v>0.92343767291256851</v>
      </c>
      <c r="P442">
        <v>-7.9651971698831717E-2</v>
      </c>
      <c r="Q442">
        <v>100</v>
      </c>
      <c r="R442">
        <v>8.2910118715375888E-2</v>
      </c>
      <c r="AP442">
        <v>0.3659890324521643</v>
      </c>
      <c r="AQ442">
        <v>1</v>
      </c>
      <c r="AR442">
        <v>0</v>
      </c>
      <c r="AS442">
        <v>369</v>
      </c>
      <c r="AT442">
        <v>69</v>
      </c>
      <c r="AU442">
        <v>0.33273056057866179</v>
      </c>
      <c r="AV442">
        <v>0.90508940852819808</v>
      </c>
      <c r="AW442">
        <v>1.6366897080075285E-3</v>
      </c>
    </row>
    <row r="443" spans="1:49" x14ac:dyDescent="0.25">
      <c r="A443">
        <v>18</v>
      </c>
      <c r="B443">
        <v>209</v>
      </c>
      <c r="C443">
        <v>143</v>
      </c>
      <c r="D443">
        <v>1</v>
      </c>
      <c r="E443">
        <v>19</v>
      </c>
      <c r="F443">
        <v>233</v>
      </c>
      <c r="G443">
        <v>150</v>
      </c>
      <c r="H443">
        <v>1</v>
      </c>
      <c r="I443">
        <v>1</v>
      </c>
      <c r="J443">
        <v>0</v>
      </c>
      <c r="K443">
        <v>1</v>
      </c>
      <c r="L443">
        <v>1</v>
      </c>
      <c r="M443">
        <v>0.47399497647895888</v>
      </c>
      <c r="N443">
        <v>0.47399497647895888</v>
      </c>
      <c r="O443">
        <v>0.52600502352104117</v>
      </c>
      <c r="P443">
        <v>-0.74655855548887762</v>
      </c>
      <c r="Q443">
        <v>0</v>
      </c>
      <c r="R443">
        <v>1.1097270005442581</v>
      </c>
      <c r="AP443">
        <v>0.36636100787565024</v>
      </c>
      <c r="AQ443">
        <v>1</v>
      </c>
      <c r="AR443">
        <v>0</v>
      </c>
      <c r="AS443">
        <v>370</v>
      </c>
      <c r="AT443">
        <v>69</v>
      </c>
      <c r="AU443">
        <v>0.3309222423146474</v>
      </c>
      <c r="AV443">
        <v>0.90508940852819808</v>
      </c>
      <c r="AW443">
        <v>1.6366897080076289E-3</v>
      </c>
    </row>
    <row r="444" spans="1:49" x14ac:dyDescent="0.25">
      <c r="A444">
        <v>18</v>
      </c>
      <c r="B444">
        <v>210</v>
      </c>
      <c r="C444">
        <v>43</v>
      </c>
      <c r="D444">
        <v>2</v>
      </c>
      <c r="E444">
        <v>18</v>
      </c>
      <c r="F444">
        <v>139</v>
      </c>
      <c r="G444">
        <v>115</v>
      </c>
      <c r="H444">
        <v>2</v>
      </c>
      <c r="I444">
        <v>1</v>
      </c>
      <c r="J444">
        <v>0</v>
      </c>
      <c r="K444">
        <v>1</v>
      </c>
      <c r="L444">
        <v>1</v>
      </c>
      <c r="M444">
        <v>0.49105929578600693</v>
      </c>
      <c r="N444">
        <v>0.49105929578600693</v>
      </c>
      <c r="O444">
        <v>0.50894070421399307</v>
      </c>
      <c r="P444">
        <v>-0.71119039313088117</v>
      </c>
      <c r="Q444">
        <v>0</v>
      </c>
      <c r="R444">
        <v>1.0364139495605404</v>
      </c>
      <c r="AP444">
        <v>0.36778423602411192</v>
      </c>
      <c r="AQ444">
        <v>1</v>
      </c>
      <c r="AR444">
        <v>0</v>
      </c>
      <c r="AS444">
        <v>371</v>
      </c>
      <c r="AT444">
        <v>69</v>
      </c>
      <c r="AU444">
        <v>0.32911392405063289</v>
      </c>
      <c r="AV444">
        <v>0.90508940852819808</v>
      </c>
      <c r="AW444">
        <v>0</v>
      </c>
    </row>
    <row r="445" spans="1:49" x14ac:dyDescent="0.25">
      <c r="A445">
        <v>18</v>
      </c>
      <c r="B445">
        <v>210</v>
      </c>
      <c r="C445">
        <v>95</v>
      </c>
      <c r="D445">
        <v>0</v>
      </c>
      <c r="E445">
        <v>19</v>
      </c>
      <c r="F445">
        <v>173</v>
      </c>
      <c r="G445">
        <v>110</v>
      </c>
      <c r="H445">
        <v>1</v>
      </c>
      <c r="I445">
        <v>0</v>
      </c>
      <c r="J445">
        <v>1</v>
      </c>
      <c r="K445">
        <v>1</v>
      </c>
      <c r="L445">
        <v>0</v>
      </c>
      <c r="M445">
        <v>0.79178136757874562</v>
      </c>
      <c r="N445">
        <v>0.79178136757874562</v>
      </c>
      <c r="O445">
        <v>0.20821863242125438</v>
      </c>
      <c r="P445">
        <v>-1.5691666339080437</v>
      </c>
      <c r="Q445">
        <v>0</v>
      </c>
      <c r="R445">
        <v>3.802644164797246</v>
      </c>
      <c r="AP445">
        <v>0.36784282585430489</v>
      </c>
      <c r="AQ445">
        <v>0</v>
      </c>
      <c r="AR445">
        <v>1</v>
      </c>
      <c r="AS445">
        <v>371</v>
      </c>
      <c r="AT445">
        <v>70</v>
      </c>
      <c r="AU445">
        <v>0.32911392405063289</v>
      </c>
      <c r="AV445">
        <v>0.90371389270976621</v>
      </c>
      <c r="AW445">
        <v>1.6342023376306174E-3</v>
      </c>
    </row>
    <row r="446" spans="1:49" x14ac:dyDescent="0.25">
      <c r="A446">
        <v>18</v>
      </c>
      <c r="B446">
        <v>215</v>
      </c>
      <c r="C446">
        <v>104</v>
      </c>
      <c r="D446">
        <v>0</v>
      </c>
      <c r="E446">
        <v>23</v>
      </c>
      <c r="F446">
        <v>143</v>
      </c>
      <c r="G446">
        <v>174</v>
      </c>
      <c r="H446">
        <v>2</v>
      </c>
      <c r="I446">
        <v>1</v>
      </c>
      <c r="J446">
        <v>0</v>
      </c>
      <c r="K446">
        <v>1</v>
      </c>
      <c r="L446">
        <v>1</v>
      </c>
      <c r="M446">
        <v>0.83693823392881683</v>
      </c>
      <c r="N446">
        <v>0.83693823392881683</v>
      </c>
      <c r="O446">
        <v>0.16306176607118317</v>
      </c>
      <c r="P446">
        <v>-0.1780050058048436</v>
      </c>
      <c r="Q446">
        <v>100</v>
      </c>
      <c r="R446">
        <v>0.19483130231215112</v>
      </c>
      <c r="AP446">
        <v>0.36944631077183782</v>
      </c>
      <c r="AQ446">
        <v>1</v>
      </c>
      <c r="AR446">
        <v>0</v>
      </c>
      <c r="AS446">
        <v>372</v>
      </c>
      <c r="AT446">
        <v>70</v>
      </c>
      <c r="AU446">
        <v>0.32730560578661849</v>
      </c>
      <c r="AV446">
        <v>0.90371389270976621</v>
      </c>
      <c r="AW446">
        <v>1.6342023376307176E-3</v>
      </c>
    </row>
    <row r="447" spans="1:49" x14ac:dyDescent="0.25">
      <c r="A447">
        <v>18</v>
      </c>
      <c r="B447">
        <v>216</v>
      </c>
      <c r="C447">
        <v>112</v>
      </c>
      <c r="D447">
        <v>2</v>
      </c>
      <c r="E447">
        <v>18</v>
      </c>
      <c r="F447">
        <v>227</v>
      </c>
      <c r="G447">
        <v>85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0.40975776998824254</v>
      </c>
      <c r="N447">
        <v>0.40975776998824254</v>
      </c>
      <c r="O447">
        <v>0.59024223001175746</v>
      </c>
      <c r="P447">
        <v>-0.52722226699683605</v>
      </c>
      <c r="Q447">
        <v>100</v>
      </c>
      <c r="R447">
        <v>0.69421967652175676</v>
      </c>
      <c r="AP447">
        <v>0.37068411337205764</v>
      </c>
      <c r="AQ447">
        <v>1</v>
      </c>
      <c r="AR447">
        <v>0</v>
      </c>
      <c r="AS447">
        <v>373</v>
      </c>
      <c r="AT447">
        <v>70</v>
      </c>
      <c r="AU447">
        <v>0.32549728752260398</v>
      </c>
      <c r="AV447">
        <v>0.90371389270976621</v>
      </c>
      <c r="AW447">
        <v>1.6342023376307176E-3</v>
      </c>
    </row>
    <row r="448" spans="1:49" x14ac:dyDescent="0.25">
      <c r="A448">
        <v>18</v>
      </c>
      <c r="B448">
        <v>216</v>
      </c>
      <c r="C448">
        <v>123</v>
      </c>
      <c r="D448">
        <v>2</v>
      </c>
      <c r="E448">
        <v>21</v>
      </c>
      <c r="F448">
        <v>176</v>
      </c>
      <c r="G448">
        <v>113</v>
      </c>
      <c r="H448">
        <v>4</v>
      </c>
      <c r="I448">
        <v>1</v>
      </c>
      <c r="J448">
        <v>0</v>
      </c>
      <c r="K448">
        <v>1</v>
      </c>
      <c r="L448">
        <v>1</v>
      </c>
      <c r="M448">
        <v>0.93558871969632562</v>
      </c>
      <c r="N448">
        <v>0.93558871969632562</v>
      </c>
      <c r="O448">
        <v>6.4411280303674379E-2</v>
      </c>
      <c r="P448">
        <v>-6.6579301103747199E-2</v>
      </c>
      <c r="Q448">
        <v>100</v>
      </c>
      <c r="R448">
        <v>6.8845721359895251E-2</v>
      </c>
      <c r="AP448">
        <v>0.37346052081670328</v>
      </c>
      <c r="AQ448">
        <v>1</v>
      </c>
      <c r="AR448">
        <v>0</v>
      </c>
      <c r="AS448">
        <v>374</v>
      </c>
      <c r="AT448">
        <v>70</v>
      </c>
      <c r="AU448">
        <v>0.32368896925858948</v>
      </c>
      <c r="AV448">
        <v>0.90371389270976621</v>
      </c>
      <c r="AW448">
        <v>0</v>
      </c>
    </row>
    <row r="449" spans="1:49" x14ac:dyDescent="0.25">
      <c r="A449">
        <v>18</v>
      </c>
      <c r="B449">
        <v>218</v>
      </c>
      <c r="C449">
        <v>80</v>
      </c>
      <c r="D449">
        <v>3</v>
      </c>
      <c r="E449">
        <v>15</v>
      </c>
      <c r="F449">
        <v>211</v>
      </c>
      <c r="G449">
        <v>68</v>
      </c>
      <c r="H449">
        <v>2</v>
      </c>
      <c r="I449">
        <v>0</v>
      </c>
      <c r="J449">
        <v>1</v>
      </c>
      <c r="K449">
        <v>1</v>
      </c>
      <c r="L449">
        <v>0</v>
      </c>
      <c r="M449">
        <v>0.43829846129942529</v>
      </c>
      <c r="N449">
        <v>0.43829846129942529</v>
      </c>
      <c r="O449">
        <v>0.56170153870057471</v>
      </c>
      <c r="P449">
        <v>-0.57678464008382979</v>
      </c>
      <c r="Q449">
        <v>100</v>
      </c>
      <c r="R449">
        <v>0.78030489699809835</v>
      </c>
      <c r="AP449">
        <v>0.3751023667253755</v>
      </c>
      <c r="AQ449">
        <v>0</v>
      </c>
      <c r="AR449">
        <v>1</v>
      </c>
      <c r="AS449">
        <v>374</v>
      </c>
      <c r="AT449">
        <v>71</v>
      </c>
      <c r="AU449">
        <v>0.32368896925858948</v>
      </c>
      <c r="AV449">
        <v>0.90233837689133423</v>
      </c>
      <c r="AW449">
        <v>0</v>
      </c>
    </row>
    <row r="450" spans="1:49" x14ac:dyDescent="0.25">
      <c r="A450">
        <v>18</v>
      </c>
      <c r="B450">
        <v>218</v>
      </c>
      <c r="C450">
        <v>90</v>
      </c>
      <c r="D450">
        <v>2</v>
      </c>
      <c r="E450">
        <v>22</v>
      </c>
      <c r="F450">
        <v>212</v>
      </c>
      <c r="G450">
        <v>104</v>
      </c>
      <c r="H450">
        <v>1</v>
      </c>
      <c r="I450">
        <v>1</v>
      </c>
      <c r="J450">
        <v>0</v>
      </c>
      <c r="K450">
        <v>1</v>
      </c>
      <c r="L450">
        <v>1</v>
      </c>
      <c r="M450">
        <v>0.27983374203715766</v>
      </c>
      <c r="N450">
        <v>0.27983374203715766</v>
      </c>
      <c r="O450">
        <v>0.72016625796284228</v>
      </c>
      <c r="P450">
        <v>-1.2735596306078416</v>
      </c>
      <c r="Q450">
        <v>0</v>
      </c>
      <c r="R450">
        <v>2.5735504686465402</v>
      </c>
      <c r="AP450">
        <v>0.37560091385829913</v>
      </c>
      <c r="AQ450">
        <v>0</v>
      </c>
      <c r="AR450">
        <v>1</v>
      </c>
      <c r="AS450">
        <v>374</v>
      </c>
      <c r="AT450">
        <v>72</v>
      </c>
      <c r="AU450">
        <v>0.32368896925858948</v>
      </c>
      <c r="AV450">
        <v>0.90096286107290235</v>
      </c>
      <c r="AW450">
        <v>1.629227596876795E-3</v>
      </c>
    </row>
    <row r="451" spans="1:49" x14ac:dyDescent="0.25">
      <c r="A451">
        <v>18</v>
      </c>
      <c r="B451">
        <v>218</v>
      </c>
      <c r="C451">
        <v>92</v>
      </c>
      <c r="D451">
        <v>2</v>
      </c>
      <c r="E451">
        <v>24</v>
      </c>
      <c r="F451">
        <v>226</v>
      </c>
      <c r="G451">
        <v>271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9.7025115910063433E-3</v>
      </c>
      <c r="N451">
        <v>9.7025115910063433E-3</v>
      </c>
      <c r="O451">
        <v>0.99029748840899368</v>
      </c>
      <c r="P451">
        <v>-9.7498876501655694E-3</v>
      </c>
      <c r="Q451">
        <v>100</v>
      </c>
      <c r="R451">
        <v>9.7975726532381121E-3</v>
      </c>
      <c r="AP451">
        <v>0.37586092233557278</v>
      </c>
      <c r="AQ451">
        <v>1</v>
      </c>
      <c r="AR451">
        <v>0</v>
      </c>
      <c r="AS451">
        <v>375</v>
      </c>
      <c r="AT451">
        <v>72</v>
      </c>
      <c r="AU451">
        <v>0.32188065099457508</v>
      </c>
      <c r="AV451">
        <v>0.90096286107290235</v>
      </c>
      <c r="AW451">
        <v>1.6292275968768952E-3</v>
      </c>
    </row>
    <row r="452" spans="1:49" x14ac:dyDescent="0.25">
      <c r="A452">
        <v>18</v>
      </c>
      <c r="B452">
        <v>225</v>
      </c>
      <c r="C452">
        <v>141</v>
      </c>
      <c r="D452">
        <v>0</v>
      </c>
      <c r="E452">
        <v>19</v>
      </c>
      <c r="F452">
        <v>264</v>
      </c>
      <c r="G452">
        <v>126</v>
      </c>
      <c r="H452">
        <v>2</v>
      </c>
      <c r="I452">
        <v>1</v>
      </c>
      <c r="J452">
        <v>0</v>
      </c>
      <c r="K452">
        <v>1</v>
      </c>
      <c r="L452">
        <v>1</v>
      </c>
      <c r="M452">
        <v>0.88324627365080965</v>
      </c>
      <c r="N452">
        <v>0.88324627365080965</v>
      </c>
      <c r="O452">
        <v>0.11675372634919035</v>
      </c>
      <c r="P452">
        <v>-0.12415121165830949</v>
      </c>
      <c r="Q452">
        <v>100</v>
      </c>
      <c r="R452">
        <v>0.13218705793866592</v>
      </c>
      <c r="AP452">
        <v>0.37599107618533667</v>
      </c>
      <c r="AQ452">
        <v>1</v>
      </c>
      <c r="AR452">
        <v>0</v>
      </c>
      <c r="AS452">
        <v>376</v>
      </c>
      <c r="AT452">
        <v>72</v>
      </c>
      <c r="AU452">
        <v>0.32007233273056057</v>
      </c>
      <c r="AV452">
        <v>0.90096286107290235</v>
      </c>
      <c r="AW452">
        <v>1.6292275968768952E-3</v>
      </c>
    </row>
    <row r="453" spans="1:49" x14ac:dyDescent="0.25">
      <c r="A453">
        <v>18</v>
      </c>
      <c r="B453">
        <v>226</v>
      </c>
      <c r="C453">
        <v>109</v>
      </c>
      <c r="D453">
        <v>2</v>
      </c>
      <c r="E453">
        <v>21</v>
      </c>
      <c r="F453">
        <v>185</v>
      </c>
      <c r="G453">
        <v>115</v>
      </c>
      <c r="H453">
        <v>2</v>
      </c>
      <c r="I453">
        <v>0</v>
      </c>
      <c r="J453">
        <v>1</v>
      </c>
      <c r="K453">
        <v>1</v>
      </c>
      <c r="L453">
        <v>0</v>
      </c>
      <c r="M453">
        <v>0.61264918634989851</v>
      </c>
      <c r="N453">
        <v>0.61264918634989851</v>
      </c>
      <c r="O453">
        <v>0.38735081365010149</v>
      </c>
      <c r="P453">
        <v>-0.94842450135111611</v>
      </c>
      <c r="Q453">
        <v>0</v>
      </c>
      <c r="R453">
        <v>1.5816390846756079</v>
      </c>
      <c r="AP453">
        <v>0.37613071128498865</v>
      </c>
      <c r="AQ453">
        <v>1</v>
      </c>
      <c r="AR453">
        <v>0</v>
      </c>
      <c r="AS453">
        <v>377</v>
      </c>
      <c r="AT453">
        <v>72</v>
      </c>
      <c r="AU453">
        <v>0.31826401446654606</v>
      </c>
      <c r="AV453">
        <v>0.90096286107290235</v>
      </c>
      <c r="AW453">
        <v>1.629227596876795E-3</v>
      </c>
    </row>
    <row r="454" spans="1:49" x14ac:dyDescent="0.25">
      <c r="A454">
        <v>18</v>
      </c>
      <c r="B454">
        <v>228</v>
      </c>
      <c r="C454">
        <v>115</v>
      </c>
      <c r="D454">
        <v>1</v>
      </c>
      <c r="E454">
        <v>30</v>
      </c>
      <c r="F454">
        <v>334</v>
      </c>
      <c r="G454">
        <v>117</v>
      </c>
      <c r="H454">
        <v>3</v>
      </c>
      <c r="I454">
        <v>0</v>
      </c>
      <c r="J454">
        <v>1</v>
      </c>
      <c r="K454">
        <v>1</v>
      </c>
      <c r="L454">
        <v>0</v>
      </c>
      <c r="M454">
        <v>0.70656862487545113</v>
      </c>
      <c r="N454">
        <v>0.70656862487545113</v>
      </c>
      <c r="O454">
        <v>0.29343137512454887</v>
      </c>
      <c r="P454">
        <v>-1.2261114826423838</v>
      </c>
      <c r="Q454">
        <v>0</v>
      </c>
      <c r="R454">
        <v>2.4079518578255086</v>
      </c>
      <c r="AP454">
        <v>0.38013412009698683</v>
      </c>
      <c r="AQ454">
        <v>1</v>
      </c>
      <c r="AR454">
        <v>0</v>
      </c>
      <c r="AS454">
        <v>378</v>
      </c>
      <c r="AT454">
        <v>72</v>
      </c>
      <c r="AU454">
        <v>0.31645569620253167</v>
      </c>
      <c r="AV454">
        <v>0.90096286107290235</v>
      </c>
      <c r="AW454">
        <v>1.6292275968768952E-3</v>
      </c>
    </row>
    <row r="455" spans="1:49" x14ac:dyDescent="0.25">
      <c r="A455">
        <v>18</v>
      </c>
      <c r="B455">
        <v>232</v>
      </c>
      <c r="C455">
        <v>121</v>
      </c>
      <c r="D455">
        <v>0</v>
      </c>
      <c r="E455">
        <v>12</v>
      </c>
      <c r="F455">
        <v>58</v>
      </c>
      <c r="G455">
        <v>85</v>
      </c>
      <c r="H455">
        <v>2</v>
      </c>
      <c r="I455">
        <v>1</v>
      </c>
      <c r="J455">
        <v>0</v>
      </c>
      <c r="K455">
        <v>1</v>
      </c>
      <c r="L455">
        <v>1</v>
      </c>
      <c r="M455">
        <v>0.98830727085260295</v>
      </c>
      <c r="N455">
        <v>0.98830727085260295</v>
      </c>
      <c r="O455">
        <v>1.1692729147397052E-2</v>
      </c>
      <c r="P455">
        <v>-1.1761626698392544E-2</v>
      </c>
      <c r="Q455">
        <v>100</v>
      </c>
      <c r="R455">
        <v>1.1831066604730987E-2</v>
      </c>
      <c r="AP455">
        <v>0.38128360308121939</v>
      </c>
      <c r="AQ455">
        <v>1</v>
      </c>
      <c r="AR455">
        <v>0</v>
      </c>
      <c r="AS455">
        <v>379</v>
      </c>
      <c r="AT455">
        <v>72</v>
      </c>
      <c r="AU455">
        <v>0.31464737793851716</v>
      </c>
      <c r="AV455">
        <v>0.90096286107290235</v>
      </c>
      <c r="AW455">
        <v>1.629227596876795E-3</v>
      </c>
    </row>
    <row r="456" spans="1:49" x14ac:dyDescent="0.25">
      <c r="A456">
        <v>18</v>
      </c>
      <c r="B456">
        <v>234</v>
      </c>
      <c r="C456">
        <v>97</v>
      </c>
      <c r="D456">
        <v>1</v>
      </c>
      <c r="E456">
        <v>25</v>
      </c>
      <c r="F456">
        <v>236</v>
      </c>
      <c r="G456">
        <v>167</v>
      </c>
      <c r="H456">
        <v>3</v>
      </c>
      <c r="I456">
        <v>0</v>
      </c>
      <c r="J456">
        <v>1</v>
      </c>
      <c r="K456">
        <v>1</v>
      </c>
      <c r="L456">
        <v>0</v>
      </c>
      <c r="M456">
        <v>0.71880199043129378</v>
      </c>
      <c r="N456">
        <v>0.71880199043129378</v>
      </c>
      <c r="O456">
        <v>0.28119800956870622</v>
      </c>
      <c r="P456">
        <v>-1.2686961974180964</v>
      </c>
      <c r="Q456">
        <v>0</v>
      </c>
      <c r="R456">
        <v>2.5562129388247534</v>
      </c>
      <c r="AP456">
        <v>0.38159742122427681</v>
      </c>
      <c r="AQ456">
        <v>1</v>
      </c>
      <c r="AR456">
        <v>0</v>
      </c>
      <c r="AS456">
        <v>380</v>
      </c>
      <c r="AT456">
        <v>72</v>
      </c>
      <c r="AU456">
        <v>0.31283905967450276</v>
      </c>
      <c r="AV456">
        <v>0.90096286107290235</v>
      </c>
      <c r="AW456">
        <v>0</v>
      </c>
    </row>
    <row r="457" spans="1:49" x14ac:dyDescent="0.25">
      <c r="A457">
        <v>18</v>
      </c>
      <c r="B457">
        <v>235</v>
      </c>
      <c r="C457">
        <v>110</v>
      </c>
      <c r="D457">
        <v>3</v>
      </c>
      <c r="E457">
        <v>12</v>
      </c>
      <c r="F457">
        <v>203</v>
      </c>
      <c r="G457">
        <v>53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0.41942567244866685</v>
      </c>
      <c r="N457">
        <v>0.41942567244866685</v>
      </c>
      <c r="O457">
        <v>0.58057432755133309</v>
      </c>
      <c r="P457">
        <v>-0.86886895006376008</v>
      </c>
      <c r="Q457">
        <v>0</v>
      </c>
      <c r="R457">
        <v>1.3842126643365853</v>
      </c>
      <c r="AP457">
        <v>0.38200745885105797</v>
      </c>
      <c r="AQ457">
        <v>0</v>
      </c>
      <c r="AR457">
        <v>1</v>
      </c>
      <c r="AS457">
        <v>380</v>
      </c>
      <c r="AT457">
        <v>73</v>
      </c>
      <c r="AU457">
        <v>0.31283905967450276</v>
      </c>
      <c r="AV457">
        <v>0.89958734525447048</v>
      </c>
      <c r="AW457">
        <v>0</v>
      </c>
    </row>
    <row r="458" spans="1:49" x14ac:dyDescent="0.25">
      <c r="A458">
        <v>18</v>
      </c>
      <c r="B458">
        <v>239</v>
      </c>
      <c r="C458">
        <v>105</v>
      </c>
      <c r="D458">
        <v>3</v>
      </c>
      <c r="E458">
        <v>27</v>
      </c>
      <c r="F458">
        <v>385</v>
      </c>
      <c r="G458">
        <v>144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7.9720330916405509E-3</v>
      </c>
      <c r="N458">
        <v>7.9720330916405509E-3</v>
      </c>
      <c r="O458">
        <v>0.99202796690835948</v>
      </c>
      <c r="P458">
        <v>-8.0039796467208241E-3</v>
      </c>
      <c r="Q458">
        <v>100</v>
      </c>
      <c r="R458">
        <v>8.036097123839436E-3</v>
      </c>
      <c r="AP458">
        <v>0.38208090980315856</v>
      </c>
      <c r="AQ458">
        <v>0</v>
      </c>
      <c r="AR458">
        <v>1</v>
      </c>
      <c r="AS458">
        <v>380</v>
      </c>
      <c r="AT458">
        <v>74</v>
      </c>
      <c r="AU458">
        <v>0.31283905967450276</v>
      </c>
      <c r="AV458">
        <v>0.8982118294360385</v>
      </c>
      <c r="AW458">
        <v>1.6242528561230725E-3</v>
      </c>
    </row>
    <row r="459" spans="1:49" x14ac:dyDescent="0.25">
      <c r="A459">
        <v>18</v>
      </c>
      <c r="B459">
        <v>239</v>
      </c>
      <c r="C459">
        <v>138</v>
      </c>
      <c r="D459">
        <v>0</v>
      </c>
      <c r="E459">
        <v>18</v>
      </c>
      <c r="F459">
        <v>192</v>
      </c>
      <c r="G459">
        <v>147</v>
      </c>
      <c r="H459">
        <v>3</v>
      </c>
      <c r="I459">
        <v>1</v>
      </c>
      <c r="J459">
        <v>0</v>
      </c>
      <c r="K459">
        <v>1</v>
      </c>
      <c r="L459">
        <v>1</v>
      </c>
      <c r="M459">
        <v>0.9679267511230869</v>
      </c>
      <c r="N459">
        <v>0.9679267511230869</v>
      </c>
      <c r="O459">
        <v>3.2073248876913096E-2</v>
      </c>
      <c r="P459">
        <v>-3.259886489609326E-2</v>
      </c>
      <c r="Q459">
        <v>100</v>
      </c>
      <c r="R459">
        <v>3.3136028981220381E-2</v>
      </c>
      <c r="AP459">
        <v>0.38404920373625079</v>
      </c>
      <c r="AQ459">
        <v>1</v>
      </c>
      <c r="AR459">
        <v>0</v>
      </c>
      <c r="AS459">
        <v>381</v>
      </c>
      <c r="AT459">
        <v>74</v>
      </c>
      <c r="AU459">
        <v>0.31103074141048825</v>
      </c>
      <c r="AV459">
        <v>0.8982118294360385</v>
      </c>
      <c r="AW459">
        <v>1.6242528561230725E-3</v>
      </c>
    </row>
    <row r="460" spans="1:49" x14ac:dyDescent="0.25">
      <c r="A460">
        <v>18</v>
      </c>
      <c r="B460">
        <v>245</v>
      </c>
      <c r="C460">
        <v>144</v>
      </c>
      <c r="D460">
        <v>0</v>
      </c>
      <c r="E460">
        <v>10</v>
      </c>
      <c r="F460">
        <v>126</v>
      </c>
      <c r="G460">
        <v>31</v>
      </c>
      <c r="H460">
        <v>2</v>
      </c>
      <c r="I460">
        <v>1</v>
      </c>
      <c r="J460">
        <v>0</v>
      </c>
      <c r="K460">
        <v>1</v>
      </c>
      <c r="L460">
        <v>1</v>
      </c>
      <c r="M460">
        <v>0.99413814620128349</v>
      </c>
      <c r="N460">
        <v>0.99413814620128349</v>
      </c>
      <c r="O460">
        <v>5.8618537987165098E-3</v>
      </c>
      <c r="P460">
        <v>-5.8791019006257175E-3</v>
      </c>
      <c r="Q460">
        <v>100</v>
      </c>
      <c r="R460">
        <v>5.8964177374294805E-3</v>
      </c>
      <c r="AP460">
        <v>0.38472607683103999</v>
      </c>
      <c r="AQ460">
        <v>1</v>
      </c>
      <c r="AR460">
        <v>0</v>
      </c>
      <c r="AS460">
        <v>382</v>
      </c>
      <c r="AT460">
        <v>74</v>
      </c>
      <c r="AU460">
        <v>0.30922242314647375</v>
      </c>
      <c r="AV460">
        <v>0.8982118294360385</v>
      </c>
      <c r="AW460">
        <v>1.6242528561229727E-3</v>
      </c>
    </row>
    <row r="461" spans="1:49" x14ac:dyDescent="0.25">
      <c r="A461">
        <v>18</v>
      </c>
      <c r="B461">
        <v>247</v>
      </c>
      <c r="C461">
        <v>89</v>
      </c>
      <c r="D461">
        <v>0</v>
      </c>
      <c r="E461">
        <v>16</v>
      </c>
      <c r="F461">
        <v>203</v>
      </c>
      <c r="G461">
        <v>63</v>
      </c>
      <c r="H461">
        <v>2</v>
      </c>
      <c r="I461">
        <v>1</v>
      </c>
      <c r="J461">
        <v>0</v>
      </c>
      <c r="K461">
        <v>1</v>
      </c>
      <c r="L461">
        <v>1</v>
      </c>
      <c r="M461">
        <v>0.95482735586298062</v>
      </c>
      <c r="N461">
        <v>0.95482735586298062</v>
      </c>
      <c r="O461">
        <v>4.517264413701938E-2</v>
      </c>
      <c r="P461">
        <v>-4.6224734045003608E-2</v>
      </c>
      <c r="Q461">
        <v>100</v>
      </c>
      <c r="R461">
        <v>4.7309750668163439E-2</v>
      </c>
      <c r="AP461">
        <v>0.38544016503908995</v>
      </c>
      <c r="AQ461">
        <v>1</v>
      </c>
      <c r="AR461">
        <v>0</v>
      </c>
      <c r="AS461">
        <v>383</v>
      </c>
      <c r="AT461">
        <v>74</v>
      </c>
      <c r="AU461">
        <v>0.30741410488245935</v>
      </c>
      <c r="AV461">
        <v>0.8982118294360385</v>
      </c>
      <c r="AW461">
        <v>1.6242528561230725E-3</v>
      </c>
    </row>
    <row r="462" spans="1:49" x14ac:dyDescent="0.25">
      <c r="A462">
        <v>18</v>
      </c>
      <c r="B462">
        <v>252</v>
      </c>
      <c r="C462">
        <v>76</v>
      </c>
      <c r="D462">
        <v>1</v>
      </c>
      <c r="E462">
        <v>20</v>
      </c>
      <c r="F462">
        <v>261</v>
      </c>
      <c r="G462">
        <v>132</v>
      </c>
      <c r="H462">
        <v>3</v>
      </c>
      <c r="I462">
        <v>1</v>
      </c>
      <c r="J462">
        <v>0</v>
      </c>
      <c r="K462">
        <v>1</v>
      </c>
      <c r="L462">
        <v>1</v>
      </c>
      <c r="M462">
        <v>0.77960841988231744</v>
      </c>
      <c r="N462">
        <v>0.77960841988231744</v>
      </c>
      <c r="O462">
        <v>0.22039158011768256</v>
      </c>
      <c r="P462">
        <v>-0.24896351114753928</v>
      </c>
      <c r="Q462">
        <v>100</v>
      </c>
      <c r="R462">
        <v>0.28269522813895581</v>
      </c>
      <c r="AP462">
        <v>0.38655103000724622</v>
      </c>
      <c r="AQ462">
        <v>1</v>
      </c>
      <c r="AR462">
        <v>0</v>
      </c>
      <c r="AS462">
        <v>384</v>
      </c>
      <c r="AT462">
        <v>74</v>
      </c>
      <c r="AU462">
        <v>0.30560578661844484</v>
      </c>
      <c r="AV462">
        <v>0.8982118294360385</v>
      </c>
      <c r="AW462">
        <v>0</v>
      </c>
    </row>
    <row r="463" spans="1:49" x14ac:dyDescent="0.25">
      <c r="A463">
        <v>18</v>
      </c>
      <c r="B463">
        <v>253</v>
      </c>
      <c r="C463">
        <v>59</v>
      </c>
      <c r="D463">
        <v>3</v>
      </c>
      <c r="E463">
        <v>14</v>
      </c>
      <c r="F463">
        <v>103</v>
      </c>
      <c r="G463">
        <v>102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0.13758273564107626</v>
      </c>
      <c r="N463">
        <v>0.13758273564107626</v>
      </c>
      <c r="O463">
        <v>0.86241726435892374</v>
      </c>
      <c r="P463">
        <v>-0.14801606005871382</v>
      </c>
      <c r="Q463">
        <v>100</v>
      </c>
      <c r="R463">
        <v>0.15953151835770371</v>
      </c>
      <c r="AP463">
        <v>0.38798861303089632</v>
      </c>
      <c r="AQ463">
        <v>0</v>
      </c>
      <c r="AR463">
        <v>1</v>
      </c>
      <c r="AS463">
        <v>384</v>
      </c>
      <c r="AT463">
        <v>75</v>
      </c>
      <c r="AU463">
        <v>0.30560578661844484</v>
      </c>
      <c r="AV463">
        <v>0.89683631361760663</v>
      </c>
      <c r="AW463">
        <v>0</v>
      </c>
    </row>
    <row r="464" spans="1:49" x14ac:dyDescent="0.25">
      <c r="A464">
        <v>18</v>
      </c>
      <c r="B464">
        <v>257</v>
      </c>
      <c r="C464">
        <v>132</v>
      </c>
      <c r="D464">
        <v>1</v>
      </c>
      <c r="E464">
        <v>17</v>
      </c>
      <c r="F464">
        <v>140</v>
      </c>
      <c r="G464">
        <v>134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0.76464570547428412</v>
      </c>
      <c r="N464">
        <v>0.76464570547428412</v>
      </c>
      <c r="O464">
        <v>0.23535429452571588</v>
      </c>
      <c r="P464">
        <v>-0.2683426825324442</v>
      </c>
      <c r="Q464">
        <v>100</v>
      </c>
      <c r="R464">
        <v>0.30779522181417796</v>
      </c>
      <c r="AP464">
        <v>0.39034309552803592</v>
      </c>
      <c r="AQ464">
        <v>0</v>
      </c>
      <c r="AR464">
        <v>1</v>
      </c>
      <c r="AS464">
        <v>384</v>
      </c>
      <c r="AT464">
        <v>76</v>
      </c>
      <c r="AU464">
        <v>0.30560578661844484</v>
      </c>
      <c r="AV464">
        <v>0.89546079779917465</v>
      </c>
      <c r="AW464">
        <v>0</v>
      </c>
    </row>
    <row r="465" spans="1:49" x14ac:dyDescent="0.25">
      <c r="A465">
        <v>18</v>
      </c>
      <c r="B465">
        <v>271</v>
      </c>
      <c r="C465">
        <v>69</v>
      </c>
      <c r="D465">
        <v>2</v>
      </c>
      <c r="E465">
        <v>19</v>
      </c>
      <c r="F465">
        <v>200</v>
      </c>
      <c r="G465">
        <v>94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0.1808008085330309</v>
      </c>
      <c r="N465">
        <v>0.1808008085330309</v>
      </c>
      <c r="O465">
        <v>0.81919919146696907</v>
      </c>
      <c r="P465">
        <v>-0.1994280116761783</v>
      </c>
      <c r="Q465">
        <v>100</v>
      </c>
      <c r="R465">
        <v>0.22070432980929153</v>
      </c>
      <c r="AP465">
        <v>0.39368460374474323</v>
      </c>
      <c r="AQ465">
        <v>0</v>
      </c>
      <c r="AR465">
        <v>1</v>
      </c>
      <c r="AS465">
        <v>384</v>
      </c>
      <c r="AT465">
        <v>77</v>
      </c>
      <c r="AU465">
        <v>0.30560578661844484</v>
      </c>
      <c r="AV465">
        <v>0.89408528198074277</v>
      </c>
      <c r="AW465">
        <v>0</v>
      </c>
    </row>
    <row r="466" spans="1:49" x14ac:dyDescent="0.25">
      <c r="A466">
        <v>18</v>
      </c>
      <c r="B466">
        <v>271</v>
      </c>
      <c r="C466">
        <v>85</v>
      </c>
      <c r="D466">
        <v>1</v>
      </c>
      <c r="E466">
        <v>16</v>
      </c>
      <c r="F466">
        <v>225</v>
      </c>
      <c r="G466">
        <v>94</v>
      </c>
      <c r="H466">
        <v>1</v>
      </c>
      <c r="I466">
        <v>1</v>
      </c>
      <c r="J466">
        <v>0</v>
      </c>
      <c r="K466">
        <v>1</v>
      </c>
      <c r="L466">
        <v>1</v>
      </c>
      <c r="M466">
        <v>0.63329782076135943</v>
      </c>
      <c r="N466">
        <v>0.63329782076135943</v>
      </c>
      <c r="O466">
        <v>0.36670217923864057</v>
      </c>
      <c r="P466">
        <v>-0.45681447654989937</v>
      </c>
      <c r="Q466">
        <v>100</v>
      </c>
      <c r="R466">
        <v>0.57903590888373202</v>
      </c>
      <c r="AP466">
        <v>0.39487850331745195</v>
      </c>
      <c r="AQ466">
        <v>0</v>
      </c>
      <c r="AR466">
        <v>1</v>
      </c>
      <c r="AS466">
        <v>384</v>
      </c>
      <c r="AT466">
        <v>78</v>
      </c>
      <c r="AU466">
        <v>0.30560578661844484</v>
      </c>
      <c r="AV466">
        <v>0.8927097661623109</v>
      </c>
      <c r="AW466">
        <v>1.6143033746154273E-3</v>
      </c>
    </row>
    <row r="467" spans="1:49" x14ac:dyDescent="0.25">
      <c r="A467">
        <v>18</v>
      </c>
      <c r="B467">
        <v>275</v>
      </c>
      <c r="C467">
        <v>78</v>
      </c>
      <c r="D467">
        <v>1</v>
      </c>
      <c r="E467">
        <v>27</v>
      </c>
      <c r="F467">
        <v>276</v>
      </c>
      <c r="G467">
        <v>158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9.0750320889029665E-2</v>
      </c>
      <c r="N467">
        <v>9.0750320889029665E-2</v>
      </c>
      <c r="O467">
        <v>0.90924967911097032</v>
      </c>
      <c r="P467">
        <v>-9.5135548031273234E-2</v>
      </c>
      <c r="Q467">
        <v>100</v>
      </c>
      <c r="R467">
        <v>9.9807921821607762E-2</v>
      </c>
      <c r="AP467">
        <v>0.39586011951861078</v>
      </c>
      <c r="AQ467">
        <v>1</v>
      </c>
      <c r="AR467">
        <v>0</v>
      </c>
      <c r="AS467">
        <v>385</v>
      </c>
      <c r="AT467">
        <v>78</v>
      </c>
      <c r="AU467">
        <v>0.30379746835443033</v>
      </c>
      <c r="AV467">
        <v>0.8927097661623109</v>
      </c>
      <c r="AW467">
        <v>1.6143033746153282E-3</v>
      </c>
    </row>
    <row r="468" spans="1:49" x14ac:dyDescent="0.25">
      <c r="A468">
        <v>18</v>
      </c>
      <c r="B468">
        <v>279</v>
      </c>
      <c r="C468">
        <v>60</v>
      </c>
      <c r="D468">
        <v>2</v>
      </c>
      <c r="E468">
        <v>20</v>
      </c>
      <c r="F468">
        <v>264</v>
      </c>
      <c r="G468">
        <v>89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0.11016865262630775</v>
      </c>
      <c r="N468">
        <v>0.11016865262630775</v>
      </c>
      <c r="O468">
        <v>0.88983134737369229</v>
      </c>
      <c r="P468">
        <v>-0.11672333154576969</v>
      </c>
      <c r="Q468">
        <v>100</v>
      </c>
      <c r="R468">
        <v>0.12380846432469127</v>
      </c>
      <c r="AP468">
        <v>0.40283363037793279</v>
      </c>
      <c r="AQ468">
        <v>1</v>
      </c>
      <c r="AR468">
        <v>0</v>
      </c>
      <c r="AS468">
        <v>386</v>
      </c>
      <c r="AT468">
        <v>78</v>
      </c>
      <c r="AU468">
        <v>0.30198915009041594</v>
      </c>
      <c r="AV468">
        <v>0.8927097661623109</v>
      </c>
      <c r="AW468">
        <v>1.6143033746154273E-3</v>
      </c>
    </row>
    <row r="469" spans="1:49" x14ac:dyDescent="0.25">
      <c r="A469">
        <v>18</v>
      </c>
      <c r="B469">
        <v>279</v>
      </c>
      <c r="C469">
        <v>163</v>
      </c>
      <c r="D469">
        <v>1</v>
      </c>
      <c r="E469">
        <v>18</v>
      </c>
      <c r="F469">
        <v>219</v>
      </c>
      <c r="G469">
        <v>162</v>
      </c>
      <c r="H469">
        <v>3</v>
      </c>
      <c r="I469">
        <v>1</v>
      </c>
      <c r="J469">
        <v>0</v>
      </c>
      <c r="K469">
        <v>1</v>
      </c>
      <c r="L469">
        <v>1</v>
      </c>
      <c r="M469">
        <v>0.93032367589392861</v>
      </c>
      <c r="N469">
        <v>0.93032367589392861</v>
      </c>
      <c r="O469">
        <v>6.9676324106071386E-2</v>
      </c>
      <c r="P469">
        <v>-7.2222714790596221E-2</v>
      </c>
      <c r="Q469">
        <v>100</v>
      </c>
      <c r="R469">
        <v>7.4894712358170246E-2</v>
      </c>
      <c r="AP469">
        <v>0.40361815939203499</v>
      </c>
      <c r="AQ469">
        <v>1</v>
      </c>
      <c r="AR469">
        <v>0</v>
      </c>
      <c r="AS469">
        <v>387</v>
      </c>
      <c r="AT469">
        <v>78</v>
      </c>
      <c r="AU469">
        <v>0.30018083182640143</v>
      </c>
      <c r="AV469">
        <v>0.8927097661623109</v>
      </c>
      <c r="AW469">
        <v>0</v>
      </c>
    </row>
    <row r="470" spans="1:49" x14ac:dyDescent="0.25">
      <c r="A470">
        <v>18</v>
      </c>
      <c r="B470">
        <v>282</v>
      </c>
      <c r="C470">
        <v>104</v>
      </c>
      <c r="D470">
        <v>2</v>
      </c>
      <c r="E470">
        <v>18</v>
      </c>
      <c r="F470">
        <v>130</v>
      </c>
      <c r="G470">
        <v>187</v>
      </c>
      <c r="H470">
        <v>0</v>
      </c>
      <c r="I470">
        <v>0</v>
      </c>
      <c r="J470">
        <v>1</v>
      </c>
      <c r="K470">
        <v>1</v>
      </c>
      <c r="L470">
        <v>0</v>
      </c>
      <c r="M470">
        <v>0.14999431619677342</v>
      </c>
      <c r="N470">
        <v>0.14999431619677342</v>
      </c>
      <c r="O470">
        <v>0.85000568380322661</v>
      </c>
      <c r="P470">
        <v>-0.16251224269280623</v>
      </c>
      <c r="Q470">
        <v>100</v>
      </c>
      <c r="R470">
        <v>0.17646272143222114</v>
      </c>
      <c r="AP470">
        <v>0.40520459069247522</v>
      </c>
      <c r="AQ470">
        <v>0</v>
      </c>
      <c r="AR470">
        <v>1</v>
      </c>
      <c r="AS470">
        <v>387</v>
      </c>
      <c r="AT470">
        <v>79</v>
      </c>
      <c r="AU470">
        <v>0.30018083182640143</v>
      </c>
      <c r="AV470">
        <v>0.89133425034387892</v>
      </c>
      <c r="AW470">
        <v>1.611816004238417E-3</v>
      </c>
    </row>
    <row r="471" spans="1:49" x14ac:dyDescent="0.25">
      <c r="A471">
        <v>18</v>
      </c>
      <c r="B471">
        <v>302</v>
      </c>
      <c r="C471">
        <v>105</v>
      </c>
      <c r="D471">
        <v>0</v>
      </c>
      <c r="E471">
        <v>17</v>
      </c>
      <c r="F471">
        <v>299</v>
      </c>
      <c r="G471">
        <v>33</v>
      </c>
      <c r="H471">
        <v>3</v>
      </c>
      <c r="I471">
        <v>1</v>
      </c>
      <c r="J471">
        <v>0</v>
      </c>
      <c r="K471">
        <v>1</v>
      </c>
      <c r="L471">
        <v>1</v>
      </c>
      <c r="M471">
        <v>0.98548254904464017</v>
      </c>
      <c r="N471">
        <v>0.98548254904464017</v>
      </c>
      <c r="O471">
        <v>1.4517450955359834E-2</v>
      </c>
      <c r="P471">
        <v>-1.4623860263405741E-2</v>
      </c>
      <c r="Q471">
        <v>100</v>
      </c>
      <c r="R471">
        <v>1.4731312055635626E-2</v>
      </c>
      <c r="AP471">
        <v>0.40599560015262787</v>
      </c>
      <c r="AQ471">
        <v>1</v>
      </c>
      <c r="AR471">
        <v>0</v>
      </c>
      <c r="AS471">
        <v>388</v>
      </c>
      <c r="AT471">
        <v>79</v>
      </c>
      <c r="AU471">
        <v>0.29837251356238703</v>
      </c>
      <c r="AV471">
        <v>0.89133425034387892</v>
      </c>
      <c r="AW471">
        <v>0</v>
      </c>
    </row>
    <row r="472" spans="1:49" x14ac:dyDescent="0.25">
      <c r="A472">
        <v>18</v>
      </c>
      <c r="B472">
        <v>306</v>
      </c>
      <c r="C472">
        <v>46</v>
      </c>
      <c r="D472">
        <v>2</v>
      </c>
      <c r="E472">
        <v>11</v>
      </c>
      <c r="F472">
        <v>164</v>
      </c>
      <c r="G472">
        <v>98</v>
      </c>
      <c r="H472">
        <v>1</v>
      </c>
      <c r="I472">
        <v>1</v>
      </c>
      <c r="J472">
        <v>0</v>
      </c>
      <c r="K472">
        <v>1</v>
      </c>
      <c r="L472">
        <v>1</v>
      </c>
      <c r="M472">
        <v>0.48351119773205514</v>
      </c>
      <c r="N472">
        <v>0.48351119773205514</v>
      </c>
      <c r="O472">
        <v>0.5164888022679448</v>
      </c>
      <c r="P472">
        <v>-0.72668080462159279</v>
      </c>
      <c r="Q472">
        <v>0</v>
      </c>
      <c r="R472">
        <v>1.0682044277166143</v>
      </c>
      <c r="AP472">
        <v>0.40871089241743735</v>
      </c>
      <c r="AQ472">
        <v>0</v>
      </c>
      <c r="AR472">
        <v>1</v>
      </c>
      <c r="AS472">
        <v>388</v>
      </c>
      <c r="AT472">
        <v>80</v>
      </c>
      <c r="AU472">
        <v>0.29837251356238703</v>
      </c>
      <c r="AV472">
        <v>0.88995873452544705</v>
      </c>
      <c r="AW472">
        <v>0</v>
      </c>
    </row>
    <row r="473" spans="1:49" x14ac:dyDescent="0.25">
      <c r="A473">
        <v>18</v>
      </c>
      <c r="B473">
        <v>317</v>
      </c>
      <c r="C473">
        <v>29</v>
      </c>
      <c r="D473">
        <v>3</v>
      </c>
      <c r="E473">
        <v>19</v>
      </c>
      <c r="F473">
        <v>221</v>
      </c>
      <c r="G473">
        <v>116</v>
      </c>
      <c r="H473">
        <v>3</v>
      </c>
      <c r="I473">
        <v>1</v>
      </c>
      <c r="J473">
        <v>0</v>
      </c>
      <c r="K473">
        <v>1</v>
      </c>
      <c r="L473">
        <v>1</v>
      </c>
      <c r="M473">
        <v>0.44174435807719969</v>
      </c>
      <c r="N473">
        <v>0.44174435807719969</v>
      </c>
      <c r="O473">
        <v>0.55825564192280031</v>
      </c>
      <c r="P473">
        <v>-0.81702393961895659</v>
      </c>
      <c r="Q473">
        <v>0</v>
      </c>
      <c r="R473">
        <v>1.2637527377887618</v>
      </c>
      <c r="AP473">
        <v>0.40954373877431843</v>
      </c>
      <c r="AQ473">
        <v>0</v>
      </c>
      <c r="AR473">
        <v>1</v>
      </c>
      <c r="AS473">
        <v>388</v>
      </c>
      <c r="AT473">
        <v>81</v>
      </c>
      <c r="AU473">
        <v>0.29837251356238703</v>
      </c>
      <c r="AV473">
        <v>0.88858321870701518</v>
      </c>
      <c r="AW473">
        <v>1.6068412634846934E-3</v>
      </c>
    </row>
    <row r="474" spans="1:49" x14ac:dyDescent="0.25">
      <c r="A474">
        <v>18</v>
      </c>
      <c r="B474">
        <v>321</v>
      </c>
      <c r="C474">
        <v>124</v>
      </c>
      <c r="D474">
        <v>0</v>
      </c>
      <c r="E474">
        <v>24</v>
      </c>
      <c r="F474">
        <v>348</v>
      </c>
      <c r="G474">
        <v>113</v>
      </c>
      <c r="H474">
        <v>1</v>
      </c>
      <c r="I474">
        <v>1</v>
      </c>
      <c r="J474">
        <v>0</v>
      </c>
      <c r="K474">
        <v>1</v>
      </c>
      <c r="L474">
        <v>1</v>
      </c>
      <c r="M474">
        <v>0.67646063381031907</v>
      </c>
      <c r="N474">
        <v>0.67646063381031907</v>
      </c>
      <c r="O474">
        <v>0.32353936618968093</v>
      </c>
      <c r="P474">
        <v>-0.39088102403220149</v>
      </c>
      <c r="Q474">
        <v>100</v>
      </c>
      <c r="R474">
        <v>0.47828262284424672</v>
      </c>
      <c r="AP474">
        <v>0.40975776998824254</v>
      </c>
      <c r="AQ474">
        <v>1</v>
      </c>
      <c r="AR474">
        <v>0</v>
      </c>
      <c r="AS474">
        <v>389</v>
      </c>
      <c r="AT474">
        <v>81</v>
      </c>
      <c r="AU474">
        <v>0.29656419529837252</v>
      </c>
      <c r="AV474">
        <v>0.88858321870701518</v>
      </c>
      <c r="AW474">
        <v>1.6068412634846934E-3</v>
      </c>
    </row>
    <row r="475" spans="1:49" x14ac:dyDescent="0.25">
      <c r="A475">
        <v>18</v>
      </c>
      <c r="B475">
        <v>341</v>
      </c>
      <c r="C475">
        <v>78</v>
      </c>
      <c r="D475">
        <v>1</v>
      </c>
      <c r="E475">
        <v>18</v>
      </c>
      <c r="F475">
        <v>279</v>
      </c>
      <c r="G475">
        <v>88</v>
      </c>
      <c r="H475">
        <v>2</v>
      </c>
      <c r="I475">
        <v>1</v>
      </c>
      <c r="J475">
        <v>0</v>
      </c>
      <c r="K475">
        <v>1</v>
      </c>
      <c r="L475">
        <v>1</v>
      </c>
      <c r="M475">
        <v>0.81261232296683039</v>
      </c>
      <c r="N475">
        <v>0.81261232296683039</v>
      </c>
      <c r="O475">
        <v>0.18738767703316961</v>
      </c>
      <c r="P475">
        <v>-0.20750113068153395</v>
      </c>
      <c r="Q475">
        <v>100</v>
      </c>
      <c r="R475">
        <v>0.23059910825499319</v>
      </c>
      <c r="AP475">
        <v>0.41009718915629467</v>
      </c>
      <c r="AQ475">
        <v>1</v>
      </c>
      <c r="AR475">
        <v>0</v>
      </c>
      <c r="AS475">
        <v>390</v>
      </c>
      <c r="AT475">
        <v>81</v>
      </c>
      <c r="AU475">
        <v>0.29475587703435802</v>
      </c>
      <c r="AV475">
        <v>0.88858321870701518</v>
      </c>
      <c r="AW475">
        <v>1.6068412634845947E-3</v>
      </c>
    </row>
    <row r="476" spans="1:49" x14ac:dyDescent="0.25">
      <c r="A476">
        <v>18</v>
      </c>
      <c r="B476">
        <v>406</v>
      </c>
      <c r="C476">
        <v>40</v>
      </c>
      <c r="D476">
        <v>1</v>
      </c>
      <c r="E476">
        <v>33</v>
      </c>
      <c r="F476">
        <v>446</v>
      </c>
      <c r="G476">
        <v>116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4.8169049331110929E-2</v>
      </c>
      <c r="N476">
        <v>4.8169049331110929E-2</v>
      </c>
      <c r="O476">
        <v>0.95183095066888912</v>
      </c>
      <c r="P476">
        <v>-4.9367832785489951E-2</v>
      </c>
      <c r="Q476">
        <v>100</v>
      </c>
      <c r="R476">
        <v>5.0606727273641017E-2</v>
      </c>
      <c r="AP476">
        <v>0.41292274660008083</v>
      </c>
      <c r="AQ476">
        <v>1</v>
      </c>
      <c r="AR476">
        <v>0</v>
      </c>
      <c r="AS476">
        <v>391</v>
      </c>
      <c r="AT476">
        <v>81</v>
      </c>
      <c r="AU476">
        <v>0.29294755877034362</v>
      </c>
      <c r="AV476">
        <v>0.88858321870701518</v>
      </c>
      <c r="AW476">
        <v>1.6068412634846934E-3</v>
      </c>
    </row>
    <row r="477" spans="1:49" x14ac:dyDescent="0.25">
      <c r="A477">
        <v>19</v>
      </c>
      <c r="B477">
        <v>100</v>
      </c>
      <c r="C477">
        <v>152</v>
      </c>
      <c r="D477">
        <v>1</v>
      </c>
      <c r="E477">
        <v>23</v>
      </c>
      <c r="F477">
        <v>145</v>
      </c>
      <c r="G477">
        <v>156</v>
      </c>
      <c r="H477">
        <v>3</v>
      </c>
      <c r="I477">
        <v>1</v>
      </c>
      <c r="J477">
        <v>0</v>
      </c>
      <c r="K477">
        <v>1</v>
      </c>
      <c r="L477">
        <v>1</v>
      </c>
      <c r="M477">
        <v>0.86668676525458166</v>
      </c>
      <c r="N477">
        <v>0.86668676525458166</v>
      </c>
      <c r="O477">
        <v>0.13331323474541834</v>
      </c>
      <c r="P477">
        <v>-0.1430776532312095</v>
      </c>
      <c r="Q477">
        <v>100</v>
      </c>
      <c r="R477">
        <v>0.1538193959916519</v>
      </c>
      <c r="AP477">
        <v>0.41396317252574344</v>
      </c>
      <c r="AQ477">
        <v>1</v>
      </c>
      <c r="AR477">
        <v>0</v>
      </c>
      <c r="AS477">
        <v>392</v>
      </c>
      <c r="AT477">
        <v>81</v>
      </c>
      <c r="AU477">
        <v>0.29113924050632911</v>
      </c>
      <c r="AV477">
        <v>0.88858321870701518</v>
      </c>
      <c r="AW477">
        <v>0</v>
      </c>
    </row>
    <row r="478" spans="1:49" x14ac:dyDescent="0.25">
      <c r="A478">
        <v>19</v>
      </c>
      <c r="B478">
        <v>117</v>
      </c>
      <c r="C478">
        <v>195</v>
      </c>
      <c r="D478">
        <v>3</v>
      </c>
      <c r="E478">
        <v>21</v>
      </c>
      <c r="F478">
        <v>263</v>
      </c>
      <c r="G478">
        <v>113</v>
      </c>
      <c r="H478">
        <v>0</v>
      </c>
      <c r="I478">
        <v>0</v>
      </c>
      <c r="J478">
        <v>1</v>
      </c>
      <c r="K478">
        <v>1</v>
      </c>
      <c r="L478">
        <v>0</v>
      </c>
      <c r="M478">
        <v>6.7161496398788628E-2</v>
      </c>
      <c r="N478">
        <v>6.7161496398788628E-2</v>
      </c>
      <c r="O478">
        <v>0.93283850360121134</v>
      </c>
      <c r="P478">
        <v>-6.9523186792246963E-2</v>
      </c>
      <c r="Q478">
        <v>100</v>
      </c>
      <c r="R478">
        <v>7.1996917086411538E-2</v>
      </c>
      <c r="AP478">
        <v>0.41449912676187101</v>
      </c>
      <c r="AQ478">
        <v>0</v>
      </c>
      <c r="AR478">
        <v>1</v>
      </c>
      <c r="AS478">
        <v>392</v>
      </c>
      <c r="AT478">
        <v>82</v>
      </c>
      <c r="AU478">
        <v>0.29113924050632911</v>
      </c>
      <c r="AV478">
        <v>0.88720770288858319</v>
      </c>
      <c r="AW478">
        <v>0</v>
      </c>
    </row>
    <row r="479" spans="1:49" x14ac:dyDescent="0.25">
      <c r="A479">
        <v>19</v>
      </c>
      <c r="B479">
        <v>118</v>
      </c>
      <c r="C479">
        <v>133</v>
      </c>
      <c r="D479">
        <v>3</v>
      </c>
      <c r="E479">
        <v>12</v>
      </c>
      <c r="F479">
        <v>106</v>
      </c>
      <c r="G479">
        <v>107</v>
      </c>
      <c r="H479">
        <v>2</v>
      </c>
      <c r="I479">
        <v>1</v>
      </c>
      <c r="J479">
        <v>0</v>
      </c>
      <c r="K479">
        <v>1</v>
      </c>
      <c r="L479">
        <v>1</v>
      </c>
      <c r="M479">
        <v>0.57055641801326906</v>
      </c>
      <c r="N479">
        <v>0.57055641801326906</v>
      </c>
      <c r="O479">
        <v>0.42944358198673094</v>
      </c>
      <c r="P479">
        <v>-0.56114322234643688</v>
      </c>
      <c r="Q479">
        <v>100</v>
      </c>
      <c r="R479">
        <v>0.75267505268294721</v>
      </c>
      <c r="AP479">
        <v>0.41466269010057782</v>
      </c>
      <c r="AQ479">
        <v>0</v>
      </c>
      <c r="AR479">
        <v>1</v>
      </c>
      <c r="AS479">
        <v>392</v>
      </c>
      <c r="AT479">
        <v>83</v>
      </c>
      <c r="AU479">
        <v>0.29113924050632911</v>
      </c>
      <c r="AV479">
        <v>0.88583218707015132</v>
      </c>
      <c r="AW479">
        <v>0</v>
      </c>
    </row>
    <row r="480" spans="1:49" x14ac:dyDescent="0.25">
      <c r="A480">
        <v>19</v>
      </c>
      <c r="B480">
        <v>118</v>
      </c>
      <c r="C480">
        <v>172</v>
      </c>
      <c r="D480">
        <v>1</v>
      </c>
      <c r="E480">
        <v>12</v>
      </c>
      <c r="F480">
        <v>107</v>
      </c>
      <c r="G480">
        <v>100</v>
      </c>
      <c r="H480">
        <v>5</v>
      </c>
      <c r="I480">
        <v>1</v>
      </c>
      <c r="J480">
        <v>0</v>
      </c>
      <c r="K480">
        <v>1</v>
      </c>
      <c r="L480">
        <v>1</v>
      </c>
      <c r="M480">
        <v>0.99699679960388876</v>
      </c>
      <c r="N480">
        <v>0.99699679960388876</v>
      </c>
      <c r="O480">
        <v>3.0032003961112386E-3</v>
      </c>
      <c r="P480">
        <v>-3.0077190516406751E-3</v>
      </c>
      <c r="Q480">
        <v>100</v>
      </c>
      <c r="R480">
        <v>3.0122467768245831E-3</v>
      </c>
      <c r="AP480">
        <v>0.41475729974814574</v>
      </c>
      <c r="AQ480">
        <v>0</v>
      </c>
      <c r="AR480">
        <v>1</v>
      </c>
      <c r="AS480">
        <v>392</v>
      </c>
      <c r="AT480">
        <v>84</v>
      </c>
      <c r="AU480">
        <v>0.29113924050632911</v>
      </c>
      <c r="AV480">
        <v>0.88445667125171945</v>
      </c>
      <c r="AW480">
        <v>1.5993791523539597E-3</v>
      </c>
    </row>
    <row r="481" spans="1:49" x14ac:dyDescent="0.25">
      <c r="A481">
        <v>19</v>
      </c>
      <c r="B481">
        <v>124</v>
      </c>
      <c r="C481">
        <v>214</v>
      </c>
      <c r="D481">
        <v>4</v>
      </c>
      <c r="E481">
        <v>15</v>
      </c>
      <c r="F481">
        <v>165</v>
      </c>
      <c r="G481">
        <v>133</v>
      </c>
      <c r="H481">
        <v>2</v>
      </c>
      <c r="I481">
        <v>0</v>
      </c>
      <c r="J481">
        <v>1</v>
      </c>
      <c r="K481">
        <v>1</v>
      </c>
      <c r="L481">
        <v>0</v>
      </c>
      <c r="M481">
        <v>0.3659890324521643</v>
      </c>
      <c r="N481">
        <v>0.3659890324521643</v>
      </c>
      <c r="O481">
        <v>0.6340109675478357</v>
      </c>
      <c r="P481">
        <v>-0.45568902572318692</v>
      </c>
      <c r="Q481">
        <v>100</v>
      </c>
      <c r="R481">
        <v>0.57725978127428956</v>
      </c>
      <c r="AP481">
        <v>0.41633569858603436</v>
      </c>
      <c r="AQ481">
        <v>1</v>
      </c>
      <c r="AR481">
        <v>0</v>
      </c>
      <c r="AS481">
        <v>393</v>
      </c>
      <c r="AT481">
        <v>84</v>
      </c>
      <c r="AU481">
        <v>0.2893309222423146</v>
      </c>
      <c r="AV481">
        <v>0.88445667125171945</v>
      </c>
      <c r="AW481">
        <v>0</v>
      </c>
    </row>
    <row r="482" spans="1:49" x14ac:dyDescent="0.25">
      <c r="A482">
        <v>19</v>
      </c>
      <c r="B482">
        <v>125</v>
      </c>
      <c r="C482">
        <v>171</v>
      </c>
      <c r="D482">
        <v>0</v>
      </c>
      <c r="E482">
        <v>21</v>
      </c>
      <c r="F482">
        <v>243</v>
      </c>
      <c r="G482">
        <v>97</v>
      </c>
      <c r="H482">
        <v>4</v>
      </c>
      <c r="I482">
        <v>1</v>
      </c>
      <c r="J482">
        <v>0</v>
      </c>
      <c r="K482">
        <v>1</v>
      </c>
      <c r="L482">
        <v>1</v>
      </c>
      <c r="M482">
        <v>0.98743335873302174</v>
      </c>
      <c r="N482">
        <v>0.98743335873302174</v>
      </c>
      <c r="O482">
        <v>1.2566641266978262E-2</v>
      </c>
      <c r="P482">
        <v>-1.2646269311383289E-2</v>
      </c>
      <c r="Q482">
        <v>100</v>
      </c>
      <c r="R482">
        <v>1.2726571525902826E-2</v>
      </c>
      <c r="AP482">
        <v>0.41836121441591145</v>
      </c>
      <c r="AQ482">
        <v>0</v>
      </c>
      <c r="AR482">
        <v>1</v>
      </c>
      <c r="AS482">
        <v>393</v>
      </c>
      <c r="AT482">
        <v>85</v>
      </c>
      <c r="AU482">
        <v>0.2893309222423146</v>
      </c>
      <c r="AV482">
        <v>0.88308115543328747</v>
      </c>
      <c r="AW482">
        <v>0</v>
      </c>
    </row>
    <row r="483" spans="1:49" x14ac:dyDescent="0.25">
      <c r="A483">
        <v>19</v>
      </c>
      <c r="B483">
        <v>147</v>
      </c>
      <c r="C483">
        <v>203</v>
      </c>
      <c r="D483">
        <v>3</v>
      </c>
      <c r="E483">
        <v>15</v>
      </c>
      <c r="F483">
        <v>321</v>
      </c>
      <c r="G483">
        <v>24</v>
      </c>
      <c r="H483">
        <v>5</v>
      </c>
      <c r="I483">
        <v>1</v>
      </c>
      <c r="J483">
        <v>0</v>
      </c>
      <c r="K483">
        <v>1</v>
      </c>
      <c r="L483">
        <v>1</v>
      </c>
      <c r="M483">
        <v>0.97586891812608623</v>
      </c>
      <c r="N483">
        <v>0.97586891812608623</v>
      </c>
      <c r="O483">
        <v>2.4131081873913773E-2</v>
      </c>
      <c r="P483">
        <v>-2.4427006787477515E-2</v>
      </c>
      <c r="Q483">
        <v>100</v>
      </c>
      <c r="R483">
        <v>2.4727790203884679E-2</v>
      </c>
      <c r="AP483">
        <v>0.41942567244866685</v>
      </c>
      <c r="AQ483">
        <v>0</v>
      </c>
      <c r="AR483">
        <v>1</v>
      </c>
      <c r="AS483">
        <v>393</v>
      </c>
      <c r="AT483">
        <v>86</v>
      </c>
      <c r="AU483">
        <v>0.2893309222423146</v>
      </c>
      <c r="AV483">
        <v>0.8817056396148556</v>
      </c>
      <c r="AW483">
        <v>1.5944044116000392E-3</v>
      </c>
    </row>
    <row r="484" spans="1:49" x14ac:dyDescent="0.25">
      <c r="A484">
        <v>19</v>
      </c>
      <c r="B484">
        <v>155</v>
      </c>
      <c r="C484">
        <v>163</v>
      </c>
      <c r="D484">
        <v>1</v>
      </c>
      <c r="E484">
        <v>13</v>
      </c>
      <c r="F484">
        <v>178</v>
      </c>
      <c r="G484">
        <v>86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0.82052023857877698</v>
      </c>
      <c r="N484">
        <v>0.82052023857877698</v>
      </c>
      <c r="O484">
        <v>0.17947976142122302</v>
      </c>
      <c r="P484">
        <v>-0.19781670260290293</v>
      </c>
      <c r="Q484">
        <v>100</v>
      </c>
      <c r="R484">
        <v>0.21873898166375502</v>
      </c>
      <c r="AP484">
        <v>0.42537238976142183</v>
      </c>
      <c r="AQ484">
        <v>1</v>
      </c>
      <c r="AR484">
        <v>0</v>
      </c>
      <c r="AS484">
        <v>394</v>
      </c>
      <c r="AT484">
        <v>86</v>
      </c>
      <c r="AU484">
        <v>0.28752260397830021</v>
      </c>
      <c r="AV484">
        <v>0.8817056396148556</v>
      </c>
      <c r="AW484">
        <v>0</v>
      </c>
    </row>
    <row r="485" spans="1:49" x14ac:dyDescent="0.25">
      <c r="A485">
        <v>19</v>
      </c>
      <c r="B485">
        <v>160</v>
      </c>
      <c r="C485">
        <v>90</v>
      </c>
      <c r="D485">
        <v>3</v>
      </c>
      <c r="E485">
        <v>21</v>
      </c>
      <c r="F485">
        <v>258</v>
      </c>
      <c r="G485">
        <v>95</v>
      </c>
      <c r="H485">
        <v>4</v>
      </c>
      <c r="I485">
        <v>1</v>
      </c>
      <c r="J485">
        <v>0</v>
      </c>
      <c r="K485">
        <v>1</v>
      </c>
      <c r="L485">
        <v>1</v>
      </c>
      <c r="M485">
        <v>0.62980951610475833</v>
      </c>
      <c r="N485">
        <v>0.62980951610475833</v>
      </c>
      <c r="O485">
        <v>0.37019048389524167</v>
      </c>
      <c r="P485">
        <v>-0.46233786070443761</v>
      </c>
      <c r="Q485">
        <v>100</v>
      </c>
      <c r="R485">
        <v>0.58778166164397327</v>
      </c>
      <c r="AP485">
        <v>0.42802080684025889</v>
      </c>
      <c r="AQ485">
        <v>0</v>
      </c>
      <c r="AR485">
        <v>1</v>
      </c>
      <c r="AS485">
        <v>394</v>
      </c>
      <c r="AT485">
        <v>87</v>
      </c>
      <c r="AU485">
        <v>0.28752260397830021</v>
      </c>
      <c r="AV485">
        <v>0.88033012379642361</v>
      </c>
      <c r="AW485">
        <v>1.5919170412232256E-3</v>
      </c>
    </row>
    <row r="486" spans="1:49" x14ac:dyDescent="0.25">
      <c r="A486">
        <v>19</v>
      </c>
      <c r="B486">
        <v>164</v>
      </c>
      <c r="C486">
        <v>136</v>
      </c>
      <c r="D486">
        <v>1</v>
      </c>
      <c r="E486">
        <v>16</v>
      </c>
      <c r="F486">
        <v>132</v>
      </c>
      <c r="G486">
        <v>95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0.79761503479134355</v>
      </c>
      <c r="N486">
        <v>0.79761503479134355</v>
      </c>
      <c r="O486">
        <v>0.20238496520865645</v>
      </c>
      <c r="P486">
        <v>-0.22612921047287091</v>
      </c>
      <c r="Q486">
        <v>100</v>
      </c>
      <c r="R486">
        <v>0.25373765084756766</v>
      </c>
      <c r="AP486">
        <v>0.42998162572265952</v>
      </c>
      <c r="AQ486">
        <v>1</v>
      </c>
      <c r="AR486">
        <v>0</v>
      </c>
      <c r="AS486">
        <v>395</v>
      </c>
      <c r="AT486">
        <v>87</v>
      </c>
      <c r="AU486">
        <v>0.2857142857142857</v>
      </c>
      <c r="AV486">
        <v>0.88033012379642361</v>
      </c>
      <c r="AW486">
        <v>1.5919170412231278E-3</v>
      </c>
    </row>
    <row r="487" spans="1:49" x14ac:dyDescent="0.25">
      <c r="A487">
        <v>19</v>
      </c>
      <c r="B487">
        <v>171</v>
      </c>
      <c r="C487">
        <v>174</v>
      </c>
      <c r="D487">
        <v>2</v>
      </c>
      <c r="E487">
        <v>14</v>
      </c>
      <c r="F487">
        <v>182</v>
      </c>
      <c r="G487">
        <v>63</v>
      </c>
      <c r="H487">
        <v>0</v>
      </c>
      <c r="I487">
        <v>1</v>
      </c>
      <c r="J487">
        <v>0</v>
      </c>
      <c r="K487">
        <v>1</v>
      </c>
      <c r="L487">
        <v>1</v>
      </c>
      <c r="M487">
        <v>0.52496235045513406</v>
      </c>
      <c r="N487">
        <v>0.52496235045513406</v>
      </c>
      <c r="O487">
        <v>0.47503764954486594</v>
      </c>
      <c r="P487">
        <v>-0.64442873238083576</v>
      </c>
      <c r="Q487">
        <v>100</v>
      </c>
      <c r="R487">
        <v>0.90489851154662015</v>
      </c>
      <c r="AP487">
        <v>0.43012908946564532</v>
      </c>
      <c r="AQ487">
        <v>1</v>
      </c>
      <c r="AR487">
        <v>0</v>
      </c>
      <c r="AS487">
        <v>396</v>
      </c>
      <c r="AT487">
        <v>87</v>
      </c>
      <c r="AU487">
        <v>0.2839059674502713</v>
      </c>
      <c r="AV487">
        <v>0.88033012379642361</v>
      </c>
      <c r="AW487">
        <v>1.5919170412232256E-3</v>
      </c>
    </row>
    <row r="488" spans="1:49" x14ac:dyDescent="0.25">
      <c r="A488">
        <v>19</v>
      </c>
      <c r="B488">
        <v>172</v>
      </c>
      <c r="C488">
        <v>236</v>
      </c>
      <c r="D488">
        <v>2</v>
      </c>
      <c r="E488">
        <v>14</v>
      </c>
      <c r="F488">
        <v>186</v>
      </c>
      <c r="G488">
        <v>121</v>
      </c>
      <c r="H488">
        <v>2</v>
      </c>
      <c r="I488">
        <v>1</v>
      </c>
      <c r="J488">
        <v>0</v>
      </c>
      <c r="K488">
        <v>1</v>
      </c>
      <c r="L488">
        <v>1</v>
      </c>
      <c r="M488">
        <v>0.88268699908896231</v>
      </c>
      <c r="N488">
        <v>0.88268699908896231</v>
      </c>
      <c r="O488">
        <v>0.11731300091103769</v>
      </c>
      <c r="P488">
        <v>-0.12478461563702052</v>
      </c>
      <c r="Q488">
        <v>100</v>
      </c>
      <c r="R488">
        <v>0.1329044168908329</v>
      </c>
      <c r="AP488">
        <v>0.43030903520910074</v>
      </c>
      <c r="AQ488">
        <v>1</v>
      </c>
      <c r="AR488">
        <v>0</v>
      </c>
      <c r="AS488">
        <v>397</v>
      </c>
      <c r="AT488">
        <v>87</v>
      </c>
      <c r="AU488">
        <v>0.28209764918625679</v>
      </c>
      <c r="AV488">
        <v>0.88033012379642361</v>
      </c>
      <c r="AW488">
        <v>0</v>
      </c>
    </row>
    <row r="489" spans="1:49" x14ac:dyDescent="0.25">
      <c r="A489">
        <v>19</v>
      </c>
      <c r="B489">
        <v>173</v>
      </c>
      <c r="C489">
        <v>120</v>
      </c>
      <c r="D489">
        <v>3</v>
      </c>
      <c r="E489">
        <v>15</v>
      </c>
      <c r="F489">
        <v>178</v>
      </c>
      <c r="G489">
        <v>90</v>
      </c>
      <c r="H489">
        <v>1</v>
      </c>
      <c r="I489">
        <v>0</v>
      </c>
      <c r="J489">
        <v>1</v>
      </c>
      <c r="K489">
        <v>1</v>
      </c>
      <c r="L489">
        <v>0</v>
      </c>
      <c r="M489">
        <v>0.27153701258210194</v>
      </c>
      <c r="N489">
        <v>0.27153701258210194</v>
      </c>
      <c r="O489">
        <v>0.72846298741789806</v>
      </c>
      <c r="P489">
        <v>-0.31681846120188761</v>
      </c>
      <c r="Q489">
        <v>100</v>
      </c>
      <c r="R489">
        <v>0.37275334131194376</v>
      </c>
      <c r="AP489">
        <v>0.43073187968795251</v>
      </c>
      <c r="AQ489">
        <v>0</v>
      </c>
      <c r="AR489">
        <v>1</v>
      </c>
      <c r="AS489">
        <v>397</v>
      </c>
      <c r="AT489">
        <v>88</v>
      </c>
      <c r="AU489">
        <v>0.28209764918625679</v>
      </c>
      <c r="AV489">
        <v>0.87895460797799174</v>
      </c>
      <c r="AW489">
        <v>0</v>
      </c>
    </row>
    <row r="490" spans="1:49" x14ac:dyDescent="0.25">
      <c r="A490">
        <v>19</v>
      </c>
      <c r="B490">
        <v>174</v>
      </c>
      <c r="C490">
        <v>174</v>
      </c>
      <c r="D490">
        <v>0</v>
      </c>
      <c r="E490">
        <v>18</v>
      </c>
      <c r="F490">
        <v>224</v>
      </c>
      <c r="G490">
        <v>66</v>
      </c>
      <c r="H490">
        <v>2</v>
      </c>
      <c r="I490">
        <v>1</v>
      </c>
      <c r="J490">
        <v>0</v>
      </c>
      <c r="K490">
        <v>1</v>
      </c>
      <c r="L490">
        <v>1</v>
      </c>
      <c r="M490">
        <v>0.97007247567067978</v>
      </c>
      <c r="N490">
        <v>0.97007247567067978</v>
      </c>
      <c r="O490">
        <v>2.9927524329320221E-2</v>
      </c>
      <c r="P490">
        <v>-3.0384493089630663E-2</v>
      </c>
      <c r="Q490">
        <v>100</v>
      </c>
      <c r="R490">
        <v>3.0850812779353629E-2</v>
      </c>
      <c r="AP490">
        <v>0.43166707143253408</v>
      </c>
      <c r="AQ490">
        <v>0</v>
      </c>
      <c r="AR490">
        <v>1</v>
      </c>
      <c r="AS490">
        <v>397</v>
      </c>
      <c r="AT490">
        <v>89</v>
      </c>
      <c r="AU490">
        <v>0.28209764918625679</v>
      </c>
      <c r="AV490">
        <v>0.87757909215955987</v>
      </c>
      <c r="AW490">
        <v>1.5869423004694031E-3</v>
      </c>
    </row>
    <row r="491" spans="1:49" x14ac:dyDescent="0.25">
      <c r="A491">
        <v>19</v>
      </c>
      <c r="B491">
        <v>176</v>
      </c>
      <c r="C491">
        <v>109</v>
      </c>
      <c r="D491">
        <v>2</v>
      </c>
      <c r="E491">
        <v>18</v>
      </c>
      <c r="F491">
        <v>197</v>
      </c>
      <c r="G491">
        <v>106</v>
      </c>
      <c r="H491">
        <v>1</v>
      </c>
      <c r="I491">
        <v>0</v>
      </c>
      <c r="J491">
        <v>1</v>
      </c>
      <c r="K491">
        <v>1</v>
      </c>
      <c r="L491">
        <v>0</v>
      </c>
      <c r="M491">
        <v>0.33934608816613115</v>
      </c>
      <c r="N491">
        <v>0.33934608816613115</v>
      </c>
      <c r="O491">
        <v>0.66065391183386879</v>
      </c>
      <c r="P491">
        <v>-0.41452515894990255</v>
      </c>
      <c r="Q491">
        <v>100</v>
      </c>
      <c r="R491">
        <v>0.51365182599791337</v>
      </c>
      <c r="AP491">
        <v>0.43414953818718666</v>
      </c>
      <c r="AQ491">
        <v>1</v>
      </c>
      <c r="AR491">
        <v>0</v>
      </c>
      <c r="AS491">
        <v>398</v>
      </c>
      <c r="AT491">
        <v>89</v>
      </c>
      <c r="AU491">
        <v>0.28028933092224229</v>
      </c>
      <c r="AV491">
        <v>0.87757909215955987</v>
      </c>
      <c r="AW491">
        <v>1.5869423004693057E-3</v>
      </c>
    </row>
    <row r="492" spans="1:49" x14ac:dyDescent="0.25">
      <c r="A492">
        <v>19</v>
      </c>
      <c r="B492">
        <v>177</v>
      </c>
      <c r="C492">
        <v>111</v>
      </c>
      <c r="D492">
        <v>2</v>
      </c>
      <c r="E492">
        <v>19</v>
      </c>
      <c r="F492">
        <v>270</v>
      </c>
      <c r="G492">
        <v>96</v>
      </c>
      <c r="H492">
        <v>3</v>
      </c>
      <c r="I492">
        <v>0</v>
      </c>
      <c r="J492">
        <v>1</v>
      </c>
      <c r="K492">
        <v>1</v>
      </c>
      <c r="L492">
        <v>0</v>
      </c>
      <c r="M492">
        <v>0.69911706447642019</v>
      </c>
      <c r="N492">
        <v>0.69911706447642019</v>
      </c>
      <c r="O492">
        <v>0.30088293552357981</v>
      </c>
      <c r="P492">
        <v>-1.2010340084079989</v>
      </c>
      <c r="Q492">
        <v>0</v>
      </c>
      <c r="R492">
        <v>2.3235517270524344</v>
      </c>
      <c r="AP492">
        <v>0.43442363150287777</v>
      </c>
      <c r="AQ492">
        <v>1</v>
      </c>
      <c r="AR492">
        <v>0</v>
      </c>
      <c r="AS492">
        <v>399</v>
      </c>
      <c r="AT492">
        <v>89</v>
      </c>
      <c r="AU492">
        <v>0.27848101265822789</v>
      </c>
      <c r="AV492">
        <v>0.87757909215955987</v>
      </c>
      <c r="AW492">
        <v>1.5869423004694031E-3</v>
      </c>
    </row>
    <row r="493" spans="1:49" x14ac:dyDescent="0.25">
      <c r="A493">
        <v>19</v>
      </c>
      <c r="B493">
        <v>179</v>
      </c>
      <c r="C493">
        <v>152</v>
      </c>
      <c r="D493">
        <v>1</v>
      </c>
      <c r="E493">
        <v>12</v>
      </c>
      <c r="F493">
        <v>132</v>
      </c>
      <c r="G493">
        <v>107</v>
      </c>
      <c r="H493">
        <v>2</v>
      </c>
      <c r="I493">
        <v>1</v>
      </c>
      <c r="J493">
        <v>0</v>
      </c>
      <c r="K493">
        <v>1</v>
      </c>
      <c r="L493">
        <v>1</v>
      </c>
      <c r="M493">
        <v>0.93329554247723245</v>
      </c>
      <c r="N493">
        <v>0.93329554247723245</v>
      </c>
      <c r="O493">
        <v>6.6704457522767546E-2</v>
      </c>
      <c r="P493">
        <v>-6.9033362509667073E-2</v>
      </c>
      <c r="Q493">
        <v>100</v>
      </c>
      <c r="R493">
        <v>7.1471955545523019E-2</v>
      </c>
      <c r="AP493">
        <v>0.43829846129942529</v>
      </c>
      <c r="AQ493">
        <v>1</v>
      </c>
      <c r="AR493">
        <v>0</v>
      </c>
      <c r="AS493">
        <v>400</v>
      </c>
      <c r="AT493">
        <v>89</v>
      </c>
      <c r="AU493">
        <v>0.27667269439421338</v>
      </c>
      <c r="AV493">
        <v>0.87757909215955987</v>
      </c>
      <c r="AW493">
        <v>0</v>
      </c>
    </row>
    <row r="494" spans="1:49" x14ac:dyDescent="0.25">
      <c r="A494">
        <v>19</v>
      </c>
      <c r="B494">
        <v>182</v>
      </c>
      <c r="C494">
        <v>69</v>
      </c>
      <c r="D494">
        <v>1</v>
      </c>
      <c r="E494">
        <v>22</v>
      </c>
      <c r="F494">
        <v>211</v>
      </c>
      <c r="G494">
        <v>154</v>
      </c>
      <c r="H494">
        <v>0</v>
      </c>
      <c r="I494">
        <v>0</v>
      </c>
      <c r="J494">
        <v>1</v>
      </c>
      <c r="K494">
        <v>1</v>
      </c>
      <c r="L494">
        <v>0</v>
      </c>
      <c r="M494">
        <v>0.10108646824770508</v>
      </c>
      <c r="N494">
        <v>0.10108646824770508</v>
      </c>
      <c r="O494">
        <v>0.89891353175229494</v>
      </c>
      <c r="P494">
        <v>-0.10656843183681991</v>
      </c>
      <c r="Q494">
        <v>100</v>
      </c>
      <c r="R494">
        <v>0.11245405111507489</v>
      </c>
      <c r="AP494">
        <v>0.43850008259982032</v>
      </c>
      <c r="AQ494">
        <v>0</v>
      </c>
      <c r="AR494">
        <v>1</v>
      </c>
      <c r="AS494">
        <v>400</v>
      </c>
      <c r="AT494">
        <v>90</v>
      </c>
      <c r="AU494">
        <v>0.27667269439421338</v>
      </c>
      <c r="AV494">
        <v>0.87620357634112789</v>
      </c>
      <c r="AW494">
        <v>0</v>
      </c>
    </row>
    <row r="495" spans="1:49" x14ac:dyDescent="0.25">
      <c r="A495">
        <v>19</v>
      </c>
      <c r="B495">
        <v>184</v>
      </c>
      <c r="C495">
        <v>81</v>
      </c>
      <c r="D495">
        <v>0</v>
      </c>
      <c r="E495">
        <v>19</v>
      </c>
      <c r="F495">
        <v>250</v>
      </c>
      <c r="G495">
        <v>102</v>
      </c>
      <c r="H495">
        <v>2</v>
      </c>
      <c r="I495">
        <v>1</v>
      </c>
      <c r="J495">
        <v>0</v>
      </c>
      <c r="K495">
        <v>1</v>
      </c>
      <c r="L495">
        <v>1</v>
      </c>
      <c r="M495">
        <v>0.81616732331812092</v>
      </c>
      <c r="N495">
        <v>0.81616732331812092</v>
      </c>
      <c r="O495">
        <v>0.18383267668187908</v>
      </c>
      <c r="P495">
        <v>-0.20313589195260806</v>
      </c>
      <c r="Q495">
        <v>100</v>
      </c>
      <c r="R495">
        <v>0.22523895704928371</v>
      </c>
      <c r="AP495">
        <v>0.43946444802487394</v>
      </c>
      <c r="AQ495">
        <v>0</v>
      </c>
      <c r="AR495">
        <v>1</v>
      </c>
      <c r="AS495">
        <v>400</v>
      </c>
      <c r="AT495">
        <v>91</v>
      </c>
      <c r="AU495">
        <v>0.27667269439421338</v>
      </c>
      <c r="AV495">
        <v>0.87482806052269602</v>
      </c>
      <c r="AW495">
        <v>1.5819675597155806E-3</v>
      </c>
    </row>
    <row r="496" spans="1:49" x14ac:dyDescent="0.25">
      <c r="A496">
        <v>19</v>
      </c>
      <c r="B496">
        <v>184</v>
      </c>
      <c r="C496">
        <v>106</v>
      </c>
      <c r="D496">
        <v>1</v>
      </c>
      <c r="E496">
        <v>19</v>
      </c>
      <c r="F496">
        <v>222</v>
      </c>
      <c r="G496">
        <v>57</v>
      </c>
      <c r="H496">
        <v>1</v>
      </c>
      <c r="I496">
        <v>1</v>
      </c>
      <c r="J496">
        <v>0</v>
      </c>
      <c r="K496">
        <v>1</v>
      </c>
      <c r="L496">
        <v>1</v>
      </c>
      <c r="M496">
        <v>0.68900940292489898</v>
      </c>
      <c r="N496">
        <v>0.68900940292489898</v>
      </c>
      <c r="O496">
        <v>0.31099059707510102</v>
      </c>
      <c r="P496">
        <v>-0.37250036085565158</v>
      </c>
      <c r="Q496">
        <v>100</v>
      </c>
      <c r="R496">
        <v>0.45135900287415753</v>
      </c>
      <c r="AP496">
        <v>0.44096596808861921</v>
      </c>
      <c r="AQ496">
        <v>1</v>
      </c>
      <c r="AR496">
        <v>0</v>
      </c>
      <c r="AS496">
        <v>401</v>
      </c>
      <c r="AT496">
        <v>91</v>
      </c>
      <c r="AU496">
        <v>0.27486437613019887</v>
      </c>
      <c r="AV496">
        <v>0.87482806052269602</v>
      </c>
      <c r="AW496">
        <v>0</v>
      </c>
    </row>
    <row r="497" spans="1:49" x14ac:dyDescent="0.25">
      <c r="A497">
        <v>19</v>
      </c>
      <c r="B497">
        <v>187</v>
      </c>
      <c r="C497">
        <v>131</v>
      </c>
      <c r="D497">
        <v>2</v>
      </c>
      <c r="E497">
        <v>18</v>
      </c>
      <c r="F497">
        <v>310</v>
      </c>
      <c r="G497">
        <v>72</v>
      </c>
      <c r="H497">
        <v>0</v>
      </c>
      <c r="I497">
        <v>1</v>
      </c>
      <c r="J497">
        <v>0</v>
      </c>
      <c r="K497">
        <v>1</v>
      </c>
      <c r="L497">
        <v>1</v>
      </c>
      <c r="M497">
        <v>0.14810104230950294</v>
      </c>
      <c r="N497">
        <v>0.14810104230950294</v>
      </c>
      <c r="O497">
        <v>0.85189895769049706</v>
      </c>
      <c r="P497">
        <v>-1.9098605198566949</v>
      </c>
      <c r="Q497">
        <v>0</v>
      </c>
      <c r="R497">
        <v>5.752146942424555</v>
      </c>
      <c r="AP497">
        <v>0.44106457801139648</v>
      </c>
      <c r="AQ497">
        <v>0</v>
      </c>
      <c r="AR497">
        <v>1</v>
      </c>
      <c r="AS497">
        <v>401</v>
      </c>
      <c r="AT497">
        <v>92</v>
      </c>
      <c r="AU497">
        <v>0.27486437613019887</v>
      </c>
      <c r="AV497">
        <v>0.87345254470426403</v>
      </c>
      <c r="AW497">
        <v>0</v>
      </c>
    </row>
    <row r="498" spans="1:49" x14ac:dyDescent="0.25">
      <c r="A498">
        <v>19</v>
      </c>
      <c r="B498">
        <v>189</v>
      </c>
      <c r="C498">
        <v>54</v>
      </c>
      <c r="D498">
        <v>2</v>
      </c>
      <c r="E498">
        <v>22</v>
      </c>
      <c r="F498">
        <v>373</v>
      </c>
      <c r="G498">
        <v>103</v>
      </c>
      <c r="H498">
        <v>7</v>
      </c>
      <c r="I498">
        <v>1</v>
      </c>
      <c r="J498">
        <v>0</v>
      </c>
      <c r="K498">
        <v>1</v>
      </c>
      <c r="L498">
        <v>1</v>
      </c>
      <c r="M498">
        <v>0.95409593624333167</v>
      </c>
      <c r="N498">
        <v>0.95409593624333167</v>
      </c>
      <c r="O498">
        <v>4.5904063756668334E-2</v>
      </c>
      <c r="P498">
        <v>-4.6991050489951162E-2</v>
      </c>
      <c r="Q498">
        <v>100</v>
      </c>
      <c r="R498">
        <v>4.8112628943176861E-2</v>
      </c>
      <c r="AP498">
        <v>0.44174435807719969</v>
      </c>
      <c r="AQ498">
        <v>0</v>
      </c>
      <c r="AR498">
        <v>1</v>
      </c>
      <c r="AS498">
        <v>401</v>
      </c>
      <c r="AT498">
        <v>93</v>
      </c>
      <c r="AU498">
        <v>0.27486437613019887</v>
      </c>
      <c r="AV498">
        <v>0.87207702888583216</v>
      </c>
      <c r="AW498">
        <v>0</v>
      </c>
    </row>
    <row r="499" spans="1:49" x14ac:dyDescent="0.25">
      <c r="A499">
        <v>19</v>
      </c>
      <c r="B499">
        <v>190</v>
      </c>
      <c r="C499">
        <v>146</v>
      </c>
      <c r="D499">
        <v>1</v>
      </c>
      <c r="E499">
        <v>20</v>
      </c>
      <c r="F499">
        <v>239</v>
      </c>
      <c r="G499">
        <v>49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0.78809652824909016</v>
      </c>
      <c r="N499">
        <v>0.78809652824909016</v>
      </c>
      <c r="O499">
        <v>0.21190347175090984</v>
      </c>
      <c r="P499">
        <v>-1.5516244299303013</v>
      </c>
      <c r="Q499">
        <v>0</v>
      </c>
      <c r="R499">
        <v>3.7191298553875929</v>
      </c>
      <c r="AP499">
        <v>0.44188467294130923</v>
      </c>
      <c r="AQ499">
        <v>0</v>
      </c>
      <c r="AR499">
        <v>1</v>
      </c>
      <c r="AS499">
        <v>401</v>
      </c>
      <c r="AT499">
        <v>94</v>
      </c>
      <c r="AU499">
        <v>0.27486437613019887</v>
      </c>
      <c r="AV499">
        <v>0.87070151306740029</v>
      </c>
      <c r="AW499">
        <v>1.57450544858475E-3</v>
      </c>
    </row>
    <row r="500" spans="1:49" x14ac:dyDescent="0.25">
      <c r="A500">
        <v>19</v>
      </c>
      <c r="B500">
        <v>191</v>
      </c>
      <c r="C500">
        <v>182</v>
      </c>
      <c r="D500">
        <v>1</v>
      </c>
      <c r="E500">
        <v>11</v>
      </c>
      <c r="F500">
        <v>146</v>
      </c>
      <c r="G500">
        <v>67</v>
      </c>
      <c r="H500">
        <v>0</v>
      </c>
      <c r="I500">
        <v>1</v>
      </c>
      <c r="J500">
        <v>0</v>
      </c>
      <c r="K500">
        <v>1</v>
      </c>
      <c r="L500">
        <v>1</v>
      </c>
      <c r="M500">
        <v>0.83929695832554541</v>
      </c>
      <c r="N500">
        <v>0.83929695832554541</v>
      </c>
      <c r="O500">
        <v>0.16070304167445459</v>
      </c>
      <c r="P500">
        <v>-0.17519069196099038</v>
      </c>
      <c r="Q500">
        <v>100</v>
      </c>
      <c r="R500">
        <v>0.1914733993496987</v>
      </c>
      <c r="AP500">
        <v>0.44189513165916861</v>
      </c>
      <c r="AQ500">
        <v>1</v>
      </c>
      <c r="AR500">
        <v>0</v>
      </c>
      <c r="AS500">
        <v>402</v>
      </c>
      <c r="AT500">
        <v>94</v>
      </c>
      <c r="AU500">
        <v>0.27305605786618448</v>
      </c>
      <c r="AV500">
        <v>0.87070151306740029</v>
      </c>
      <c r="AW500">
        <v>0</v>
      </c>
    </row>
    <row r="501" spans="1:49" x14ac:dyDescent="0.25">
      <c r="A501">
        <v>19</v>
      </c>
      <c r="B501">
        <v>194</v>
      </c>
      <c r="C501">
        <v>84</v>
      </c>
      <c r="D501">
        <v>3</v>
      </c>
      <c r="E501">
        <v>22</v>
      </c>
      <c r="F501">
        <v>294</v>
      </c>
      <c r="G501">
        <v>74</v>
      </c>
      <c r="H501">
        <v>2</v>
      </c>
      <c r="I501">
        <v>0</v>
      </c>
      <c r="J501">
        <v>1</v>
      </c>
      <c r="K501">
        <v>1</v>
      </c>
      <c r="L501">
        <v>0</v>
      </c>
      <c r="M501">
        <v>0.20772820009366613</v>
      </c>
      <c r="N501">
        <v>0.20772820009366613</v>
      </c>
      <c r="O501">
        <v>0.7922717999063339</v>
      </c>
      <c r="P501">
        <v>-0.23285076434116511</v>
      </c>
      <c r="Q501">
        <v>100</v>
      </c>
      <c r="R501">
        <v>0.26219310105222066</v>
      </c>
      <c r="AP501">
        <v>0.44226481718666855</v>
      </c>
      <c r="AQ501">
        <v>0</v>
      </c>
      <c r="AR501">
        <v>1</v>
      </c>
      <c r="AS501">
        <v>402</v>
      </c>
      <c r="AT501">
        <v>95</v>
      </c>
      <c r="AU501">
        <v>0.27305605786618448</v>
      </c>
      <c r="AV501">
        <v>0.86932599724896842</v>
      </c>
      <c r="AW501">
        <v>1.5720180782079355E-3</v>
      </c>
    </row>
    <row r="502" spans="1:49" x14ac:dyDescent="0.25">
      <c r="A502">
        <v>19</v>
      </c>
      <c r="B502">
        <v>197</v>
      </c>
      <c r="C502">
        <v>99</v>
      </c>
      <c r="D502">
        <v>1</v>
      </c>
      <c r="E502">
        <v>13</v>
      </c>
      <c r="F502">
        <v>194</v>
      </c>
      <c r="G502">
        <v>65</v>
      </c>
      <c r="H502">
        <v>0</v>
      </c>
      <c r="I502">
        <v>1</v>
      </c>
      <c r="J502">
        <v>0</v>
      </c>
      <c r="K502">
        <v>1</v>
      </c>
      <c r="L502">
        <v>1</v>
      </c>
      <c r="M502">
        <v>0.53071450983917534</v>
      </c>
      <c r="N502">
        <v>0.53071450983917534</v>
      </c>
      <c r="O502">
        <v>0.46928549016082466</v>
      </c>
      <c r="P502">
        <v>-0.63353104857767795</v>
      </c>
      <c r="Q502">
        <v>100</v>
      </c>
      <c r="R502">
        <v>0.88425223252899987</v>
      </c>
      <c r="AP502">
        <v>0.44269097316902906</v>
      </c>
      <c r="AQ502">
        <v>1</v>
      </c>
      <c r="AR502">
        <v>0</v>
      </c>
      <c r="AS502">
        <v>403</v>
      </c>
      <c r="AT502">
        <v>95</v>
      </c>
      <c r="AU502">
        <v>0.27124773960216997</v>
      </c>
      <c r="AV502">
        <v>0.86932599724896842</v>
      </c>
      <c r="AW502">
        <v>1.5720180782079355E-3</v>
      </c>
    </row>
    <row r="503" spans="1:49" x14ac:dyDescent="0.25">
      <c r="A503">
        <v>19</v>
      </c>
      <c r="B503">
        <v>198</v>
      </c>
      <c r="C503">
        <v>52</v>
      </c>
      <c r="D503">
        <v>2</v>
      </c>
      <c r="E503">
        <v>18</v>
      </c>
      <c r="F503">
        <v>295</v>
      </c>
      <c r="G503">
        <v>65</v>
      </c>
      <c r="H503">
        <v>2</v>
      </c>
      <c r="I503">
        <v>0</v>
      </c>
      <c r="J503">
        <v>1</v>
      </c>
      <c r="K503">
        <v>1</v>
      </c>
      <c r="L503">
        <v>0</v>
      </c>
      <c r="M503">
        <v>0.37346052081670328</v>
      </c>
      <c r="N503">
        <v>0.37346052081670328</v>
      </c>
      <c r="O503">
        <v>0.62653947918329678</v>
      </c>
      <c r="P503">
        <v>-0.46754349117522448</v>
      </c>
      <c r="Q503">
        <v>100</v>
      </c>
      <c r="R503">
        <v>0.59606861694256585</v>
      </c>
      <c r="AP503">
        <v>0.44493566226708348</v>
      </c>
      <c r="AQ503">
        <v>1</v>
      </c>
      <c r="AR503">
        <v>0</v>
      </c>
      <c r="AS503">
        <v>404</v>
      </c>
      <c r="AT503">
        <v>95</v>
      </c>
      <c r="AU503">
        <v>0.26943942133815546</v>
      </c>
      <c r="AV503">
        <v>0.86932599724896842</v>
      </c>
      <c r="AW503">
        <v>0</v>
      </c>
    </row>
    <row r="504" spans="1:49" x14ac:dyDescent="0.25">
      <c r="A504">
        <v>19</v>
      </c>
      <c r="B504">
        <v>199</v>
      </c>
      <c r="C504">
        <v>91</v>
      </c>
      <c r="D504">
        <v>0</v>
      </c>
      <c r="E504">
        <v>20</v>
      </c>
      <c r="F504">
        <v>188</v>
      </c>
      <c r="G504">
        <v>155</v>
      </c>
      <c r="H504">
        <v>1</v>
      </c>
      <c r="I504">
        <v>1</v>
      </c>
      <c r="J504">
        <v>0</v>
      </c>
      <c r="K504">
        <v>1</v>
      </c>
      <c r="L504">
        <v>1</v>
      </c>
      <c r="M504">
        <v>0.60559714460585035</v>
      </c>
      <c r="N504">
        <v>0.60559714460585035</v>
      </c>
      <c r="O504">
        <v>0.39440285539414965</v>
      </c>
      <c r="P504">
        <v>-0.50154029185374815</v>
      </c>
      <c r="Q504">
        <v>100</v>
      </c>
      <c r="R504">
        <v>0.65126273944181934</v>
      </c>
      <c r="AP504">
        <v>0.44528688665546473</v>
      </c>
      <c r="AQ504">
        <v>0</v>
      </c>
      <c r="AR504">
        <v>1</v>
      </c>
      <c r="AS504">
        <v>404</v>
      </c>
      <c r="AT504">
        <v>96</v>
      </c>
      <c r="AU504">
        <v>0.26943942133815546</v>
      </c>
      <c r="AV504">
        <v>0.86795048143053644</v>
      </c>
      <c r="AW504">
        <v>1.5695307078309277E-3</v>
      </c>
    </row>
    <row r="505" spans="1:49" x14ac:dyDescent="0.25">
      <c r="A505">
        <v>19</v>
      </c>
      <c r="B505">
        <v>199</v>
      </c>
      <c r="C505">
        <v>114</v>
      </c>
      <c r="D505">
        <v>0</v>
      </c>
      <c r="E505">
        <v>20</v>
      </c>
      <c r="F505">
        <v>281</v>
      </c>
      <c r="G505">
        <v>37</v>
      </c>
      <c r="H505">
        <v>2</v>
      </c>
      <c r="I505">
        <v>1</v>
      </c>
      <c r="J505">
        <v>0</v>
      </c>
      <c r="K505">
        <v>1</v>
      </c>
      <c r="L505">
        <v>1</v>
      </c>
      <c r="M505">
        <v>0.93789795889083305</v>
      </c>
      <c r="N505">
        <v>0.93789795889083305</v>
      </c>
      <c r="O505">
        <v>6.210204110916695E-2</v>
      </c>
      <c r="P505">
        <v>-6.4114121724188414E-2</v>
      </c>
      <c r="Q505">
        <v>100</v>
      </c>
      <c r="R505">
        <v>6.6214070006730158E-2</v>
      </c>
      <c r="AP505">
        <v>0.44637438323422235</v>
      </c>
      <c r="AQ505">
        <v>1</v>
      </c>
      <c r="AR505">
        <v>0</v>
      </c>
      <c r="AS505">
        <v>405</v>
      </c>
      <c r="AT505">
        <v>96</v>
      </c>
      <c r="AU505">
        <v>0.26763110307414106</v>
      </c>
      <c r="AV505">
        <v>0.86795048143053644</v>
      </c>
      <c r="AW505">
        <v>1.569530707831024E-3</v>
      </c>
    </row>
    <row r="506" spans="1:49" x14ac:dyDescent="0.25">
      <c r="A506">
        <v>19</v>
      </c>
      <c r="B506">
        <v>201</v>
      </c>
      <c r="C506">
        <v>176</v>
      </c>
      <c r="D506">
        <v>3</v>
      </c>
      <c r="E506">
        <v>17</v>
      </c>
      <c r="F506">
        <v>178</v>
      </c>
      <c r="G506">
        <v>148</v>
      </c>
      <c r="H506">
        <v>1</v>
      </c>
      <c r="I506">
        <v>0</v>
      </c>
      <c r="J506">
        <v>1</v>
      </c>
      <c r="K506">
        <v>1</v>
      </c>
      <c r="L506">
        <v>0</v>
      </c>
      <c r="M506">
        <v>0.27029146528179432</v>
      </c>
      <c r="N506">
        <v>0.27029146528179432</v>
      </c>
      <c r="O506">
        <v>0.72970853471820574</v>
      </c>
      <c r="P506">
        <v>-0.31511009207750212</v>
      </c>
      <c r="Q506">
        <v>100</v>
      </c>
      <c r="R506">
        <v>0.37041017395551468</v>
      </c>
      <c r="AP506">
        <v>0.44726123893055075</v>
      </c>
      <c r="AQ506">
        <v>1</v>
      </c>
      <c r="AR506">
        <v>0</v>
      </c>
      <c r="AS506">
        <v>406</v>
      </c>
      <c r="AT506">
        <v>96</v>
      </c>
      <c r="AU506">
        <v>0.26582278481012656</v>
      </c>
      <c r="AV506">
        <v>0.86795048143053644</v>
      </c>
      <c r="AW506">
        <v>0</v>
      </c>
    </row>
    <row r="507" spans="1:49" x14ac:dyDescent="0.25">
      <c r="A507">
        <v>19</v>
      </c>
      <c r="B507">
        <v>205</v>
      </c>
      <c r="C507">
        <v>44</v>
      </c>
      <c r="D507">
        <v>2</v>
      </c>
      <c r="E507">
        <v>22</v>
      </c>
      <c r="F507">
        <v>323</v>
      </c>
      <c r="G507">
        <v>84</v>
      </c>
      <c r="H507">
        <v>2</v>
      </c>
      <c r="I507">
        <v>0</v>
      </c>
      <c r="J507">
        <v>1</v>
      </c>
      <c r="K507">
        <v>1</v>
      </c>
      <c r="L507">
        <v>0</v>
      </c>
      <c r="M507">
        <v>0.22337749948297081</v>
      </c>
      <c r="N507">
        <v>0.22337749948297081</v>
      </c>
      <c r="O507">
        <v>0.77662250051702919</v>
      </c>
      <c r="P507">
        <v>-0.25280088899453595</v>
      </c>
      <c r="Q507">
        <v>100</v>
      </c>
      <c r="R507">
        <v>0.28762687062795544</v>
      </c>
      <c r="AP507">
        <v>0.45520813689565465</v>
      </c>
      <c r="AQ507">
        <v>0</v>
      </c>
      <c r="AR507">
        <v>1</v>
      </c>
      <c r="AS507">
        <v>406</v>
      </c>
      <c r="AT507">
        <v>97</v>
      </c>
      <c r="AU507">
        <v>0.26582278481012656</v>
      </c>
      <c r="AV507">
        <v>0.86657496561210456</v>
      </c>
      <c r="AW507">
        <v>1.5670433374540165E-3</v>
      </c>
    </row>
    <row r="508" spans="1:49" x14ac:dyDescent="0.25">
      <c r="A508">
        <v>19</v>
      </c>
      <c r="B508">
        <v>210</v>
      </c>
      <c r="C508">
        <v>70</v>
      </c>
      <c r="D508">
        <v>1</v>
      </c>
      <c r="E508">
        <v>22</v>
      </c>
      <c r="F508">
        <v>231</v>
      </c>
      <c r="G508">
        <v>138</v>
      </c>
      <c r="H508">
        <v>2</v>
      </c>
      <c r="I508">
        <v>1</v>
      </c>
      <c r="J508">
        <v>0</v>
      </c>
      <c r="K508">
        <v>1</v>
      </c>
      <c r="L508">
        <v>1</v>
      </c>
      <c r="M508">
        <v>0.51787374950664777</v>
      </c>
      <c r="N508">
        <v>0.51787374950664777</v>
      </c>
      <c r="O508">
        <v>0.48212625049335223</v>
      </c>
      <c r="P508">
        <v>-0.65802379325000582</v>
      </c>
      <c r="Q508">
        <v>100</v>
      </c>
      <c r="R508">
        <v>0.9309725603057688</v>
      </c>
      <c r="AP508">
        <v>0.45662751594586476</v>
      </c>
      <c r="AQ508">
        <v>1</v>
      </c>
      <c r="AR508">
        <v>0</v>
      </c>
      <c r="AS508">
        <v>407</v>
      </c>
      <c r="AT508">
        <v>97</v>
      </c>
      <c r="AU508">
        <v>0.26401446654611216</v>
      </c>
      <c r="AV508">
        <v>0.86657496561210456</v>
      </c>
      <c r="AW508">
        <v>1.5670433374541128E-3</v>
      </c>
    </row>
    <row r="509" spans="1:49" x14ac:dyDescent="0.25">
      <c r="A509">
        <v>19</v>
      </c>
      <c r="B509">
        <v>210</v>
      </c>
      <c r="C509">
        <v>158</v>
      </c>
      <c r="D509">
        <v>1</v>
      </c>
      <c r="E509">
        <v>22</v>
      </c>
      <c r="F509">
        <v>221</v>
      </c>
      <c r="G509">
        <v>138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0.58620388146580515</v>
      </c>
      <c r="N509">
        <v>0.58620388146580515</v>
      </c>
      <c r="O509">
        <v>0.41379611853419485</v>
      </c>
      <c r="P509">
        <v>-0.53408762932534692</v>
      </c>
      <c r="Q509">
        <v>100</v>
      </c>
      <c r="R509">
        <v>0.70589112699065715</v>
      </c>
      <c r="AP509">
        <v>0.45701680531675609</v>
      </c>
      <c r="AQ509">
        <v>1</v>
      </c>
      <c r="AR509">
        <v>0</v>
      </c>
      <c r="AS509">
        <v>408</v>
      </c>
      <c r="AT509">
        <v>97</v>
      </c>
      <c r="AU509">
        <v>0.26220614828209765</v>
      </c>
      <c r="AV509">
        <v>0.86657496561210456</v>
      </c>
      <c r="AW509">
        <v>1.5670433374541128E-3</v>
      </c>
    </row>
    <row r="510" spans="1:49" x14ac:dyDescent="0.25">
      <c r="A510">
        <v>19</v>
      </c>
      <c r="B510">
        <v>210</v>
      </c>
      <c r="C510">
        <v>195</v>
      </c>
      <c r="D510">
        <v>2</v>
      </c>
      <c r="E510">
        <v>26</v>
      </c>
      <c r="F510">
        <v>272</v>
      </c>
      <c r="G510">
        <v>151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0.29172405025642162</v>
      </c>
      <c r="N510">
        <v>0.29172405025642162</v>
      </c>
      <c r="O510">
        <v>0.70827594974357844</v>
      </c>
      <c r="P510">
        <v>-0.34492150170010188</v>
      </c>
      <c r="Q510">
        <v>100</v>
      </c>
      <c r="R510">
        <v>0.41187908520970717</v>
      </c>
      <c r="AP510">
        <v>0.45745979540587833</v>
      </c>
      <c r="AQ510">
        <v>1</v>
      </c>
      <c r="AR510">
        <v>0</v>
      </c>
      <c r="AS510">
        <v>409</v>
      </c>
      <c r="AT510">
        <v>97</v>
      </c>
      <c r="AU510">
        <v>0.26039783001808314</v>
      </c>
      <c r="AV510">
        <v>0.86657496561210456</v>
      </c>
      <c r="AW510">
        <v>0</v>
      </c>
    </row>
    <row r="511" spans="1:49" x14ac:dyDescent="0.25">
      <c r="A511">
        <v>19</v>
      </c>
      <c r="B511">
        <v>213</v>
      </c>
      <c r="C511">
        <v>121</v>
      </c>
      <c r="D511">
        <v>1</v>
      </c>
      <c r="E511">
        <v>23</v>
      </c>
      <c r="F511">
        <v>365</v>
      </c>
      <c r="G511">
        <v>64</v>
      </c>
      <c r="H511">
        <v>3</v>
      </c>
      <c r="I511">
        <v>1</v>
      </c>
      <c r="J511">
        <v>0</v>
      </c>
      <c r="K511">
        <v>1</v>
      </c>
      <c r="L511">
        <v>1</v>
      </c>
      <c r="M511">
        <v>0.84578238329282474</v>
      </c>
      <c r="N511">
        <v>0.84578238329282474</v>
      </c>
      <c r="O511">
        <v>0.15421761670717526</v>
      </c>
      <c r="P511">
        <v>-0.16749318261558876</v>
      </c>
      <c r="Q511">
        <v>100</v>
      </c>
      <c r="R511">
        <v>0.18233722971004754</v>
      </c>
      <c r="AP511">
        <v>0.4599781679831248</v>
      </c>
      <c r="AQ511">
        <v>0</v>
      </c>
      <c r="AR511">
        <v>1</v>
      </c>
      <c r="AS511">
        <v>409</v>
      </c>
      <c r="AT511">
        <v>98</v>
      </c>
      <c r="AU511">
        <v>0.26039783001808314</v>
      </c>
      <c r="AV511">
        <v>0.86519944979367258</v>
      </c>
      <c r="AW511">
        <v>0</v>
      </c>
    </row>
    <row r="512" spans="1:49" x14ac:dyDescent="0.25">
      <c r="A512">
        <v>19</v>
      </c>
      <c r="B512">
        <v>214</v>
      </c>
      <c r="C512">
        <v>68</v>
      </c>
      <c r="D512">
        <v>0</v>
      </c>
      <c r="E512">
        <v>22</v>
      </c>
      <c r="F512">
        <v>288</v>
      </c>
      <c r="G512">
        <v>39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0.73908475954914565</v>
      </c>
      <c r="N512">
        <v>0.73908475954914565</v>
      </c>
      <c r="O512">
        <v>0.26091524045085435</v>
      </c>
      <c r="P512">
        <v>-0.30234266968647622</v>
      </c>
      <c r="Q512">
        <v>100</v>
      </c>
      <c r="R512">
        <v>0.3530247878606198</v>
      </c>
      <c r="AP512">
        <v>0.46196672216481666</v>
      </c>
      <c r="AQ512">
        <v>0</v>
      </c>
      <c r="AR512">
        <v>1</v>
      </c>
      <c r="AS512">
        <v>409</v>
      </c>
      <c r="AT512">
        <v>99</v>
      </c>
      <c r="AU512">
        <v>0.26039783001808314</v>
      </c>
      <c r="AV512">
        <v>0.86382393397524071</v>
      </c>
      <c r="AW512">
        <v>1.5620685967001943E-3</v>
      </c>
    </row>
    <row r="513" spans="1:49" x14ac:dyDescent="0.25">
      <c r="A513">
        <v>19</v>
      </c>
      <c r="B513">
        <v>215</v>
      </c>
      <c r="C513">
        <v>64</v>
      </c>
      <c r="D513">
        <v>2</v>
      </c>
      <c r="E513">
        <v>26</v>
      </c>
      <c r="F513">
        <v>285</v>
      </c>
      <c r="G513">
        <v>149</v>
      </c>
      <c r="H513">
        <v>0</v>
      </c>
      <c r="I513">
        <v>0</v>
      </c>
      <c r="J513">
        <v>1</v>
      </c>
      <c r="K513">
        <v>1</v>
      </c>
      <c r="L513">
        <v>0</v>
      </c>
      <c r="M513">
        <v>2.4298941005654835E-2</v>
      </c>
      <c r="N513">
        <v>2.4298941005654835E-2</v>
      </c>
      <c r="O513">
        <v>0.97570105899434512</v>
      </c>
      <c r="P513">
        <v>-2.4599031500014586E-2</v>
      </c>
      <c r="Q513">
        <v>100</v>
      </c>
      <c r="R513">
        <v>2.4904083870422103E-2</v>
      </c>
      <c r="AP513">
        <v>0.4634734905322348</v>
      </c>
      <c r="AQ513">
        <v>1</v>
      </c>
      <c r="AR513">
        <v>0</v>
      </c>
      <c r="AS513">
        <v>410</v>
      </c>
      <c r="AT513">
        <v>99</v>
      </c>
      <c r="AU513">
        <v>0.25858951175406875</v>
      </c>
      <c r="AV513">
        <v>0.86382393397524071</v>
      </c>
      <c r="AW513">
        <v>0</v>
      </c>
    </row>
    <row r="514" spans="1:49" x14ac:dyDescent="0.25">
      <c r="A514">
        <v>19</v>
      </c>
      <c r="B514">
        <v>215</v>
      </c>
      <c r="C514">
        <v>82</v>
      </c>
      <c r="D514">
        <v>4</v>
      </c>
      <c r="E514">
        <v>27</v>
      </c>
      <c r="F514">
        <v>217</v>
      </c>
      <c r="G514">
        <v>182</v>
      </c>
      <c r="H514">
        <v>4</v>
      </c>
      <c r="I514">
        <v>1</v>
      </c>
      <c r="J514">
        <v>0</v>
      </c>
      <c r="K514">
        <v>1</v>
      </c>
      <c r="L514">
        <v>1</v>
      </c>
      <c r="M514">
        <v>0.20741869899236523</v>
      </c>
      <c r="N514">
        <v>0.20741869899236523</v>
      </c>
      <c r="O514">
        <v>0.7925813010076348</v>
      </c>
      <c r="P514">
        <v>-1.5730158281747817</v>
      </c>
      <c r="Q514">
        <v>0</v>
      </c>
      <c r="R514">
        <v>3.8211660995752776</v>
      </c>
      <c r="AP514">
        <v>0.46440511037381271</v>
      </c>
      <c r="AQ514">
        <v>0</v>
      </c>
      <c r="AR514">
        <v>1</v>
      </c>
      <c r="AS514">
        <v>410</v>
      </c>
      <c r="AT514">
        <v>100</v>
      </c>
      <c r="AU514">
        <v>0.25858951175406875</v>
      </c>
      <c r="AV514">
        <v>0.86244841815680884</v>
      </c>
      <c r="AW514">
        <v>1.5595812263233789E-3</v>
      </c>
    </row>
    <row r="515" spans="1:49" x14ac:dyDescent="0.25">
      <c r="A515">
        <v>19</v>
      </c>
      <c r="B515">
        <v>215</v>
      </c>
      <c r="C515">
        <v>106</v>
      </c>
      <c r="D515">
        <v>2</v>
      </c>
      <c r="E515">
        <v>11</v>
      </c>
      <c r="F515">
        <v>74</v>
      </c>
      <c r="G515">
        <v>94</v>
      </c>
      <c r="H515">
        <v>4</v>
      </c>
      <c r="I515">
        <v>1</v>
      </c>
      <c r="J515">
        <v>0</v>
      </c>
      <c r="K515">
        <v>1</v>
      </c>
      <c r="L515">
        <v>1</v>
      </c>
      <c r="M515">
        <v>0.98232499980235788</v>
      </c>
      <c r="N515">
        <v>0.98232499980235788</v>
      </c>
      <c r="O515">
        <v>1.7675000197642121E-2</v>
      </c>
      <c r="P515">
        <v>-1.7833068352990443E-2</v>
      </c>
      <c r="Q515">
        <v>100</v>
      </c>
      <c r="R515">
        <v>1.7993026952585246E-2</v>
      </c>
      <c r="AP515">
        <v>0.4649683198531917</v>
      </c>
      <c r="AQ515">
        <v>1</v>
      </c>
      <c r="AR515">
        <v>0</v>
      </c>
      <c r="AS515">
        <v>411</v>
      </c>
      <c r="AT515">
        <v>100</v>
      </c>
      <c r="AU515">
        <v>0.25678119349005424</v>
      </c>
      <c r="AV515">
        <v>0.86244841815680884</v>
      </c>
      <c r="AW515">
        <v>1.5595812263233789E-3</v>
      </c>
    </row>
    <row r="516" spans="1:49" x14ac:dyDescent="0.25">
      <c r="A516">
        <v>19</v>
      </c>
      <c r="B516">
        <v>216</v>
      </c>
      <c r="C516">
        <v>93</v>
      </c>
      <c r="D516">
        <v>1</v>
      </c>
      <c r="E516">
        <v>17</v>
      </c>
      <c r="F516">
        <v>343</v>
      </c>
      <c r="G516">
        <v>89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0.3493255798875497</v>
      </c>
      <c r="N516">
        <v>0.3493255798875497</v>
      </c>
      <c r="O516">
        <v>0.65067442011245036</v>
      </c>
      <c r="P516">
        <v>-0.42974588459177593</v>
      </c>
      <c r="Q516">
        <v>100</v>
      </c>
      <c r="R516">
        <v>0.5368669323548616</v>
      </c>
      <c r="AP516">
        <v>0.46521455023036856</v>
      </c>
      <c r="AQ516">
        <v>1</v>
      </c>
      <c r="AR516">
        <v>0</v>
      </c>
      <c r="AS516">
        <v>412</v>
      </c>
      <c r="AT516">
        <v>100</v>
      </c>
      <c r="AU516">
        <v>0.25497287522603973</v>
      </c>
      <c r="AV516">
        <v>0.86244841815680884</v>
      </c>
      <c r="AW516">
        <v>1.5595812263232832E-3</v>
      </c>
    </row>
    <row r="517" spans="1:49" x14ac:dyDescent="0.25">
      <c r="A517">
        <v>19</v>
      </c>
      <c r="B517">
        <v>218</v>
      </c>
      <c r="C517">
        <v>85</v>
      </c>
      <c r="D517">
        <v>2</v>
      </c>
      <c r="E517">
        <v>18</v>
      </c>
      <c r="F517">
        <v>263</v>
      </c>
      <c r="G517">
        <v>89</v>
      </c>
      <c r="H517">
        <v>1</v>
      </c>
      <c r="I517">
        <v>1</v>
      </c>
      <c r="J517">
        <v>0</v>
      </c>
      <c r="K517">
        <v>1</v>
      </c>
      <c r="L517">
        <v>1</v>
      </c>
      <c r="M517">
        <v>0.26473951433603388</v>
      </c>
      <c r="N517">
        <v>0.26473951433603388</v>
      </c>
      <c r="O517">
        <v>0.73526048566396618</v>
      </c>
      <c r="P517">
        <v>-1.3290089011922879</v>
      </c>
      <c r="Q517">
        <v>0</v>
      </c>
      <c r="R517">
        <v>2.7772978563777979</v>
      </c>
      <c r="AP517">
        <v>0.46948952422222678</v>
      </c>
      <c r="AQ517">
        <v>1</v>
      </c>
      <c r="AR517">
        <v>0</v>
      </c>
      <c r="AS517">
        <v>413</v>
      </c>
      <c r="AT517">
        <v>100</v>
      </c>
      <c r="AU517">
        <v>0.25316455696202533</v>
      </c>
      <c r="AV517">
        <v>0.86244841815680884</v>
      </c>
      <c r="AW517">
        <v>0</v>
      </c>
    </row>
    <row r="518" spans="1:49" x14ac:dyDescent="0.25">
      <c r="A518">
        <v>19</v>
      </c>
      <c r="B518">
        <v>219</v>
      </c>
      <c r="C518">
        <v>75</v>
      </c>
      <c r="D518">
        <v>3</v>
      </c>
      <c r="E518">
        <v>26</v>
      </c>
      <c r="F518">
        <v>249</v>
      </c>
      <c r="G518">
        <v>115</v>
      </c>
      <c r="H518">
        <v>1</v>
      </c>
      <c r="I518">
        <v>0</v>
      </c>
      <c r="J518">
        <v>1</v>
      </c>
      <c r="K518">
        <v>1</v>
      </c>
      <c r="L518">
        <v>0</v>
      </c>
      <c r="M518">
        <v>6.5414153820696472E-2</v>
      </c>
      <c r="N518">
        <v>6.5414153820696472E-2</v>
      </c>
      <c r="O518">
        <v>0.93458584617930351</v>
      </c>
      <c r="P518">
        <v>-6.7651793085458267E-2</v>
      </c>
      <c r="Q518">
        <v>100</v>
      </c>
      <c r="R518">
        <v>6.9992664759601489E-2</v>
      </c>
      <c r="AP518">
        <v>0.47199464370572231</v>
      </c>
      <c r="AQ518">
        <v>0</v>
      </c>
      <c r="AR518">
        <v>1</v>
      </c>
      <c r="AS518">
        <v>413</v>
      </c>
      <c r="AT518">
        <v>101</v>
      </c>
      <c r="AU518">
        <v>0.25316455696202533</v>
      </c>
      <c r="AV518">
        <v>0.86107290233837686</v>
      </c>
      <c r="AW518">
        <v>0</v>
      </c>
    </row>
    <row r="519" spans="1:49" x14ac:dyDescent="0.25">
      <c r="A519">
        <v>19</v>
      </c>
      <c r="B519">
        <v>219</v>
      </c>
      <c r="C519">
        <v>186</v>
      </c>
      <c r="D519">
        <v>1</v>
      </c>
      <c r="E519">
        <v>22</v>
      </c>
      <c r="F519">
        <v>189</v>
      </c>
      <c r="G519">
        <v>143</v>
      </c>
      <c r="H519">
        <v>0</v>
      </c>
      <c r="I519">
        <v>1</v>
      </c>
      <c r="J519">
        <v>0</v>
      </c>
      <c r="K519">
        <v>1</v>
      </c>
      <c r="L519">
        <v>1</v>
      </c>
      <c r="M519">
        <v>0.49773414592512544</v>
      </c>
      <c r="N519">
        <v>0.49773414592512544</v>
      </c>
      <c r="O519">
        <v>0.50226585407487456</v>
      </c>
      <c r="P519">
        <v>-0.69768918802651603</v>
      </c>
      <c r="Q519">
        <v>0</v>
      </c>
      <c r="R519">
        <v>1.0091046760340827</v>
      </c>
      <c r="AP519">
        <v>0.47399497647895888</v>
      </c>
      <c r="AQ519">
        <v>0</v>
      </c>
      <c r="AR519">
        <v>1</v>
      </c>
      <c r="AS519">
        <v>413</v>
      </c>
      <c r="AT519">
        <v>102</v>
      </c>
      <c r="AU519">
        <v>0.25316455696202533</v>
      </c>
      <c r="AV519">
        <v>0.85969738651994498</v>
      </c>
      <c r="AW519">
        <v>1.5546064855695564E-3</v>
      </c>
    </row>
    <row r="520" spans="1:49" x14ac:dyDescent="0.25">
      <c r="A520">
        <v>19</v>
      </c>
      <c r="B520">
        <v>221</v>
      </c>
      <c r="C520">
        <v>100</v>
      </c>
      <c r="D520">
        <v>1</v>
      </c>
      <c r="E520">
        <v>20</v>
      </c>
      <c r="F520">
        <v>250</v>
      </c>
      <c r="G520">
        <v>110</v>
      </c>
      <c r="H520">
        <v>2</v>
      </c>
      <c r="I520">
        <v>1</v>
      </c>
      <c r="J520">
        <v>0</v>
      </c>
      <c r="K520">
        <v>1</v>
      </c>
      <c r="L520">
        <v>1</v>
      </c>
      <c r="M520">
        <v>0.7063418873771582</v>
      </c>
      <c r="N520">
        <v>0.7063418873771582</v>
      </c>
      <c r="O520">
        <v>0.2936581126228418</v>
      </c>
      <c r="P520">
        <v>-0.34765589896378563</v>
      </c>
      <c r="Q520">
        <v>100</v>
      </c>
      <c r="R520">
        <v>0.41574500659061181</v>
      </c>
      <c r="AP520">
        <v>0.4759083811024562</v>
      </c>
      <c r="AQ520">
        <v>1</v>
      </c>
      <c r="AR520">
        <v>0</v>
      </c>
      <c r="AS520">
        <v>414</v>
      </c>
      <c r="AT520">
        <v>102</v>
      </c>
      <c r="AU520">
        <v>0.25135623869801083</v>
      </c>
      <c r="AV520">
        <v>0.85969738651994498</v>
      </c>
      <c r="AW520">
        <v>1.5546064855694608E-3</v>
      </c>
    </row>
    <row r="521" spans="1:49" x14ac:dyDescent="0.25">
      <c r="A521">
        <v>19</v>
      </c>
      <c r="B521">
        <v>230</v>
      </c>
      <c r="C521">
        <v>86</v>
      </c>
      <c r="D521">
        <v>0</v>
      </c>
      <c r="E521">
        <v>30</v>
      </c>
      <c r="F521">
        <v>254</v>
      </c>
      <c r="G521">
        <v>227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0.19199865378420361</v>
      </c>
      <c r="N521">
        <v>0.19199865378420361</v>
      </c>
      <c r="O521">
        <v>0.80800134621579645</v>
      </c>
      <c r="P521">
        <v>-1.6502669185195427</v>
      </c>
      <c r="Q521">
        <v>0</v>
      </c>
      <c r="R521">
        <v>4.2083698520300441</v>
      </c>
      <c r="AP521">
        <v>0.47786913084778082</v>
      </c>
      <c r="AQ521">
        <v>1</v>
      </c>
      <c r="AR521">
        <v>0</v>
      </c>
      <c r="AS521">
        <v>415</v>
      </c>
      <c r="AT521">
        <v>102</v>
      </c>
      <c r="AU521">
        <v>0.24954792043399643</v>
      </c>
      <c r="AV521">
        <v>0.85969738651994498</v>
      </c>
      <c r="AW521">
        <v>0</v>
      </c>
    </row>
    <row r="522" spans="1:49" x14ac:dyDescent="0.25">
      <c r="A522">
        <v>19</v>
      </c>
      <c r="B522">
        <v>230</v>
      </c>
      <c r="C522">
        <v>119</v>
      </c>
      <c r="D522">
        <v>3</v>
      </c>
      <c r="E522">
        <v>18</v>
      </c>
      <c r="F522">
        <v>215</v>
      </c>
      <c r="G522">
        <v>90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0.11520407928211998</v>
      </c>
      <c r="N522">
        <v>0.11520407928211998</v>
      </c>
      <c r="O522">
        <v>0.88479592071788005</v>
      </c>
      <c r="P522">
        <v>-0.12239825862492061</v>
      </c>
      <c r="Q522">
        <v>100</v>
      </c>
      <c r="R522">
        <v>0.13020412570239817</v>
      </c>
      <c r="AP522">
        <v>0.47969397285386206</v>
      </c>
      <c r="AQ522">
        <v>0</v>
      </c>
      <c r="AR522">
        <v>1</v>
      </c>
      <c r="AS522">
        <v>415</v>
      </c>
      <c r="AT522">
        <v>103</v>
      </c>
      <c r="AU522">
        <v>0.24954792043399643</v>
      </c>
      <c r="AV522">
        <v>0.858321870701513</v>
      </c>
      <c r="AW522">
        <v>1.5521191151926449E-3</v>
      </c>
    </row>
    <row r="523" spans="1:49" x14ac:dyDescent="0.25">
      <c r="A523">
        <v>19</v>
      </c>
      <c r="B523">
        <v>231</v>
      </c>
      <c r="C523">
        <v>59</v>
      </c>
      <c r="D523">
        <v>2</v>
      </c>
      <c r="E523">
        <v>18</v>
      </c>
      <c r="F523">
        <v>231</v>
      </c>
      <c r="G523">
        <v>144</v>
      </c>
      <c r="H523">
        <v>2</v>
      </c>
      <c r="I523">
        <v>0</v>
      </c>
      <c r="J523">
        <v>1</v>
      </c>
      <c r="K523">
        <v>1</v>
      </c>
      <c r="L523">
        <v>0</v>
      </c>
      <c r="M523">
        <v>0.30008173663145837</v>
      </c>
      <c r="N523">
        <v>0.30008173663145837</v>
      </c>
      <c r="O523">
        <v>0.69991826336854168</v>
      </c>
      <c r="P523">
        <v>-0.35679171737285348</v>
      </c>
      <c r="Q523">
        <v>100</v>
      </c>
      <c r="R523">
        <v>0.42873825750343431</v>
      </c>
      <c r="AP523">
        <v>0.48204933822475016</v>
      </c>
      <c r="AQ523">
        <v>1</v>
      </c>
      <c r="AR523">
        <v>0</v>
      </c>
      <c r="AS523">
        <v>416</v>
      </c>
      <c r="AT523">
        <v>103</v>
      </c>
      <c r="AU523">
        <v>0.24773960216998192</v>
      </c>
      <c r="AV523">
        <v>0.858321870701513</v>
      </c>
      <c r="AW523">
        <v>1.5521191151926449E-3</v>
      </c>
    </row>
    <row r="524" spans="1:49" x14ac:dyDescent="0.25">
      <c r="A524">
        <v>19</v>
      </c>
      <c r="B524">
        <v>231</v>
      </c>
      <c r="C524">
        <v>105</v>
      </c>
      <c r="D524">
        <v>1</v>
      </c>
      <c r="E524">
        <v>15</v>
      </c>
      <c r="F524">
        <v>126</v>
      </c>
      <c r="G524">
        <v>221</v>
      </c>
      <c r="H524">
        <v>0</v>
      </c>
      <c r="I524">
        <v>0</v>
      </c>
      <c r="J524">
        <v>1</v>
      </c>
      <c r="K524">
        <v>1</v>
      </c>
      <c r="L524">
        <v>0</v>
      </c>
      <c r="M524">
        <v>0.19591592925378365</v>
      </c>
      <c r="N524">
        <v>0.19591592925378365</v>
      </c>
      <c r="O524">
        <v>0.80408407074621635</v>
      </c>
      <c r="P524">
        <v>-0.21805144966502574</v>
      </c>
      <c r="Q524">
        <v>100</v>
      </c>
      <c r="R524">
        <v>0.2436510514030793</v>
      </c>
      <c r="AP524">
        <v>0.48311800022617407</v>
      </c>
      <c r="AQ524">
        <v>1</v>
      </c>
      <c r="AR524">
        <v>0</v>
      </c>
      <c r="AS524">
        <v>417</v>
      </c>
      <c r="AT524">
        <v>103</v>
      </c>
      <c r="AU524">
        <v>0.24593128390596741</v>
      </c>
      <c r="AV524">
        <v>0.858321870701513</v>
      </c>
      <c r="AW524">
        <v>0</v>
      </c>
    </row>
    <row r="525" spans="1:49" x14ac:dyDescent="0.25">
      <c r="A525">
        <v>19</v>
      </c>
      <c r="B525">
        <v>232</v>
      </c>
      <c r="C525">
        <v>127</v>
      </c>
      <c r="D525">
        <v>4</v>
      </c>
      <c r="E525">
        <v>19</v>
      </c>
      <c r="F525">
        <v>170</v>
      </c>
      <c r="G525">
        <v>46</v>
      </c>
      <c r="H525">
        <v>0</v>
      </c>
      <c r="I525">
        <v>0</v>
      </c>
      <c r="J525">
        <v>1</v>
      </c>
      <c r="K525">
        <v>1</v>
      </c>
      <c r="L525">
        <v>0</v>
      </c>
      <c r="M525">
        <v>0.13480320807700544</v>
      </c>
      <c r="N525">
        <v>0.13480320807700544</v>
      </c>
      <c r="O525">
        <v>0.86519679192299459</v>
      </c>
      <c r="P525">
        <v>-0.14479829281233303</v>
      </c>
      <c r="Q525">
        <v>100</v>
      </c>
      <c r="R525">
        <v>0.15580641229308137</v>
      </c>
      <c r="AP525">
        <v>0.48351119773205514</v>
      </c>
      <c r="AQ525">
        <v>0</v>
      </c>
      <c r="AR525">
        <v>1</v>
      </c>
      <c r="AS525">
        <v>417</v>
      </c>
      <c r="AT525">
        <v>104</v>
      </c>
      <c r="AU525">
        <v>0.24593128390596741</v>
      </c>
      <c r="AV525">
        <v>0.85694635488308113</v>
      </c>
      <c r="AW525">
        <v>1.5496317448156385E-3</v>
      </c>
    </row>
    <row r="526" spans="1:49" x14ac:dyDescent="0.25">
      <c r="A526">
        <v>19</v>
      </c>
      <c r="B526">
        <v>234</v>
      </c>
      <c r="C526">
        <v>105</v>
      </c>
      <c r="D526">
        <v>3</v>
      </c>
      <c r="E526">
        <v>20</v>
      </c>
      <c r="F526">
        <v>233</v>
      </c>
      <c r="G526">
        <v>120</v>
      </c>
      <c r="H526">
        <v>2</v>
      </c>
      <c r="I526">
        <v>0</v>
      </c>
      <c r="J526">
        <v>1</v>
      </c>
      <c r="K526">
        <v>1</v>
      </c>
      <c r="L526">
        <v>0</v>
      </c>
      <c r="M526">
        <v>0.29095846045024837</v>
      </c>
      <c r="N526">
        <v>0.29095846045024837</v>
      </c>
      <c r="O526">
        <v>0.70904153954975158</v>
      </c>
      <c r="P526">
        <v>-0.3438411652385564</v>
      </c>
      <c r="Q526">
        <v>100</v>
      </c>
      <c r="R526">
        <v>0.41035460437904653</v>
      </c>
      <c r="AP526">
        <v>0.48835683483911801</v>
      </c>
      <c r="AQ526">
        <v>1</v>
      </c>
      <c r="AR526">
        <v>0</v>
      </c>
      <c r="AS526">
        <v>418</v>
      </c>
      <c r="AT526">
        <v>104</v>
      </c>
      <c r="AU526">
        <v>0.24412296564195302</v>
      </c>
      <c r="AV526">
        <v>0.85694635488308113</v>
      </c>
      <c r="AW526">
        <v>0</v>
      </c>
    </row>
    <row r="527" spans="1:49" x14ac:dyDescent="0.25">
      <c r="A527">
        <v>19</v>
      </c>
      <c r="B527">
        <v>235</v>
      </c>
      <c r="C527">
        <v>97</v>
      </c>
      <c r="D527">
        <v>3</v>
      </c>
      <c r="E527">
        <v>17</v>
      </c>
      <c r="F527">
        <v>159</v>
      </c>
      <c r="G527">
        <v>76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0.35905933750552205</v>
      </c>
      <c r="N527">
        <v>0.35905933750552205</v>
      </c>
      <c r="O527">
        <v>0.64094066249447801</v>
      </c>
      <c r="P527">
        <v>-1.0242676186213044</v>
      </c>
      <c r="Q527">
        <v>0</v>
      </c>
      <c r="R527">
        <v>1.7850549910420332</v>
      </c>
      <c r="AP527">
        <v>0.48911867541741916</v>
      </c>
      <c r="AQ527">
        <v>0</v>
      </c>
      <c r="AR527">
        <v>1</v>
      </c>
      <c r="AS527">
        <v>418</v>
      </c>
      <c r="AT527">
        <v>105</v>
      </c>
      <c r="AU527">
        <v>0.24412296564195302</v>
      </c>
      <c r="AV527">
        <v>0.85557083906464926</v>
      </c>
      <c r="AW527">
        <v>0</v>
      </c>
    </row>
    <row r="528" spans="1:49" x14ac:dyDescent="0.25">
      <c r="A528">
        <v>19</v>
      </c>
      <c r="B528">
        <v>236</v>
      </c>
      <c r="C528">
        <v>140</v>
      </c>
      <c r="D528">
        <v>1</v>
      </c>
      <c r="E528">
        <v>19</v>
      </c>
      <c r="F528">
        <v>251</v>
      </c>
      <c r="G528">
        <v>94</v>
      </c>
      <c r="H528">
        <v>3</v>
      </c>
      <c r="I528">
        <v>1</v>
      </c>
      <c r="J528">
        <v>0</v>
      </c>
      <c r="K528">
        <v>1</v>
      </c>
      <c r="L528">
        <v>1</v>
      </c>
      <c r="M528">
        <v>0.94145264466489897</v>
      </c>
      <c r="N528">
        <v>0.94145264466489897</v>
      </c>
      <c r="O528">
        <v>5.8547355335101026E-2</v>
      </c>
      <c r="P528">
        <v>-6.0331229903596385E-2</v>
      </c>
      <c r="Q528">
        <v>100</v>
      </c>
      <c r="R528">
        <v>6.2188316817507472E-2</v>
      </c>
      <c r="AP528">
        <v>0.49004799783156971</v>
      </c>
      <c r="AQ528">
        <v>0</v>
      </c>
      <c r="AR528">
        <v>1</v>
      </c>
      <c r="AS528">
        <v>418</v>
      </c>
      <c r="AT528">
        <v>106</v>
      </c>
      <c r="AU528">
        <v>0.24412296564195302</v>
      </c>
      <c r="AV528">
        <v>0.85419532324621739</v>
      </c>
      <c r="AW528">
        <v>0</v>
      </c>
    </row>
    <row r="529" spans="1:49" x14ac:dyDescent="0.25">
      <c r="A529">
        <v>19</v>
      </c>
      <c r="B529">
        <v>237</v>
      </c>
      <c r="C529">
        <v>88</v>
      </c>
      <c r="D529">
        <v>0</v>
      </c>
      <c r="E529">
        <v>28</v>
      </c>
      <c r="F529">
        <v>247</v>
      </c>
      <c r="G529">
        <v>133</v>
      </c>
      <c r="H529">
        <v>0</v>
      </c>
      <c r="I529">
        <v>1</v>
      </c>
      <c r="J529">
        <v>0</v>
      </c>
      <c r="K529">
        <v>1</v>
      </c>
      <c r="L529">
        <v>1</v>
      </c>
      <c r="M529">
        <v>0.30846321393915205</v>
      </c>
      <c r="N529">
        <v>0.30846321393915205</v>
      </c>
      <c r="O529">
        <v>0.6915367860608479</v>
      </c>
      <c r="P529">
        <v>-1.1761526844348738</v>
      </c>
      <c r="Q529">
        <v>0</v>
      </c>
      <c r="R529">
        <v>2.2418776528641811</v>
      </c>
      <c r="AP529">
        <v>0.49105929578600693</v>
      </c>
      <c r="AQ529">
        <v>0</v>
      </c>
      <c r="AR529">
        <v>1</v>
      </c>
      <c r="AS529">
        <v>418</v>
      </c>
      <c r="AT529">
        <v>107</v>
      </c>
      <c r="AU529">
        <v>0.24412296564195302</v>
      </c>
      <c r="AV529">
        <v>0.8528198074277854</v>
      </c>
      <c r="AW529">
        <v>0</v>
      </c>
    </row>
    <row r="530" spans="1:49" x14ac:dyDescent="0.25">
      <c r="A530">
        <v>19</v>
      </c>
      <c r="B530">
        <v>237</v>
      </c>
      <c r="C530">
        <v>112</v>
      </c>
      <c r="D530">
        <v>3</v>
      </c>
      <c r="E530">
        <v>27</v>
      </c>
      <c r="F530">
        <v>248</v>
      </c>
      <c r="G530">
        <v>121</v>
      </c>
      <c r="H530">
        <v>0</v>
      </c>
      <c r="I530">
        <v>0</v>
      </c>
      <c r="J530">
        <v>1</v>
      </c>
      <c r="K530">
        <v>1</v>
      </c>
      <c r="L530">
        <v>0</v>
      </c>
      <c r="M530">
        <v>4.0990893904993657E-2</v>
      </c>
      <c r="N530">
        <v>4.0990893904993657E-2</v>
      </c>
      <c r="O530">
        <v>0.95900910609500634</v>
      </c>
      <c r="P530">
        <v>-4.1854708737099698E-2</v>
      </c>
      <c r="Q530">
        <v>100</v>
      </c>
      <c r="R530">
        <v>4.2742966301857831E-2</v>
      </c>
      <c r="AP530">
        <v>0.49465523088052848</v>
      </c>
      <c r="AQ530">
        <v>0</v>
      </c>
      <c r="AR530">
        <v>1</v>
      </c>
      <c r="AS530">
        <v>418</v>
      </c>
      <c r="AT530">
        <v>108</v>
      </c>
      <c r="AU530">
        <v>0.24412296564195302</v>
      </c>
      <c r="AV530">
        <v>0.85144429160935353</v>
      </c>
      <c r="AW530">
        <v>1.5396822633080886E-3</v>
      </c>
    </row>
    <row r="531" spans="1:49" x14ac:dyDescent="0.25">
      <c r="A531">
        <v>19</v>
      </c>
      <c r="B531">
        <v>237</v>
      </c>
      <c r="C531">
        <v>121</v>
      </c>
      <c r="D531">
        <v>4</v>
      </c>
      <c r="E531">
        <v>21</v>
      </c>
      <c r="F531">
        <v>158</v>
      </c>
      <c r="G531">
        <v>142</v>
      </c>
      <c r="H531">
        <v>0</v>
      </c>
      <c r="I531">
        <v>0</v>
      </c>
      <c r="J531">
        <v>1</v>
      </c>
      <c r="K531">
        <v>1</v>
      </c>
      <c r="L531">
        <v>0</v>
      </c>
      <c r="M531">
        <v>3.476923500512067E-2</v>
      </c>
      <c r="N531">
        <v>3.476923500512067E-2</v>
      </c>
      <c r="O531">
        <v>0.96523076499487936</v>
      </c>
      <c r="P531">
        <v>-3.5388071521578753E-2</v>
      </c>
      <c r="Q531">
        <v>100</v>
      </c>
      <c r="R531">
        <v>3.6021681307790807E-2</v>
      </c>
      <c r="AP531">
        <v>0.49504144039636694</v>
      </c>
      <c r="AQ531">
        <v>1</v>
      </c>
      <c r="AR531">
        <v>0</v>
      </c>
      <c r="AS531">
        <v>419</v>
      </c>
      <c r="AT531">
        <v>108</v>
      </c>
      <c r="AU531">
        <v>0.24231464737793851</v>
      </c>
      <c r="AV531">
        <v>0.85144429160935353</v>
      </c>
      <c r="AW531">
        <v>1.5396822633080886E-3</v>
      </c>
    </row>
    <row r="532" spans="1:49" x14ac:dyDescent="0.25">
      <c r="A532">
        <v>19</v>
      </c>
      <c r="B532">
        <v>239</v>
      </c>
      <c r="C532">
        <v>111</v>
      </c>
      <c r="D532">
        <v>2</v>
      </c>
      <c r="E532">
        <v>18</v>
      </c>
      <c r="F532">
        <v>187</v>
      </c>
      <c r="G532">
        <v>107</v>
      </c>
      <c r="H532">
        <v>2</v>
      </c>
      <c r="I532">
        <v>1</v>
      </c>
      <c r="J532">
        <v>0</v>
      </c>
      <c r="K532">
        <v>1</v>
      </c>
      <c r="L532">
        <v>1</v>
      </c>
      <c r="M532">
        <v>0.69927578828223813</v>
      </c>
      <c r="N532">
        <v>0.69927578828223813</v>
      </c>
      <c r="O532">
        <v>0.30072421171776187</v>
      </c>
      <c r="P532">
        <v>-0.35771006766272084</v>
      </c>
      <c r="Q532">
        <v>100</v>
      </c>
      <c r="R532">
        <v>0.43005094235635843</v>
      </c>
      <c r="AP532">
        <v>0.49652257049881821</v>
      </c>
      <c r="AQ532">
        <v>1</v>
      </c>
      <c r="AR532">
        <v>0</v>
      </c>
      <c r="AS532">
        <v>420</v>
      </c>
      <c r="AT532">
        <v>108</v>
      </c>
      <c r="AU532">
        <v>0.240506329113924</v>
      </c>
      <c r="AV532">
        <v>0.85144429160935353</v>
      </c>
      <c r="AW532">
        <v>0</v>
      </c>
    </row>
    <row r="533" spans="1:49" x14ac:dyDescent="0.25">
      <c r="A533">
        <v>19</v>
      </c>
      <c r="B533">
        <v>241</v>
      </c>
      <c r="C533">
        <v>123</v>
      </c>
      <c r="D533">
        <v>1</v>
      </c>
      <c r="E533">
        <v>16</v>
      </c>
      <c r="F533">
        <v>197</v>
      </c>
      <c r="G533">
        <v>70</v>
      </c>
      <c r="H533">
        <v>2</v>
      </c>
      <c r="I533">
        <v>1</v>
      </c>
      <c r="J533">
        <v>0</v>
      </c>
      <c r="K533">
        <v>1</v>
      </c>
      <c r="L533">
        <v>1</v>
      </c>
      <c r="M533">
        <v>0.92553202764457554</v>
      </c>
      <c r="N533">
        <v>0.92553202764457554</v>
      </c>
      <c r="O533">
        <v>7.4467972355424461E-2</v>
      </c>
      <c r="P533">
        <v>-7.7386541792552874E-2</v>
      </c>
      <c r="Q533">
        <v>100</v>
      </c>
      <c r="R533">
        <v>8.0459638490243346E-2</v>
      </c>
      <c r="AP533">
        <v>0.49773414592512544</v>
      </c>
      <c r="AQ533">
        <v>0</v>
      </c>
      <c r="AR533">
        <v>1</v>
      </c>
      <c r="AS533">
        <v>420</v>
      </c>
      <c r="AT533">
        <v>109</v>
      </c>
      <c r="AU533">
        <v>0.240506329113924</v>
      </c>
      <c r="AV533">
        <v>0.85006877579092155</v>
      </c>
      <c r="AW533">
        <v>1.5371948929310828E-3</v>
      </c>
    </row>
    <row r="534" spans="1:49" x14ac:dyDescent="0.25">
      <c r="A534">
        <v>19</v>
      </c>
      <c r="B534">
        <v>242</v>
      </c>
      <c r="C534">
        <v>73</v>
      </c>
      <c r="D534">
        <v>1</v>
      </c>
      <c r="E534">
        <v>18</v>
      </c>
      <c r="F534">
        <v>223</v>
      </c>
      <c r="G534">
        <v>55</v>
      </c>
      <c r="H534">
        <v>2</v>
      </c>
      <c r="I534">
        <v>1</v>
      </c>
      <c r="J534">
        <v>0</v>
      </c>
      <c r="K534">
        <v>1</v>
      </c>
      <c r="L534">
        <v>1</v>
      </c>
      <c r="M534">
        <v>0.85652851434043908</v>
      </c>
      <c r="N534">
        <v>0.85652851434043908</v>
      </c>
      <c r="O534">
        <v>0.14347148565956092</v>
      </c>
      <c r="P534">
        <v>-0.15486767007283203</v>
      </c>
      <c r="Q534">
        <v>100</v>
      </c>
      <c r="R534">
        <v>0.16750345523527568</v>
      </c>
      <c r="AP534">
        <v>0.49959549999990494</v>
      </c>
      <c r="AQ534">
        <v>1</v>
      </c>
      <c r="AR534">
        <v>0</v>
      </c>
      <c r="AS534">
        <v>421</v>
      </c>
      <c r="AT534">
        <v>109</v>
      </c>
      <c r="AU534">
        <v>0.2386980108499096</v>
      </c>
      <c r="AV534">
        <v>0.85006877579092155</v>
      </c>
      <c r="AW534">
        <v>0</v>
      </c>
    </row>
    <row r="535" spans="1:49" x14ac:dyDescent="0.25">
      <c r="A535">
        <v>19</v>
      </c>
      <c r="B535">
        <v>243</v>
      </c>
      <c r="C535">
        <v>74</v>
      </c>
      <c r="D535">
        <v>0</v>
      </c>
      <c r="E535">
        <v>21</v>
      </c>
      <c r="F535">
        <v>335</v>
      </c>
      <c r="G535">
        <v>72</v>
      </c>
      <c r="H535">
        <v>4</v>
      </c>
      <c r="I535">
        <v>1</v>
      </c>
      <c r="J535">
        <v>0</v>
      </c>
      <c r="K535">
        <v>1</v>
      </c>
      <c r="L535">
        <v>1</v>
      </c>
      <c r="M535">
        <v>0.96856635559282722</v>
      </c>
      <c r="N535">
        <v>0.96856635559282722</v>
      </c>
      <c r="O535">
        <v>3.1433644407172778E-2</v>
      </c>
      <c r="P535">
        <v>-3.1938284705251785E-2</v>
      </c>
      <c r="Q535">
        <v>100</v>
      </c>
      <c r="R535">
        <v>3.2453785149220149E-2</v>
      </c>
      <c r="AP535">
        <v>0.503783610185502</v>
      </c>
      <c r="AQ535">
        <v>0</v>
      </c>
      <c r="AR535">
        <v>1</v>
      </c>
      <c r="AS535">
        <v>421</v>
      </c>
      <c r="AT535">
        <v>110</v>
      </c>
      <c r="AU535">
        <v>0.2386980108499096</v>
      </c>
      <c r="AV535">
        <v>0.84869325997248968</v>
      </c>
      <c r="AW535">
        <v>0</v>
      </c>
    </row>
    <row r="536" spans="1:49" x14ac:dyDescent="0.25">
      <c r="A536">
        <v>19</v>
      </c>
      <c r="B536">
        <v>243</v>
      </c>
      <c r="C536">
        <v>91</v>
      </c>
      <c r="D536">
        <v>3</v>
      </c>
      <c r="E536">
        <v>19</v>
      </c>
      <c r="F536">
        <v>190</v>
      </c>
      <c r="G536">
        <v>164</v>
      </c>
      <c r="H536">
        <v>2</v>
      </c>
      <c r="I536">
        <v>0</v>
      </c>
      <c r="J536">
        <v>1</v>
      </c>
      <c r="K536">
        <v>1</v>
      </c>
      <c r="L536">
        <v>0</v>
      </c>
      <c r="M536">
        <v>0.21766537570642489</v>
      </c>
      <c r="N536">
        <v>0.21766537570642489</v>
      </c>
      <c r="O536">
        <v>0.78233462429357514</v>
      </c>
      <c r="P536">
        <v>-0.2454727216596706</v>
      </c>
      <c r="Q536">
        <v>100</v>
      </c>
      <c r="R536">
        <v>0.27822541524730571</v>
      </c>
      <c r="AP536">
        <v>0.50420460302567627</v>
      </c>
      <c r="AQ536">
        <v>0</v>
      </c>
      <c r="AR536">
        <v>1</v>
      </c>
      <c r="AS536">
        <v>421</v>
      </c>
      <c r="AT536">
        <v>111</v>
      </c>
      <c r="AU536">
        <v>0.2386980108499096</v>
      </c>
      <c r="AV536">
        <v>0.84731774415405781</v>
      </c>
      <c r="AW536">
        <v>0</v>
      </c>
    </row>
    <row r="537" spans="1:49" x14ac:dyDescent="0.25">
      <c r="A537">
        <v>19</v>
      </c>
      <c r="B537">
        <v>245</v>
      </c>
      <c r="C537">
        <v>85</v>
      </c>
      <c r="D537">
        <v>0</v>
      </c>
      <c r="E537">
        <v>18</v>
      </c>
      <c r="F537">
        <v>151</v>
      </c>
      <c r="G537">
        <v>97</v>
      </c>
      <c r="H537">
        <v>2</v>
      </c>
      <c r="I537">
        <v>1</v>
      </c>
      <c r="J537">
        <v>0</v>
      </c>
      <c r="K537">
        <v>1</v>
      </c>
      <c r="L537">
        <v>1</v>
      </c>
      <c r="M537">
        <v>0.94842835546187076</v>
      </c>
      <c r="N537">
        <v>0.94842835546187076</v>
      </c>
      <c r="O537">
        <v>5.1571644538129235E-2</v>
      </c>
      <c r="P537">
        <v>-5.2949027028349263E-2</v>
      </c>
      <c r="Q537">
        <v>100</v>
      </c>
      <c r="R537">
        <v>5.4375899076756933E-2</v>
      </c>
      <c r="AP537">
        <v>0.5045995232407533</v>
      </c>
      <c r="AQ537">
        <v>0</v>
      </c>
      <c r="AR537">
        <v>1</v>
      </c>
      <c r="AS537">
        <v>421</v>
      </c>
      <c r="AT537">
        <v>112</v>
      </c>
      <c r="AU537">
        <v>0.2386980108499096</v>
      </c>
      <c r="AV537">
        <v>0.84594222833562582</v>
      </c>
      <c r="AW537">
        <v>1.5297327818004434E-3</v>
      </c>
    </row>
    <row r="538" spans="1:49" x14ac:dyDescent="0.25">
      <c r="A538">
        <v>19</v>
      </c>
      <c r="B538">
        <v>246</v>
      </c>
      <c r="C538">
        <v>108</v>
      </c>
      <c r="D538">
        <v>1</v>
      </c>
      <c r="E538">
        <v>22</v>
      </c>
      <c r="F538">
        <v>332</v>
      </c>
      <c r="G538">
        <v>70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0.26750072475967557</v>
      </c>
      <c r="N538">
        <v>0.26750072475967557</v>
      </c>
      <c r="O538">
        <v>0.73249927524032443</v>
      </c>
      <c r="P538">
        <v>-0.31129292752440835</v>
      </c>
      <c r="Q538">
        <v>100</v>
      </c>
      <c r="R538">
        <v>0.36518906407369717</v>
      </c>
      <c r="AP538">
        <v>0.50568992349944486</v>
      </c>
      <c r="AQ538">
        <v>1</v>
      </c>
      <c r="AR538">
        <v>0</v>
      </c>
      <c r="AS538">
        <v>422</v>
      </c>
      <c r="AT538">
        <v>112</v>
      </c>
      <c r="AU538">
        <v>0.2368896925858951</v>
      </c>
      <c r="AV538">
        <v>0.84594222833562582</v>
      </c>
      <c r="AW538">
        <v>0</v>
      </c>
    </row>
    <row r="539" spans="1:49" x14ac:dyDescent="0.25">
      <c r="A539">
        <v>19</v>
      </c>
      <c r="B539">
        <v>247</v>
      </c>
      <c r="C539">
        <v>94</v>
      </c>
      <c r="D539">
        <v>4</v>
      </c>
      <c r="E539">
        <v>22</v>
      </c>
      <c r="F539">
        <v>345</v>
      </c>
      <c r="G539">
        <v>102</v>
      </c>
      <c r="H539">
        <v>4</v>
      </c>
      <c r="I539">
        <v>1</v>
      </c>
      <c r="J539">
        <v>0</v>
      </c>
      <c r="K539">
        <v>1</v>
      </c>
      <c r="L539">
        <v>1</v>
      </c>
      <c r="M539">
        <v>0.33515473065270768</v>
      </c>
      <c r="N539">
        <v>0.33515473065270768</v>
      </c>
      <c r="O539">
        <v>0.66484526934729238</v>
      </c>
      <c r="P539">
        <v>-1.0931629712465836</v>
      </c>
      <c r="Q539">
        <v>0</v>
      </c>
      <c r="R539">
        <v>1.9836965095271624</v>
      </c>
      <c r="AP539">
        <v>0.50762578862594099</v>
      </c>
      <c r="AQ539">
        <v>0</v>
      </c>
      <c r="AR539">
        <v>1</v>
      </c>
      <c r="AS539">
        <v>422</v>
      </c>
      <c r="AT539">
        <v>113</v>
      </c>
      <c r="AU539">
        <v>0.2368896925858951</v>
      </c>
      <c r="AV539">
        <v>0.84456671251719395</v>
      </c>
      <c r="AW539">
        <v>0</v>
      </c>
    </row>
    <row r="540" spans="1:49" x14ac:dyDescent="0.25">
      <c r="A540">
        <v>19</v>
      </c>
      <c r="B540">
        <v>247</v>
      </c>
      <c r="C540">
        <v>136</v>
      </c>
      <c r="D540">
        <v>3</v>
      </c>
      <c r="E540">
        <v>24</v>
      </c>
      <c r="F540">
        <v>213</v>
      </c>
      <c r="G540">
        <v>114</v>
      </c>
      <c r="H540">
        <v>2</v>
      </c>
      <c r="I540">
        <v>0</v>
      </c>
      <c r="J540">
        <v>1</v>
      </c>
      <c r="K540">
        <v>1</v>
      </c>
      <c r="L540">
        <v>0</v>
      </c>
      <c r="M540">
        <v>0.43442363150287777</v>
      </c>
      <c r="N540">
        <v>0.43442363150287777</v>
      </c>
      <c r="O540">
        <v>0.56557636849712223</v>
      </c>
      <c r="P540">
        <v>-0.56990994657192573</v>
      </c>
      <c r="Q540">
        <v>100</v>
      </c>
      <c r="R540">
        <v>0.76810782009377432</v>
      </c>
      <c r="AP540">
        <v>0.50894538014250057</v>
      </c>
      <c r="AQ540">
        <v>0</v>
      </c>
      <c r="AR540">
        <v>1</v>
      </c>
      <c r="AS540">
        <v>422</v>
      </c>
      <c r="AT540">
        <v>114</v>
      </c>
      <c r="AU540">
        <v>0.2368896925858951</v>
      </c>
      <c r="AV540">
        <v>0.84319119669876197</v>
      </c>
      <c r="AW540">
        <v>1.524758041046527E-3</v>
      </c>
    </row>
    <row r="541" spans="1:49" x14ac:dyDescent="0.25">
      <c r="A541">
        <v>19</v>
      </c>
      <c r="B541">
        <v>249</v>
      </c>
      <c r="C541">
        <v>48</v>
      </c>
      <c r="D541">
        <v>1</v>
      </c>
      <c r="E541">
        <v>21</v>
      </c>
      <c r="F541">
        <v>195</v>
      </c>
      <c r="G541">
        <v>129</v>
      </c>
      <c r="H541">
        <v>0</v>
      </c>
      <c r="I541">
        <v>0</v>
      </c>
      <c r="J541">
        <v>1</v>
      </c>
      <c r="K541">
        <v>1</v>
      </c>
      <c r="L541">
        <v>0</v>
      </c>
      <c r="M541">
        <v>0.1865303359489347</v>
      </c>
      <c r="N541">
        <v>0.1865303359489347</v>
      </c>
      <c r="O541">
        <v>0.81346966405106524</v>
      </c>
      <c r="P541">
        <v>-0.20644664367470103</v>
      </c>
      <c r="Q541">
        <v>100</v>
      </c>
      <c r="R541">
        <v>0.22930214142223418</v>
      </c>
      <c r="AP541">
        <v>0.51062306524894263</v>
      </c>
      <c r="AQ541">
        <v>1</v>
      </c>
      <c r="AR541">
        <v>0</v>
      </c>
      <c r="AS541">
        <v>423</v>
      </c>
      <c r="AT541">
        <v>114</v>
      </c>
      <c r="AU541">
        <v>0.2350813743218807</v>
      </c>
      <c r="AV541">
        <v>0.84319119669876197</v>
      </c>
      <c r="AW541">
        <v>0</v>
      </c>
    </row>
    <row r="542" spans="1:49" x14ac:dyDescent="0.25">
      <c r="A542">
        <v>19</v>
      </c>
      <c r="B542">
        <v>250</v>
      </c>
      <c r="C542">
        <v>78</v>
      </c>
      <c r="D542">
        <v>1</v>
      </c>
      <c r="E542">
        <v>20</v>
      </c>
      <c r="F542">
        <v>210</v>
      </c>
      <c r="G542">
        <v>109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0.2985363211470104</v>
      </c>
      <c r="N542">
        <v>0.2985363211470104</v>
      </c>
      <c r="O542">
        <v>0.70146367885298955</v>
      </c>
      <c r="P542">
        <v>-0.35458615718350178</v>
      </c>
      <c r="Q542">
        <v>100</v>
      </c>
      <c r="R542">
        <v>0.42559056177387156</v>
      </c>
      <c r="AP542">
        <v>0.51136176899189489</v>
      </c>
      <c r="AQ542">
        <v>0</v>
      </c>
      <c r="AR542">
        <v>1</v>
      </c>
      <c r="AS542">
        <v>423</v>
      </c>
      <c r="AT542">
        <v>115</v>
      </c>
      <c r="AU542">
        <v>0.2350813743218807</v>
      </c>
      <c r="AV542">
        <v>0.8418156808803301</v>
      </c>
      <c r="AW542">
        <v>0</v>
      </c>
    </row>
    <row r="543" spans="1:49" x14ac:dyDescent="0.25">
      <c r="A543">
        <v>19</v>
      </c>
      <c r="B543">
        <v>252</v>
      </c>
      <c r="C543">
        <v>110</v>
      </c>
      <c r="D543">
        <v>4</v>
      </c>
      <c r="E543">
        <v>16</v>
      </c>
      <c r="F543">
        <v>219</v>
      </c>
      <c r="G543">
        <v>95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0.11725190989350627</v>
      </c>
      <c r="N543">
        <v>0.11725190989350627</v>
      </c>
      <c r="O543">
        <v>0.88274809010649369</v>
      </c>
      <c r="P543">
        <v>-0.12471540774834805</v>
      </c>
      <c r="Q543">
        <v>100</v>
      </c>
      <c r="R543">
        <v>0.13282601368116373</v>
      </c>
      <c r="AP543">
        <v>0.51284322453726638</v>
      </c>
      <c r="AQ543">
        <v>0</v>
      </c>
      <c r="AR543">
        <v>1</v>
      </c>
      <c r="AS543">
        <v>423</v>
      </c>
      <c r="AT543">
        <v>116</v>
      </c>
      <c r="AU543">
        <v>0.2350813743218807</v>
      </c>
      <c r="AV543">
        <v>0.84044016506189823</v>
      </c>
      <c r="AW543">
        <v>0</v>
      </c>
    </row>
    <row r="544" spans="1:49" x14ac:dyDescent="0.25">
      <c r="A544">
        <v>19</v>
      </c>
      <c r="B544">
        <v>254</v>
      </c>
      <c r="C544">
        <v>83</v>
      </c>
      <c r="D544">
        <v>0</v>
      </c>
      <c r="E544">
        <v>15</v>
      </c>
      <c r="F544">
        <v>199</v>
      </c>
      <c r="G544">
        <v>76</v>
      </c>
      <c r="H544">
        <v>4</v>
      </c>
      <c r="I544">
        <v>1</v>
      </c>
      <c r="J544">
        <v>0</v>
      </c>
      <c r="K544">
        <v>1</v>
      </c>
      <c r="L544">
        <v>1</v>
      </c>
      <c r="M544">
        <v>0.99290480996148467</v>
      </c>
      <c r="N544">
        <v>0.99290480996148467</v>
      </c>
      <c r="O544">
        <v>7.095190038515331E-3</v>
      </c>
      <c r="P544">
        <v>-7.1204805979072708E-3</v>
      </c>
      <c r="Q544">
        <v>100</v>
      </c>
      <c r="R544">
        <v>7.1458914966788783E-3</v>
      </c>
      <c r="AP544">
        <v>0.51330879776266725</v>
      </c>
      <c r="AQ544">
        <v>0</v>
      </c>
      <c r="AR544">
        <v>1</v>
      </c>
      <c r="AS544">
        <v>423</v>
      </c>
      <c r="AT544">
        <v>117</v>
      </c>
      <c r="AU544">
        <v>0.2350813743218807</v>
      </c>
      <c r="AV544">
        <v>0.83906464924346635</v>
      </c>
      <c r="AW544">
        <v>1.517295929915887E-3</v>
      </c>
    </row>
    <row r="545" spans="1:49" x14ac:dyDescent="0.25">
      <c r="A545">
        <v>19</v>
      </c>
      <c r="B545">
        <v>256</v>
      </c>
      <c r="C545">
        <v>78</v>
      </c>
      <c r="D545">
        <v>1</v>
      </c>
      <c r="E545">
        <v>16</v>
      </c>
      <c r="F545">
        <v>339</v>
      </c>
      <c r="G545">
        <v>55</v>
      </c>
      <c r="H545">
        <v>3</v>
      </c>
      <c r="I545">
        <v>1</v>
      </c>
      <c r="J545">
        <v>0</v>
      </c>
      <c r="K545">
        <v>1</v>
      </c>
      <c r="L545">
        <v>1</v>
      </c>
      <c r="M545">
        <v>0.88209221339253341</v>
      </c>
      <c r="N545">
        <v>0.88209221339253341</v>
      </c>
      <c r="O545">
        <v>0.11790778660746659</v>
      </c>
      <c r="P545">
        <v>-0.12545867810868025</v>
      </c>
      <c r="Q545">
        <v>100</v>
      </c>
      <c r="R545">
        <v>0.13366832267342249</v>
      </c>
      <c r="AP545">
        <v>0.5136985461549145</v>
      </c>
      <c r="AQ545">
        <v>1</v>
      </c>
      <c r="AR545">
        <v>0</v>
      </c>
      <c r="AS545">
        <v>424</v>
      </c>
      <c r="AT545">
        <v>117</v>
      </c>
      <c r="AU545">
        <v>0.23327305605786619</v>
      </c>
      <c r="AV545">
        <v>0.83906464924346635</v>
      </c>
      <c r="AW545">
        <v>1.517295929915887E-3</v>
      </c>
    </row>
    <row r="546" spans="1:49" x14ac:dyDescent="0.25">
      <c r="A546">
        <v>19</v>
      </c>
      <c r="B546">
        <v>257</v>
      </c>
      <c r="C546">
        <v>94</v>
      </c>
      <c r="D546">
        <v>1</v>
      </c>
      <c r="E546">
        <v>21</v>
      </c>
      <c r="F546">
        <v>287</v>
      </c>
      <c r="G546">
        <v>138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0.32427393252790637</v>
      </c>
      <c r="N546">
        <v>0.32427393252790637</v>
      </c>
      <c r="O546">
        <v>0.67572606747209363</v>
      </c>
      <c r="P546">
        <v>-0.39196751069826452</v>
      </c>
      <c r="Q546">
        <v>100</v>
      </c>
      <c r="R546">
        <v>0.47988963004050211</v>
      </c>
      <c r="AP546">
        <v>0.51676610116619337</v>
      </c>
      <c r="AQ546">
        <v>1</v>
      </c>
      <c r="AR546">
        <v>0</v>
      </c>
      <c r="AS546">
        <v>425</v>
      </c>
      <c r="AT546">
        <v>117</v>
      </c>
      <c r="AU546">
        <v>0.23146473779385168</v>
      </c>
      <c r="AV546">
        <v>0.83906464924346635</v>
      </c>
      <c r="AW546">
        <v>0</v>
      </c>
    </row>
    <row r="547" spans="1:49" x14ac:dyDescent="0.25">
      <c r="A547">
        <v>19</v>
      </c>
      <c r="B547">
        <v>259</v>
      </c>
      <c r="C547">
        <v>157</v>
      </c>
      <c r="D547">
        <v>2</v>
      </c>
      <c r="E547">
        <v>18</v>
      </c>
      <c r="F547">
        <v>308</v>
      </c>
      <c r="G547">
        <v>86</v>
      </c>
      <c r="H547">
        <v>0</v>
      </c>
      <c r="I547">
        <v>0</v>
      </c>
      <c r="J547">
        <v>1</v>
      </c>
      <c r="K547">
        <v>1</v>
      </c>
      <c r="L547">
        <v>0</v>
      </c>
      <c r="M547">
        <v>0.24679163130619899</v>
      </c>
      <c r="N547">
        <v>0.24679163130619899</v>
      </c>
      <c r="O547">
        <v>0.75320836869380103</v>
      </c>
      <c r="P547">
        <v>-0.28341337140876566</v>
      </c>
      <c r="Q547">
        <v>100</v>
      </c>
      <c r="R547">
        <v>0.32765386254826157</v>
      </c>
      <c r="AP547">
        <v>0.51787374950664777</v>
      </c>
      <c r="AQ547">
        <v>0</v>
      </c>
      <c r="AR547">
        <v>1</v>
      </c>
      <c r="AS547">
        <v>425</v>
      </c>
      <c r="AT547">
        <v>118</v>
      </c>
      <c r="AU547">
        <v>0.23146473779385168</v>
      </c>
      <c r="AV547">
        <v>0.83768913342503437</v>
      </c>
      <c r="AW547">
        <v>1.5148085595388825E-3</v>
      </c>
    </row>
    <row r="548" spans="1:49" x14ac:dyDescent="0.25">
      <c r="A548">
        <v>19</v>
      </c>
      <c r="B548">
        <v>260</v>
      </c>
      <c r="C548">
        <v>93</v>
      </c>
      <c r="D548">
        <v>2</v>
      </c>
      <c r="E548">
        <v>22</v>
      </c>
      <c r="F548">
        <v>312</v>
      </c>
      <c r="G548">
        <v>114</v>
      </c>
      <c r="H548">
        <v>0</v>
      </c>
      <c r="I548">
        <v>0</v>
      </c>
      <c r="J548">
        <v>1</v>
      </c>
      <c r="K548">
        <v>1</v>
      </c>
      <c r="L548">
        <v>0</v>
      </c>
      <c r="M548">
        <v>7.125284449624418E-2</v>
      </c>
      <c r="N548">
        <v>7.125284449624418E-2</v>
      </c>
      <c r="O548">
        <v>0.92874715550375586</v>
      </c>
      <c r="P548">
        <v>-7.3918745669522196E-2</v>
      </c>
      <c r="Q548">
        <v>100</v>
      </c>
      <c r="R548">
        <v>7.6719313834771721E-2</v>
      </c>
      <c r="AP548">
        <v>0.51801684772001899</v>
      </c>
      <c r="AQ548">
        <v>1</v>
      </c>
      <c r="AR548">
        <v>0</v>
      </c>
      <c r="AS548">
        <v>426</v>
      </c>
      <c r="AT548">
        <v>118</v>
      </c>
      <c r="AU548">
        <v>0.22965641952983729</v>
      </c>
      <c r="AV548">
        <v>0.83768913342503437</v>
      </c>
      <c r="AW548">
        <v>0</v>
      </c>
    </row>
    <row r="549" spans="1:49" x14ac:dyDescent="0.25">
      <c r="A549">
        <v>19</v>
      </c>
      <c r="B549">
        <v>260</v>
      </c>
      <c r="C549">
        <v>121</v>
      </c>
      <c r="D549">
        <v>2</v>
      </c>
      <c r="E549">
        <v>16</v>
      </c>
      <c r="F549">
        <v>77</v>
      </c>
      <c r="G549">
        <v>101</v>
      </c>
      <c r="H549">
        <v>4</v>
      </c>
      <c r="I549">
        <v>1</v>
      </c>
      <c r="J549">
        <v>0</v>
      </c>
      <c r="K549">
        <v>1</v>
      </c>
      <c r="L549">
        <v>1</v>
      </c>
      <c r="M549">
        <v>0.98540808730764251</v>
      </c>
      <c r="N549">
        <v>0.98540808730764251</v>
      </c>
      <c r="O549">
        <v>1.4591912692357489E-2</v>
      </c>
      <c r="P549">
        <v>-1.4699421774186365E-2</v>
      </c>
      <c r="Q549">
        <v>100</v>
      </c>
      <c r="R549">
        <v>1.4807989583509398E-2</v>
      </c>
      <c r="AP549">
        <v>0.51842880238384048</v>
      </c>
      <c r="AQ549">
        <v>0</v>
      </c>
      <c r="AR549">
        <v>1</v>
      </c>
      <c r="AS549">
        <v>426</v>
      </c>
      <c r="AT549">
        <v>119</v>
      </c>
      <c r="AU549">
        <v>0.22965641952983729</v>
      </c>
      <c r="AV549">
        <v>0.8363136176066025</v>
      </c>
      <c r="AW549">
        <v>1.5123211891620643E-3</v>
      </c>
    </row>
    <row r="550" spans="1:49" x14ac:dyDescent="0.25">
      <c r="A550">
        <v>19</v>
      </c>
      <c r="B550">
        <v>261</v>
      </c>
      <c r="C550">
        <v>86</v>
      </c>
      <c r="D550">
        <v>2</v>
      </c>
      <c r="E550">
        <v>21</v>
      </c>
      <c r="F550">
        <v>219</v>
      </c>
      <c r="G550">
        <v>170</v>
      </c>
      <c r="H550">
        <v>0</v>
      </c>
      <c r="I550">
        <v>0</v>
      </c>
      <c r="J550">
        <v>1</v>
      </c>
      <c r="K550">
        <v>1</v>
      </c>
      <c r="L550">
        <v>0</v>
      </c>
      <c r="M550">
        <v>6.5001814654466306E-2</v>
      </c>
      <c r="N550">
        <v>6.5001814654466306E-2</v>
      </c>
      <c r="O550">
        <v>0.93499818534553369</v>
      </c>
      <c r="P550">
        <v>-6.721069050224926E-2</v>
      </c>
      <c r="Q550">
        <v>100</v>
      </c>
      <c r="R550">
        <v>6.952079231089045E-2</v>
      </c>
      <c r="AP550">
        <v>0.51863544157049746</v>
      </c>
      <c r="AQ550">
        <v>1</v>
      </c>
      <c r="AR550">
        <v>0</v>
      </c>
      <c r="AS550">
        <v>427</v>
      </c>
      <c r="AT550">
        <v>119</v>
      </c>
      <c r="AU550">
        <v>0.22784810126582278</v>
      </c>
      <c r="AV550">
        <v>0.8363136176066025</v>
      </c>
      <c r="AW550">
        <v>0</v>
      </c>
    </row>
    <row r="551" spans="1:49" x14ac:dyDescent="0.25">
      <c r="A551">
        <v>19</v>
      </c>
      <c r="B551">
        <v>262</v>
      </c>
      <c r="C551">
        <v>77</v>
      </c>
      <c r="D551">
        <v>1</v>
      </c>
      <c r="E551">
        <v>25</v>
      </c>
      <c r="F551">
        <v>337</v>
      </c>
      <c r="G551">
        <v>109</v>
      </c>
      <c r="H551">
        <v>2</v>
      </c>
      <c r="I551">
        <v>0</v>
      </c>
      <c r="J551">
        <v>1</v>
      </c>
      <c r="K551">
        <v>1</v>
      </c>
      <c r="L551">
        <v>0</v>
      </c>
      <c r="M551">
        <v>0.48311800022617407</v>
      </c>
      <c r="N551">
        <v>0.48311800022617407</v>
      </c>
      <c r="O551">
        <v>0.51688199977382587</v>
      </c>
      <c r="P551">
        <v>-0.65994067080722052</v>
      </c>
      <c r="Q551">
        <v>100</v>
      </c>
      <c r="R551">
        <v>0.93467754813975723</v>
      </c>
      <c r="AP551">
        <v>0.52025042943643884</v>
      </c>
      <c r="AQ551">
        <v>0</v>
      </c>
      <c r="AR551">
        <v>1</v>
      </c>
      <c r="AS551">
        <v>427</v>
      </c>
      <c r="AT551">
        <v>120</v>
      </c>
      <c r="AU551">
        <v>0.22784810126582278</v>
      </c>
      <c r="AV551">
        <v>0.83493810178817052</v>
      </c>
      <c r="AW551">
        <v>1.5098338187851531E-3</v>
      </c>
    </row>
    <row r="552" spans="1:49" x14ac:dyDescent="0.25">
      <c r="A552">
        <v>19</v>
      </c>
      <c r="B552">
        <v>264</v>
      </c>
      <c r="C552">
        <v>37</v>
      </c>
      <c r="D552">
        <v>3</v>
      </c>
      <c r="E552">
        <v>17</v>
      </c>
      <c r="F552">
        <v>220</v>
      </c>
      <c r="G552">
        <v>96</v>
      </c>
      <c r="H552">
        <v>2</v>
      </c>
      <c r="I552">
        <v>1</v>
      </c>
      <c r="J552">
        <v>0</v>
      </c>
      <c r="K552">
        <v>1</v>
      </c>
      <c r="L552">
        <v>1</v>
      </c>
      <c r="M552">
        <v>0.26351292773264745</v>
      </c>
      <c r="N552">
        <v>0.26351292773264745</v>
      </c>
      <c r="O552">
        <v>0.73648707226735255</v>
      </c>
      <c r="P552">
        <v>-1.3336528506002261</v>
      </c>
      <c r="Q552">
        <v>0</v>
      </c>
      <c r="R552">
        <v>2.7948802307512248</v>
      </c>
      <c r="AP552">
        <v>0.5202853013031784</v>
      </c>
      <c r="AQ552">
        <v>1</v>
      </c>
      <c r="AR552">
        <v>0</v>
      </c>
      <c r="AS552">
        <v>428</v>
      </c>
      <c r="AT552">
        <v>120</v>
      </c>
      <c r="AU552">
        <v>0.22603978300180827</v>
      </c>
      <c r="AV552">
        <v>0.83493810178817052</v>
      </c>
      <c r="AW552">
        <v>0</v>
      </c>
    </row>
    <row r="553" spans="1:49" x14ac:dyDescent="0.25">
      <c r="A553">
        <v>19</v>
      </c>
      <c r="B553">
        <v>264</v>
      </c>
      <c r="C553">
        <v>121</v>
      </c>
      <c r="D553">
        <v>1</v>
      </c>
      <c r="E553">
        <v>28</v>
      </c>
      <c r="F553">
        <v>365</v>
      </c>
      <c r="G553">
        <v>88</v>
      </c>
      <c r="H553">
        <v>1</v>
      </c>
      <c r="I553">
        <v>0</v>
      </c>
      <c r="J553">
        <v>1</v>
      </c>
      <c r="K553">
        <v>1</v>
      </c>
      <c r="L553">
        <v>0</v>
      </c>
      <c r="M553">
        <v>0.38128360308121939</v>
      </c>
      <c r="N553">
        <v>0.38128360308121939</v>
      </c>
      <c r="O553">
        <v>0.61871639691878055</v>
      </c>
      <c r="P553">
        <v>-0.480108274584022</v>
      </c>
      <c r="Q553">
        <v>100</v>
      </c>
      <c r="R553">
        <v>0.61624939144981283</v>
      </c>
      <c r="AP553">
        <v>0.52096367917191366</v>
      </c>
      <c r="AQ553">
        <v>0</v>
      </c>
      <c r="AR553">
        <v>1</v>
      </c>
      <c r="AS553">
        <v>428</v>
      </c>
      <c r="AT553">
        <v>121</v>
      </c>
      <c r="AU553">
        <v>0.22603978300180827</v>
      </c>
      <c r="AV553">
        <v>0.83356258596973865</v>
      </c>
      <c r="AW553">
        <v>1.5073464484081493E-3</v>
      </c>
    </row>
    <row r="554" spans="1:49" x14ac:dyDescent="0.25">
      <c r="A554">
        <v>19</v>
      </c>
      <c r="B554">
        <v>268</v>
      </c>
      <c r="C554">
        <v>68</v>
      </c>
      <c r="D554">
        <v>3</v>
      </c>
      <c r="E554">
        <v>22</v>
      </c>
      <c r="F554">
        <v>346</v>
      </c>
      <c r="G554">
        <v>50</v>
      </c>
      <c r="H554">
        <v>0</v>
      </c>
      <c r="I554">
        <v>0</v>
      </c>
      <c r="J554">
        <v>1</v>
      </c>
      <c r="K554">
        <v>1</v>
      </c>
      <c r="L554">
        <v>0</v>
      </c>
      <c r="M554">
        <v>4.1676975431967404E-2</v>
      </c>
      <c r="N554">
        <v>4.1676975431967404E-2</v>
      </c>
      <c r="O554">
        <v>0.95832302456803264</v>
      </c>
      <c r="P554">
        <v>-4.2570371449140249E-2</v>
      </c>
      <c r="Q554">
        <v>100</v>
      </c>
      <c r="R554">
        <v>4.3489485657253663E-2</v>
      </c>
      <c r="AP554">
        <v>0.52224422412091775</v>
      </c>
      <c r="AQ554">
        <v>1</v>
      </c>
      <c r="AR554">
        <v>0</v>
      </c>
      <c r="AS554">
        <v>429</v>
      </c>
      <c r="AT554">
        <v>121</v>
      </c>
      <c r="AU554">
        <v>0.22423146473779387</v>
      </c>
      <c r="AV554">
        <v>0.83356258596973865</v>
      </c>
      <c r="AW554">
        <v>0</v>
      </c>
    </row>
    <row r="555" spans="1:49" x14ac:dyDescent="0.25">
      <c r="A555">
        <v>19</v>
      </c>
      <c r="B555">
        <v>269</v>
      </c>
      <c r="C555">
        <v>28</v>
      </c>
      <c r="D555">
        <v>2</v>
      </c>
      <c r="E555">
        <v>21</v>
      </c>
      <c r="F555">
        <v>394</v>
      </c>
      <c r="G555">
        <v>86</v>
      </c>
      <c r="H555">
        <v>4</v>
      </c>
      <c r="I555">
        <v>1</v>
      </c>
      <c r="J555">
        <v>0</v>
      </c>
      <c r="K555">
        <v>1</v>
      </c>
      <c r="L555">
        <v>1</v>
      </c>
      <c r="M555">
        <v>0.58537896567477976</v>
      </c>
      <c r="N555">
        <v>0.58537896567477976</v>
      </c>
      <c r="O555">
        <v>0.41462103432522024</v>
      </c>
      <c r="P555">
        <v>-0.53549583691281621</v>
      </c>
      <c r="Q555">
        <v>100</v>
      </c>
      <c r="R555">
        <v>0.70829506804583775</v>
      </c>
      <c r="AP555">
        <v>0.52261370951734254</v>
      </c>
      <c r="AQ555">
        <v>0</v>
      </c>
      <c r="AR555">
        <v>1</v>
      </c>
      <c r="AS555">
        <v>429</v>
      </c>
      <c r="AT555">
        <v>122</v>
      </c>
      <c r="AU555">
        <v>0.22423146473779387</v>
      </c>
      <c r="AV555">
        <v>0.83218707015130677</v>
      </c>
      <c r="AW555">
        <v>0</v>
      </c>
    </row>
    <row r="556" spans="1:49" x14ac:dyDescent="0.25">
      <c r="A556">
        <v>19</v>
      </c>
      <c r="B556">
        <v>273</v>
      </c>
      <c r="C556">
        <v>93</v>
      </c>
      <c r="D556">
        <v>3</v>
      </c>
      <c r="E556">
        <v>15</v>
      </c>
      <c r="F556">
        <v>164</v>
      </c>
      <c r="G556">
        <v>113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0.12930260352367345</v>
      </c>
      <c r="N556">
        <v>0.12930260352367345</v>
      </c>
      <c r="O556">
        <v>0.87069739647632649</v>
      </c>
      <c r="P556">
        <v>-0.13846078330211634</v>
      </c>
      <c r="Q556">
        <v>100</v>
      </c>
      <c r="R556">
        <v>0.14850464012750622</v>
      </c>
      <c r="AP556">
        <v>0.52496235045513406</v>
      </c>
      <c r="AQ556">
        <v>0</v>
      </c>
      <c r="AR556">
        <v>1</v>
      </c>
      <c r="AS556">
        <v>429</v>
      </c>
      <c r="AT556">
        <v>123</v>
      </c>
      <c r="AU556">
        <v>0.22423146473779387</v>
      </c>
      <c r="AV556">
        <v>0.83081155433287479</v>
      </c>
      <c r="AW556">
        <v>1.5023717076544192E-3</v>
      </c>
    </row>
    <row r="557" spans="1:49" x14ac:dyDescent="0.25">
      <c r="A557">
        <v>19</v>
      </c>
      <c r="B557">
        <v>273</v>
      </c>
      <c r="C557">
        <v>123</v>
      </c>
      <c r="D557">
        <v>0</v>
      </c>
      <c r="E557">
        <v>17</v>
      </c>
      <c r="F557">
        <v>344</v>
      </c>
      <c r="G557">
        <v>42</v>
      </c>
      <c r="H557">
        <v>0</v>
      </c>
      <c r="I557">
        <v>1</v>
      </c>
      <c r="J557">
        <v>0</v>
      </c>
      <c r="K557">
        <v>1</v>
      </c>
      <c r="L557">
        <v>1</v>
      </c>
      <c r="M557">
        <v>0.69563735815242933</v>
      </c>
      <c r="N557">
        <v>0.69563735815242933</v>
      </c>
      <c r="O557">
        <v>0.30436264184757067</v>
      </c>
      <c r="P557">
        <v>-0.3629267915720496</v>
      </c>
      <c r="Q557">
        <v>100</v>
      </c>
      <c r="R557">
        <v>0.4375306160323813</v>
      </c>
      <c r="AP557">
        <v>0.52658093786701143</v>
      </c>
      <c r="AQ557">
        <v>1</v>
      </c>
      <c r="AR557">
        <v>0</v>
      </c>
      <c r="AS557">
        <v>430</v>
      </c>
      <c r="AT557">
        <v>123</v>
      </c>
      <c r="AU557">
        <v>0.22242314647377937</v>
      </c>
      <c r="AV557">
        <v>0.83081155433287479</v>
      </c>
      <c r="AW557">
        <v>0</v>
      </c>
    </row>
    <row r="558" spans="1:49" x14ac:dyDescent="0.25">
      <c r="A558">
        <v>19</v>
      </c>
      <c r="B558">
        <v>274</v>
      </c>
      <c r="C558">
        <v>56</v>
      </c>
      <c r="D558">
        <v>2</v>
      </c>
      <c r="E558">
        <v>20</v>
      </c>
      <c r="F558">
        <v>252</v>
      </c>
      <c r="G558">
        <v>113</v>
      </c>
      <c r="H558">
        <v>2</v>
      </c>
      <c r="I558">
        <v>1</v>
      </c>
      <c r="J558">
        <v>0</v>
      </c>
      <c r="K558">
        <v>1</v>
      </c>
      <c r="L558">
        <v>1</v>
      </c>
      <c r="M558">
        <v>0.40520459069247522</v>
      </c>
      <c r="N558">
        <v>0.40520459069247522</v>
      </c>
      <c r="O558">
        <v>0.59479540930752473</v>
      </c>
      <c r="P558">
        <v>-0.90336317722342707</v>
      </c>
      <c r="Q558">
        <v>0</v>
      </c>
      <c r="R558">
        <v>1.4678891181638585</v>
      </c>
      <c r="AP558">
        <v>0.52735769121539511</v>
      </c>
      <c r="AQ558">
        <v>0</v>
      </c>
      <c r="AR558">
        <v>1</v>
      </c>
      <c r="AS558">
        <v>430</v>
      </c>
      <c r="AT558">
        <v>124</v>
      </c>
      <c r="AU558">
        <v>0.22242314647377937</v>
      </c>
      <c r="AV558">
        <v>0.82943603851444292</v>
      </c>
      <c r="AW558">
        <v>1.4998843372774158E-3</v>
      </c>
    </row>
    <row r="559" spans="1:49" x14ac:dyDescent="0.25">
      <c r="A559">
        <v>19</v>
      </c>
      <c r="B559">
        <v>274</v>
      </c>
      <c r="C559">
        <v>76</v>
      </c>
      <c r="D559">
        <v>2</v>
      </c>
      <c r="E559">
        <v>14</v>
      </c>
      <c r="F559">
        <v>91</v>
      </c>
      <c r="G559">
        <v>151</v>
      </c>
      <c r="H559">
        <v>2</v>
      </c>
      <c r="I559">
        <v>0</v>
      </c>
      <c r="J559">
        <v>1</v>
      </c>
      <c r="K559">
        <v>1</v>
      </c>
      <c r="L559">
        <v>0</v>
      </c>
      <c r="M559">
        <v>0.7121625438170216</v>
      </c>
      <c r="N559">
        <v>0.7121625438170216</v>
      </c>
      <c r="O559">
        <v>0.2878374561829784</v>
      </c>
      <c r="P559">
        <v>-1.2453593464267396</v>
      </c>
      <c r="Q559">
        <v>0</v>
      </c>
      <c r="R559">
        <v>2.4741830103039111</v>
      </c>
      <c r="AP559">
        <v>0.52743531835336999</v>
      </c>
      <c r="AQ559">
        <v>1</v>
      </c>
      <c r="AR559">
        <v>0</v>
      </c>
      <c r="AS559">
        <v>431</v>
      </c>
      <c r="AT559">
        <v>124</v>
      </c>
      <c r="AU559">
        <v>0.22061482820976497</v>
      </c>
      <c r="AV559">
        <v>0.82943603851444292</v>
      </c>
      <c r="AW559">
        <v>1.4998843372775079E-3</v>
      </c>
    </row>
    <row r="560" spans="1:49" x14ac:dyDescent="0.25">
      <c r="A560">
        <v>19</v>
      </c>
      <c r="B560">
        <v>276</v>
      </c>
      <c r="C560">
        <v>47</v>
      </c>
      <c r="D560">
        <v>4</v>
      </c>
      <c r="E560">
        <v>18</v>
      </c>
      <c r="F560">
        <v>108</v>
      </c>
      <c r="G560">
        <v>123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9.5782740381969975E-2</v>
      </c>
      <c r="N560">
        <v>9.5782740381969975E-2</v>
      </c>
      <c r="O560">
        <v>0.90421725961803001</v>
      </c>
      <c r="P560">
        <v>-0.1006856160290599</v>
      </c>
      <c r="Q560">
        <v>100</v>
      </c>
      <c r="R560">
        <v>0.10592890078478666</v>
      </c>
      <c r="AP560">
        <v>0.52806670045493831</v>
      </c>
      <c r="AQ560">
        <v>1</v>
      </c>
      <c r="AR560">
        <v>0</v>
      </c>
      <c r="AS560">
        <v>432</v>
      </c>
      <c r="AT560">
        <v>124</v>
      </c>
      <c r="AU560">
        <v>0.21880650994575046</v>
      </c>
      <c r="AV560">
        <v>0.82943603851444292</v>
      </c>
      <c r="AW560">
        <v>0</v>
      </c>
    </row>
    <row r="561" spans="1:49" x14ac:dyDescent="0.25">
      <c r="A561">
        <v>19</v>
      </c>
      <c r="B561">
        <v>276</v>
      </c>
      <c r="C561">
        <v>76</v>
      </c>
      <c r="D561">
        <v>3</v>
      </c>
      <c r="E561">
        <v>21</v>
      </c>
      <c r="F561">
        <v>219</v>
      </c>
      <c r="G561">
        <v>124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0.12229307945126694</v>
      </c>
      <c r="N561">
        <v>0.12229307945126694</v>
      </c>
      <c r="O561">
        <v>0.87770692054873312</v>
      </c>
      <c r="P561">
        <v>-2.1013348245518544</v>
      </c>
      <c r="Q561">
        <v>0</v>
      </c>
      <c r="R561">
        <v>7.1770775949631238</v>
      </c>
      <c r="AP561">
        <v>0.53013299851596818</v>
      </c>
      <c r="AQ561">
        <v>0</v>
      </c>
      <c r="AR561">
        <v>1</v>
      </c>
      <c r="AS561">
        <v>432</v>
      </c>
      <c r="AT561">
        <v>125</v>
      </c>
      <c r="AU561">
        <v>0.21880650994575046</v>
      </c>
      <c r="AV561">
        <v>0.82806052269601094</v>
      </c>
      <c r="AW561">
        <v>0</v>
      </c>
    </row>
    <row r="562" spans="1:49" x14ac:dyDescent="0.25">
      <c r="A562">
        <v>19</v>
      </c>
      <c r="B562">
        <v>277</v>
      </c>
      <c r="C562">
        <v>18</v>
      </c>
      <c r="D562">
        <v>1</v>
      </c>
      <c r="E562">
        <v>24</v>
      </c>
      <c r="F562">
        <v>160</v>
      </c>
      <c r="G562">
        <v>177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9.8034172798715791E-2</v>
      </c>
      <c r="N562">
        <v>9.8034172798715791E-2</v>
      </c>
      <c r="O562">
        <v>0.90196582720128426</v>
      </c>
      <c r="P562">
        <v>-0.10317864522334969</v>
      </c>
      <c r="Q562">
        <v>100</v>
      </c>
      <c r="R562">
        <v>0.10868945346067785</v>
      </c>
      <c r="AP562">
        <v>0.53071450983917534</v>
      </c>
      <c r="AQ562">
        <v>0</v>
      </c>
      <c r="AR562">
        <v>1</v>
      </c>
      <c r="AS562">
        <v>432</v>
      </c>
      <c r="AT562">
        <v>126</v>
      </c>
      <c r="AU562">
        <v>0.21880650994575046</v>
      </c>
      <c r="AV562">
        <v>0.82668500687757906</v>
      </c>
      <c r="AW562">
        <v>1.4949095965236853E-3</v>
      </c>
    </row>
    <row r="563" spans="1:49" x14ac:dyDescent="0.25">
      <c r="A563">
        <v>19</v>
      </c>
      <c r="B563">
        <v>279</v>
      </c>
      <c r="C563">
        <v>83</v>
      </c>
      <c r="D563">
        <v>4</v>
      </c>
      <c r="E563">
        <v>13</v>
      </c>
      <c r="F563">
        <v>160</v>
      </c>
      <c r="G563">
        <v>54</v>
      </c>
      <c r="H563">
        <v>2</v>
      </c>
      <c r="I563">
        <v>0</v>
      </c>
      <c r="J563">
        <v>1</v>
      </c>
      <c r="K563">
        <v>1</v>
      </c>
      <c r="L563">
        <v>0</v>
      </c>
      <c r="M563">
        <v>0.50568992349944486</v>
      </c>
      <c r="N563">
        <v>0.50568992349944486</v>
      </c>
      <c r="O563">
        <v>0.49431007650055514</v>
      </c>
      <c r="P563">
        <v>-0.70459227348239395</v>
      </c>
      <c r="Q563">
        <v>0</v>
      </c>
      <c r="R563">
        <v>1.0230216771615357</v>
      </c>
      <c r="AP563">
        <v>0.53083963211035523</v>
      </c>
      <c r="AQ563">
        <v>1</v>
      </c>
      <c r="AR563">
        <v>0</v>
      </c>
      <c r="AS563">
        <v>433</v>
      </c>
      <c r="AT563">
        <v>126</v>
      </c>
      <c r="AU563">
        <v>0.21699819168173595</v>
      </c>
      <c r="AV563">
        <v>0.82668500687757906</v>
      </c>
      <c r="AW563">
        <v>0</v>
      </c>
    </row>
    <row r="564" spans="1:49" x14ac:dyDescent="0.25">
      <c r="A564">
        <v>19</v>
      </c>
      <c r="B564">
        <v>279</v>
      </c>
      <c r="C564">
        <v>84</v>
      </c>
      <c r="D564">
        <v>0</v>
      </c>
      <c r="E564">
        <v>22</v>
      </c>
      <c r="F564">
        <v>305</v>
      </c>
      <c r="G564">
        <v>88</v>
      </c>
      <c r="H564">
        <v>3</v>
      </c>
      <c r="I564">
        <v>1</v>
      </c>
      <c r="J564">
        <v>0</v>
      </c>
      <c r="K564">
        <v>1</v>
      </c>
      <c r="L564">
        <v>1</v>
      </c>
      <c r="M564">
        <v>0.94209459909618509</v>
      </c>
      <c r="N564">
        <v>0.94209459909618509</v>
      </c>
      <c r="O564">
        <v>5.7905400903814908E-2</v>
      </c>
      <c r="P564">
        <v>-5.9649585778906777E-2</v>
      </c>
      <c r="Q564">
        <v>100</v>
      </c>
      <c r="R564">
        <v>6.1464529102881457E-2</v>
      </c>
      <c r="AP564">
        <v>0.53326049407140352</v>
      </c>
      <c r="AQ564">
        <v>0</v>
      </c>
      <c r="AR564">
        <v>1</v>
      </c>
      <c r="AS564">
        <v>433</v>
      </c>
      <c r="AT564">
        <v>127</v>
      </c>
      <c r="AU564">
        <v>0.21699819168173595</v>
      </c>
      <c r="AV564">
        <v>0.82530949105914719</v>
      </c>
      <c r="AW564">
        <v>0</v>
      </c>
    </row>
    <row r="565" spans="1:49" x14ac:dyDescent="0.25">
      <c r="A565">
        <v>19</v>
      </c>
      <c r="B565">
        <v>282</v>
      </c>
      <c r="C565">
        <v>81</v>
      </c>
      <c r="D565">
        <v>0</v>
      </c>
      <c r="E565">
        <v>24</v>
      </c>
      <c r="F565">
        <v>242</v>
      </c>
      <c r="G565">
        <v>199</v>
      </c>
      <c r="H565">
        <v>2</v>
      </c>
      <c r="I565">
        <v>1</v>
      </c>
      <c r="J565">
        <v>0</v>
      </c>
      <c r="K565">
        <v>1</v>
      </c>
      <c r="L565">
        <v>1</v>
      </c>
      <c r="M565">
        <v>0.63882919598669341</v>
      </c>
      <c r="N565">
        <v>0.63882919598669341</v>
      </c>
      <c r="O565">
        <v>0.36117080401330659</v>
      </c>
      <c r="P565">
        <v>-0.44811815926068976</v>
      </c>
      <c r="Q565">
        <v>100</v>
      </c>
      <c r="R565">
        <v>0.56536364693768582</v>
      </c>
      <c r="AP565">
        <v>0.53537195547789596</v>
      </c>
      <c r="AQ565">
        <v>0</v>
      </c>
      <c r="AR565">
        <v>1</v>
      </c>
      <c r="AS565">
        <v>433</v>
      </c>
      <c r="AT565">
        <v>128</v>
      </c>
      <c r="AU565">
        <v>0.21699819168173595</v>
      </c>
      <c r="AV565">
        <v>0.82393397524071532</v>
      </c>
      <c r="AW565">
        <v>0</v>
      </c>
    </row>
    <row r="566" spans="1:49" x14ac:dyDescent="0.25">
      <c r="A566">
        <v>19</v>
      </c>
      <c r="B566">
        <v>282</v>
      </c>
      <c r="C566">
        <v>128</v>
      </c>
      <c r="D566">
        <v>3</v>
      </c>
      <c r="E566">
        <v>16</v>
      </c>
      <c r="F566">
        <v>210</v>
      </c>
      <c r="G566">
        <v>107</v>
      </c>
      <c r="H566">
        <v>3</v>
      </c>
      <c r="I566">
        <v>1</v>
      </c>
      <c r="J566">
        <v>0</v>
      </c>
      <c r="K566">
        <v>1</v>
      </c>
      <c r="L566">
        <v>1</v>
      </c>
      <c r="M566">
        <v>0.77993124677465886</v>
      </c>
      <c r="N566">
        <v>0.77993124677465886</v>
      </c>
      <c r="O566">
        <v>0.22006875322534114</v>
      </c>
      <c r="P566">
        <v>-0.24854950834420639</v>
      </c>
      <c r="Q566">
        <v>100</v>
      </c>
      <c r="R566">
        <v>0.28216429862942055</v>
      </c>
      <c r="AP566">
        <v>0.53687445342941631</v>
      </c>
      <c r="AQ566">
        <v>0</v>
      </c>
      <c r="AR566">
        <v>1</v>
      </c>
      <c r="AS566">
        <v>433</v>
      </c>
      <c r="AT566">
        <v>129</v>
      </c>
      <c r="AU566">
        <v>0.21699819168173595</v>
      </c>
      <c r="AV566">
        <v>0.82255845942228334</v>
      </c>
      <c r="AW566">
        <v>1.4874474853928601E-3</v>
      </c>
    </row>
    <row r="567" spans="1:49" x14ac:dyDescent="0.25">
      <c r="A567">
        <v>19</v>
      </c>
      <c r="B567">
        <v>285</v>
      </c>
      <c r="C567">
        <v>104</v>
      </c>
      <c r="D567">
        <v>3</v>
      </c>
      <c r="E567">
        <v>21</v>
      </c>
      <c r="F567">
        <v>153</v>
      </c>
      <c r="G567">
        <v>174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6.2060705406202364E-2</v>
      </c>
      <c r="N567">
        <v>6.2060705406202364E-2</v>
      </c>
      <c r="O567">
        <v>0.93793929459379766</v>
      </c>
      <c r="P567">
        <v>-6.4070049987267202E-2</v>
      </c>
      <c r="Q567">
        <v>100</v>
      </c>
      <c r="R567">
        <v>6.6167081136183331E-2</v>
      </c>
      <c r="AP567">
        <v>0.53739884514856329</v>
      </c>
      <c r="AQ567">
        <v>1</v>
      </c>
      <c r="AR567">
        <v>0</v>
      </c>
      <c r="AS567">
        <v>434</v>
      </c>
      <c r="AT567">
        <v>129</v>
      </c>
      <c r="AU567">
        <v>0.21518987341772156</v>
      </c>
      <c r="AV567">
        <v>0.82255845942228334</v>
      </c>
      <c r="AW567">
        <v>0</v>
      </c>
    </row>
    <row r="568" spans="1:49" x14ac:dyDescent="0.25">
      <c r="A568">
        <v>19</v>
      </c>
      <c r="B568">
        <v>288</v>
      </c>
      <c r="C568">
        <v>63</v>
      </c>
      <c r="D568">
        <v>1</v>
      </c>
      <c r="E568">
        <v>20</v>
      </c>
      <c r="F568">
        <v>178</v>
      </c>
      <c r="G568">
        <v>50</v>
      </c>
      <c r="H568">
        <v>2</v>
      </c>
      <c r="I568">
        <v>1</v>
      </c>
      <c r="J568">
        <v>0</v>
      </c>
      <c r="K568">
        <v>1</v>
      </c>
      <c r="L568">
        <v>1</v>
      </c>
      <c r="M568">
        <v>0.91298555482888344</v>
      </c>
      <c r="N568">
        <v>0.91298555482888344</v>
      </c>
      <c r="O568">
        <v>8.7014445171116561E-2</v>
      </c>
      <c r="P568">
        <v>-9.1035220167443531E-2</v>
      </c>
      <c r="Q568">
        <v>100</v>
      </c>
      <c r="R568">
        <v>9.5307581495553087E-2</v>
      </c>
      <c r="AP568">
        <v>0.5377804112224599</v>
      </c>
      <c r="AQ568">
        <v>0</v>
      </c>
      <c r="AR568">
        <v>1</v>
      </c>
      <c r="AS568">
        <v>434</v>
      </c>
      <c r="AT568">
        <v>130</v>
      </c>
      <c r="AU568">
        <v>0.21518987341772156</v>
      </c>
      <c r="AV568">
        <v>0.82118294360385147</v>
      </c>
      <c r="AW568">
        <v>1.4849601150160403E-3</v>
      </c>
    </row>
    <row r="569" spans="1:49" x14ac:dyDescent="0.25">
      <c r="A569">
        <v>19</v>
      </c>
      <c r="B569">
        <v>290</v>
      </c>
      <c r="C569">
        <v>85</v>
      </c>
      <c r="D569">
        <v>0</v>
      </c>
      <c r="E569">
        <v>23</v>
      </c>
      <c r="F569">
        <v>217</v>
      </c>
      <c r="G569">
        <v>160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0.62776646219573828</v>
      </c>
      <c r="N569">
        <v>0.62776646219573828</v>
      </c>
      <c r="O569">
        <v>0.37223353780426172</v>
      </c>
      <c r="P569">
        <v>-0.98823383189016623</v>
      </c>
      <c r="Q569">
        <v>0</v>
      </c>
      <c r="R569">
        <v>1.6864854948289159</v>
      </c>
      <c r="AP569">
        <v>0.54007160056460402</v>
      </c>
      <c r="AQ569">
        <v>1</v>
      </c>
      <c r="AR569">
        <v>0</v>
      </c>
      <c r="AS569">
        <v>435</v>
      </c>
      <c r="AT569">
        <v>130</v>
      </c>
      <c r="AU569">
        <v>0.21338155515370705</v>
      </c>
      <c r="AV569">
        <v>0.82118294360385147</v>
      </c>
      <c r="AW569">
        <v>0</v>
      </c>
    </row>
    <row r="570" spans="1:49" x14ac:dyDescent="0.25">
      <c r="A570">
        <v>19</v>
      </c>
      <c r="B570">
        <v>291</v>
      </c>
      <c r="C570">
        <v>97</v>
      </c>
      <c r="D570">
        <v>1</v>
      </c>
      <c r="E570">
        <v>25</v>
      </c>
      <c r="F570">
        <v>346</v>
      </c>
      <c r="G570">
        <v>56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0.29522389937579147</v>
      </c>
      <c r="N570">
        <v>0.29522389937579147</v>
      </c>
      <c r="O570">
        <v>0.70477610062420859</v>
      </c>
      <c r="P570">
        <v>-0.34987511437862334</v>
      </c>
      <c r="Q570">
        <v>100</v>
      </c>
      <c r="R570">
        <v>0.41889033852640079</v>
      </c>
      <c r="AP570">
        <v>0.54030955270204073</v>
      </c>
      <c r="AQ570">
        <v>0</v>
      </c>
      <c r="AR570">
        <v>1</v>
      </c>
      <c r="AS570">
        <v>435</v>
      </c>
      <c r="AT570">
        <v>131</v>
      </c>
      <c r="AU570">
        <v>0.21338155515370705</v>
      </c>
      <c r="AV570">
        <v>0.81980742778541948</v>
      </c>
      <c r="AW570">
        <v>0</v>
      </c>
    </row>
    <row r="571" spans="1:49" x14ac:dyDescent="0.25">
      <c r="A571">
        <v>19</v>
      </c>
      <c r="B571">
        <v>297</v>
      </c>
      <c r="C571">
        <v>114</v>
      </c>
      <c r="D571">
        <v>2</v>
      </c>
      <c r="E571">
        <v>19</v>
      </c>
      <c r="F571">
        <v>242</v>
      </c>
      <c r="G571">
        <v>168</v>
      </c>
      <c r="H571">
        <v>2</v>
      </c>
      <c r="I571">
        <v>1</v>
      </c>
      <c r="J571">
        <v>0</v>
      </c>
      <c r="K571">
        <v>1</v>
      </c>
      <c r="L571">
        <v>1</v>
      </c>
      <c r="M571">
        <v>0.4599781679831248</v>
      </c>
      <c r="N571">
        <v>0.4599781679831248</v>
      </c>
      <c r="O571">
        <v>0.54002183201687526</v>
      </c>
      <c r="P571">
        <v>-0.7765762515315513</v>
      </c>
      <c r="Q571">
        <v>0</v>
      </c>
      <c r="R571">
        <v>1.1740162242584675</v>
      </c>
      <c r="AP571">
        <v>0.54104563054842214</v>
      </c>
      <c r="AQ571">
        <v>0</v>
      </c>
      <c r="AR571">
        <v>1</v>
      </c>
      <c r="AS571">
        <v>435</v>
      </c>
      <c r="AT571">
        <v>132</v>
      </c>
      <c r="AU571">
        <v>0.21338155515370705</v>
      </c>
      <c r="AV571">
        <v>0.81843191196698761</v>
      </c>
      <c r="AW571">
        <v>0</v>
      </c>
    </row>
    <row r="572" spans="1:49" x14ac:dyDescent="0.25">
      <c r="A572">
        <v>19</v>
      </c>
      <c r="B572">
        <v>300</v>
      </c>
      <c r="C572">
        <v>38</v>
      </c>
      <c r="D572">
        <v>1</v>
      </c>
      <c r="E572">
        <v>21</v>
      </c>
      <c r="F572">
        <v>219</v>
      </c>
      <c r="G572">
        <v>145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0.32671416339685316</v>
      </c>
      <c r="N572">
        <v>0.32671416339685316</v>
      </c>
      <c r="O572">
        <v>0.67328583660314689</v>
      </c>
      <c r="P572">
        <v>-0.39558531944133452</v>
      </c>
      <c r="Q572">
        <v>100</v>
      </c>
      <c r="R572">
        <v>0.48525328417004476</v>
      </c>
      <c r="AP572">
        <v>0.54251606537334229</v>
      </c>
      <c r="AQ572">
        <v>0</v>
      </c>
      <c r="AR572">
        <v>1</v>
      </c>
      <c r="AS572">
        <v>435</v>
      </c>
      <c r="AT572">
        <v>133</v>
      </c>
      <c r="AU572">
        <v>0.21338155515370705</v>
      </c>
      <c r="AV572">
        <v>0.81705639614855574</v>
      </c>
      <c r="AW572">
        <v>1.4774980038853064E-3</v>
      </c>
    </row>
    <row r="573" spans="1:49" x14ac:dyDescent="0.25">
      <c r="A573">
        <v>19</v>
      </c>
      <c r="B573">
        <v>312</v>
      </c>
      <c r="C573">
        <v>55</v>
      </c>
      <c r="D573">
        <v>4</v>
      </c>
      <c r="E573">
        <v>19</v>
      </c>
      <c r="F573">
        <v>217</v>
      </c>
      <c r="G573">
        <v>85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3.5887924609376273E-2</v>
      </c>
      <c r="N573">
        <v>3.5887924609376273E-2</v>
      </c>
      <c r="O573">
        <v>0.96411207539062371</v>
      </c>
      <c r="P573">
        <v>-3.6547730350696687E-2</v>
      </c>
      <c r="Q573">
        <v>100</v>
      </c>
      <c r="R573">
        <v>3.7223809892471031E-2</v>
      </c>
      <c r="AP573">
        <v>0.54289477405820508</v>
      </c>
      <c r="AQ573">
        <v>1</v>
      </c>
      <c r="AR573">
        <v>0</v>
      </c>
      <c r="AS573">
        <v>436</v>
      </c>
      <c r="AT573">
        <v>133</v>
      </c>
      <c r="AU573">
        <v>0.21157323688969254</v>
      </c>
      <c r="AV573">
        <v>0.81705639614855574</v>
      </c>
      <c r="AW573">
        <v>1.4774980038852158E-3</v>
      </c>
    </row>
    <row r="574" spans="1:49" x14ac:dyDescent="0.25">
      <c r="A574">
        <v>19</v>
      </c>
      <c r="B574">
        <v>315</v>
      </c>
      <c r="C574">
        <v>45</v>
      </c>
      <c r="D574">
        <v>2</v>
      </c>
      <c r="E574">
        <v>21</v>
      </c>
      <c r="F574">
        <v>326</v>
      </c>
      <c r="G574">
        <v>64</v>
      </c>
      <c r="H574">
        <v>3</v>
      </c>
      <c r="I574">
        <v>1</v>
      </c>
      <c r="J574">
        <v>0</v>
      </c>
      <c r="K574">
        <v>1</v>
      </c>
      <c r="L574">
        <v>1</v>
      </c>
      <c r="M574">
        <v>0.69059236937036905</v>
      </c>
      <c r="N574">
        <v>0.69059236937036905</v>
      </c>
      <c r="O574">
        <v>0.30940763062963095</v>
      </c>
      <c r="P574">
        <v>-0.3702055433627463</v>
      </c>
      <c r="Q574">
        <v>100</v>
      </c>
      <c r="R574">
        <v>0.44803221748848154</v>
      </c>
      <c r="AP574">
        <v>0.54461262837772095</v>
      </c>
      <c r="AQ574">
        <v>1</v>
      </c>
      <c r="AR574">
        <v>0</v>
      </c>
      <c r="AS574">
        <v>437</v>
      </c>
      <c r="AT574">
        <v>133</v>
      </c>
      <c r="AU574">
        <v>0.20976491862567814</v>
      </c>
      <c r="AV574">
        <v>0.81705639614855574</v>
      </c>
      <c r="AW574">
        <v>1.4774980038853064E-3</v>
      </c>
    </row>
    <row r="575" spans="1:49" x14ac:dyDescent="0.25">
      <c r="A575">
        <v>19</v>
      </c>
      <c r="B575">
        <v>318</v>
      </c>
      <c r="C575">
        <v>145</v>
      </c>
      <c r="D575">
        <v>2</v>
      </c>
      <c r="E575">
        <v>15</v>
      </c>
      <c r="F575">
        <v>180</v>
      </c>
      <c r="G575">
        <v>80</v>
      </c>
      <c r="H575">
        <v>2</v>
      </c>
      <c r="I575">
        <v>1</v>
      </c>
      <c r="J575">
        <v>0</v>
      </c>
      <c r="K575">
        <v>1</v>
      </c>
      <c r="L575">
        <v>1</v>
      </c>
      <c r="M575">
        <v>0.91674273833994846</v>
      </c>
      <c r="N575">
        <v>0.91674273833994846</v>
      </c>
      <c r="O575">
        <v>8.325726166005154E-2</v>
      </c>
      <c r="P575">
        <v>-8.6928393152939806E-2</v>
      </c>
      <c r="Q575">
        <v>100</v>
      </c>
      <c r="R575">
        <v>9.081856684331642E-2</v>
      </c>
      <c r="AP575">
        <v>0.54479356128386347</v>
      </c>
      <c r="AQ575">
        <v>1</v>
      </c>
      <c r="AR575">
        <v>0</v>
      </c>
      <c r="AS575">
        <v>438</v>
      </c>
      <c r="AT575">
        <v>133</v>
      </c>
      <c r="AU575">
        <v>0.20795660036166363</v>
      </c>
      <c r="AV575">
        <v>0.81705639614855574</v>
      </c>
      <c r="AW575">
        <v>0</v>
      </c>
    </row>
    <row r="576" spans="1:49" x14ac:dyDescent="0.25">
      <c r="A576">
        <v>19</v>
      </c>
      <c r="B576">
        <v>340</v>
      </c>
      <c r="C576">
        <v>98</v>
      </c>
      <c r="D576">
        <v>6</v>
      </c>
      <c r="E576">
        <v>33</v>
      </c>
      <c r="F576">
        <v>333</v>
      </c>
      <c r="G576">
        <v>247</v>
      </c>
      <c r="H576">
        <v>2</v>
      </c>
      <c r="I576">
        <v>0</v>
      </c>
      <c r="J576">
        <v>1</v>
      </c>
      <c r="K576">
        <v>1</v>
      </c>
      <c r="L576">
        <v>0</v>
      </c>
      <c r="M576">
        <v>1.6761274142674224E-3</v>
      </c>
      <c r="N576">
        <v>1.6761274142674224E-3</v>
      </c>
      <c r="O576">
        <v>0.99832387258573263</v>
      </c>
      <c r="P576">
        <v>-1.6775336874368246E-3</v>
      </c>
      <c r="Q576">
        <v>100</v>
      </c>
      <c r="R576">
        <v>1.6789415341998467E-3</v>
      </c>
      <c r="AP576">
        <v>0.54615168163130645</v>
      </c>
      <c r="AQ576">
        <v>0</v>
      </c>
      <c r="AR576">
        <v>1</v>
      </c>
      <c r="AS576">
        <v>438</v>
      </c>
      <c r="AT576">
        <v>134</v>
      </c>
      <c r="AU576">
        <v>0.20795660036166363</v>
      </c>
      <c r="AV576">
        <v>0.81568088033012376</v>
      </c>
      <c r="AW576">
        <v>0</v>
      </c>
    </row>
    <row r="577" spans="1:49" x14ac:dyDescent="0.25">
      <c r="A577">
        <v>19</v>
      </c>
      <c r="B577">
        <v>350</v>
      </c>
      <c r="C577">
        <v>74</v>
      </c>
      <c r="D577">
        <v>4</v>
      </c>
      <c r="E577">
        <v>28</v>
      </c>
      <c r="F577">
        <v>263</v>
      </c>
      <c r="G577">
        <v>230</v>
      </c>
      <c r="H577">
        <v>0</v>
      </c>
      <c r="I577">
        <v>0</v>
      </c>
      <c r="J577">
        <v>1</v>
      </c>
      <c r="K577">
        <v>1</v>
      </c>
      <c r="L577">
        <v>0</v>
      </c>
      <c r="M577">
        <v>3.391257857173556E-3</v>
      </c>
      <c r="N577">
        <v>3.391257857173556E-3</v>
      </c>
      <c r="O577">
        <v>0.99660874214282646</v>
      </c>
      <c r="P577">
        <v>-3.3970212057903254E-3</v>
      </c>
      <c r="Q577">
        <v>100</v>
      </c>
      <c r="R577">
        <v>3.4027976213433079E-3</v>
      </c>
      <c r="AP577">
        <v>0.54674603743929429</v>
      </c>
      <c r="AQ577">
        <v>0</v>
      </c>
      <c r="AR577">
        <v>1</v>
      </c>
      <c r="AS577">
        <v>438</v>
      </c>
      <c r="AT577">
        <v>135</v>
      </c>
      <c r="AU577">
        <v>0.20795660036166363</v>
      </c>
      <c r="AV577">
        <v>0.81430536451169189</v>
      </c>
      <c r="AW577">
        <v>1.4725232631313933E-3</v>
      </c>
    </row>
    <row r="578" spans="1:49" x14ac:dyDescent="0.25">
      <c r="A578">
        <v>19</v>
      </c>
      <c r="B578">
        <v>357</v>
      </c>
      <c r="C578">
        <v>36</v>
      </c>
      <c r="D578">
        <v>0</v>
      </c>
      <c r="E578">
        <v>24</v>
      </c>
      <c r="F578">
        <v>352</v>
      </c>
      <c r="G578">
        <v>69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0.6192319751912696</v>
      </c>
      <c r="N578">
        <v>0.6192319751912696</v>
      </c>
      <c r="O578">
        <v>0.3807680248087304</v>
      </c>
      <c r="P578">
        <v>-0.47927531851910959</v>
      </c>
      <c r="Q578">
        <v>100</v>
      </c>
      <c r="R578">
        <v>0.61490368725083688</v>
      </c>
      <c r="AP578">
        <v>0.54833689582445022</v>
      </c>
      <c r="AQ578">
        <v>1</v>
      </c>
      <c r="AR578">
        <v>0</v>
      </c>
      <c r="AS578">
        <v>439</v>
      </c>
      <c r="AT578">
        <v>135</v>
      </c>
      <c r="AU578">
        <v>0.20614828209764924</v>
      </c>
      <c r="AV578">
        <v>0.81430536451169189</v>
      </c>
      <c r="AW578">
        <v>1.4725232631314837E-3</v>
      </c>
    </row>
    <row r="579" spans="1:49" x14ac:dyDescent="0.25">
      <c r="A579">
        <v>19</v>
      </c>
      <c r="B579">
        <v>361</v>
      </c>
      <c r="C579">
        <v>126</v>
      </c>
      <c r="D579">
        <v>3</v>
      </c>
      <c r="E579">
        <v>24</v>
      </c>
      <c r="F579">
        <v>341</v>
      </c>
      <c r="G579">
        <v>84</v>
      </c>
      <c r="H579">
        <v>1</v>
      </c>
      <c r="I579">
        <v>1</v>
      </c>
      <c r="J579">
        <v>0</v>
      </c>
      <c r="K579">
        <v>1</v>
      </c>
      <c r="L579">
        <v>1</v>
      </c>
      <c r="M579">
        <v>0.2169545204657074</v>
      </c>
      <c r="N579">
        <v>0.2169545204657074</v>
      </c>
      <c r="O579">
        <v>0.7830454795342926</v>
      </c>
      <c r="P579">
        <v>-1.5280675305146252</v>
      </c>
      <c r="Q579">
        <v>0</v>
      </c>
      <c r="R579">
        <v>3.6092609541088754</v>
      </c>
      <c r="AP579">
        <v>0.54860554267003236</v>
      </c>
      <c r="AQ579">
        <v>1</v>
      </c>
      <c r="AR579">
        <v>0</v>
      </c>
      <c r="AS579">
        <v>440</v>
      </c>
      <c r="AT579">
        <v>135</v>
      </c>
      <c r="AU579">
        <v>0.20433996383363473</v>
      </c>
      <c r="AV579">
        <v>0.81430536451169189</v>
      </c>
      <c r="AW579">
        <v>0</v>
      </c>
    </row>
    <row r="580" spans="1:49" x14ac:dyDescent="0.25">
      <c r="A580">
        <v>19</v>
      </c>
      <c r="B580">
        <v>362</v>
      </c>
      <c r="C580">
        <v>36</v>
      </c>
      <c r="D580">
        <v>1</v>
      </c>
      <c r="E580">
        <v>23</v>
      </c>
      <c r="F580">
        <v>372</v>
      </c>
      <c r="G580">
        <v>86</v>
      </c>
      <c r="H580">
        <v>2</v>
      </c>
      <c r="I580">
        <v>0</v>
      </c>
      <c r="J580">
        <v>1</v>
      </c>
      <c r="K580">
        <v>1</v>
      </c>
      <c r="L580">
        <v>0</v>
      </c>
      <c r="M580">
        <v>0.54007160056460402</v>
      </c>
      <c r="N580">
        <v>0.54007160056460402</v>
      </c>
      <c r="O580">
        <v>0.45992839943539598</v>
      </c>
      <c r="P580">
        <v>-0.77668445501555727</v>
      </c>
      <c r="Q580">
        <v>0</v>
      </c>
      <c r="R580">
        <v>1.1742514731153613</v>
      </c>
      <c r="AP580">
        <v>0.54909769192384483</v>
      </c>
      <c r="AQ580">
        <v>0</v>
      </c>
      <c r="AR580">
        <v>1</v>
      </c>
      <c r="AS580">
        <v>440</v>
      </c>
      <c r="AT580">
        <v>136</v>
      </c>
      <c r="AU580">
        <v>0.20433996383363473</v>
      </c>
      <c r="AV580">
        <v>0.8129298486932599</v>
      </c>
      <c r="AW580">
        <v>0</v>
      </c>
    </row>
    <row r="581" spans="1:49" x14ac:dyDescent="0.25">
      <c r="A581">
        <v>19</v>
      </c>
      <c r="B581">
        <v>365</v>
      </c>
      <c r="C581">
        <v>42</v>
      </c>
      <c r="D581">
        <v>0</v>
      </c>
      <c r="E581">
        <v>21</v>
      </c>
      <c r="F581">
        <v>235</v>
      </c>
      <c r="G581">
        <v>85</v>
      </c>
      <c r="H581">
        <v>3</v>
      </c>
      <c r="I581">
        <v>1</v>
      </c>
      <c r="J581">
        <v>0</v>
      </c>
      <c r="K581">
        <v>1</v>
      </c>
      <c r="L581">
        <v>1</v>
      </c>
      <c r="M581">
        <v>0.9700426471511886</v>
      </c>
      <c r="N581">
        <v>0.9700426471511886</v>
      </c>
      <c r="O581">
        <v>2.9957352848811403E-2</v>
      </c>
      <c r="P581">
        <v>-3.0415242315944765E-2</v>
      </c>
      <c r="Q581">
        <v>100</v>
      </c>
      <c r="R581">
        <v>3.0882511131639267E-2</v>
      </c>
      <c r="AP581">
        <v>0.54919654442482113</v>
      </c>
      <c r="AQ581">
        <v>0</v>
      </c>
      <c r="AR581">
        <v>1</v>
      </c>
      <c r="AS581">
        <v>440</v>
      </c>
      <c r="AT581">
        <v>137</v>
      </c>
      <c r="AU581">
        <v>0.20433996383363473</v>
      </c>
      <c r="AV581">
        <v>0.81155433287482803</v>
      </c>
      <c r="AW581">
        <v>0</v>
      </c>
    </row>
    <row r="582" spans="1:49" x14ac:dyDescent="0.25">
      <c r="A582">
        <v>19</v>
      </c>
      <c r="B582">
        <v>399</v>
      </c>
      <c r="C582">
        <v>83</v>
      </c>
      <c r="D582">
        <v>2</v>
      </c>
      <c r="E582">
        <v>19</v>
      </c>
      <c r="F582">
        <v>292</v>
      </c>
      <c r="G582">
        <v>83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0.26228565229579343</v>
      </c>
      <c r="N582">
        <v>0.26228565229579343</v>
      </c>
      <c r="O582">
        <v>0.73771434770420652</v>
      </c>
      <c r="P582">
        <v>-0.30419859204120625</v>
      </c>
      <c r="Q582">
        <v>100</v>
      </c>
      <c r="R582">
        <v>0.35553822846476524</v>
      </c>
      <c r="AP582">
        <v>0.54961239183014055</v>
      </c>
      <c r="AQ582">
        <v>0</v>
      </c>
      <c r="AR582">
        <v>1</v>
      </c>
      <c r="AS582">
        <v>440</v>
      </c>
      <c r="AT582">
        <v>138</v>
      </c>
      <c r="AU582">
        <v>0.20433996383363473</v>
      </c>
      <c r="AV582">
        <v>0.81017881705639616</v>
      </c>
      <c r="AW582">
        <v>1.4650611520007498E-3</v>
      </c>
    </row>
    <row r="583" spans="1:49" x14ac:dyDescent="0.25">
      <c r="A583">
        <v>20</v>
      </c>
      <c r="B583">
        <v>108</v>
      </c>
      <c r="C583">
        <v>190</v>
      </c>
      <c r="D583">
        <v>2</v>
      </c>
      <c r="E583">
        <v>25</v>
      </c>
      <c r="F583">
        <v>168</v>
      </c>
      <c r="G583">
        <v>204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8.0722408848396043E-2</v>
      </c>
      <c r="N583">
        <v>8.0722408848396043E-2</v>
      </c>
      <c r="O583">
        <v>0.91927759115160401</v>
      </c>
      <c r="P583">
        <v>-2.516739061355338</v>
      </c>
      <c r="Q583">
        <v>0</v>
      </c>
      <c r="R583">
        <v>11.388133781761768</v>
      </c>
      <c r="AP583">
        <v>0.54982250751433659</v>
      </c>
      <c r="AQ583">
        <v>1</v>
      </c>
      <c r="AR583">
        <v>0</v>
      </c>
      <c r="AS583">
        <v>441</v>
      </c>
      <c r="AT583">
        <v>138</v>
      </c>
      <c r="AU583">
        <v>0.20253164556962022</v>
      </c>
      <c r="AV583">
        <v>0.81017881705639616</v>
      </c>
      <c r="AW583">
        <v>1.46506115200066E-3</v>
      </c>
    </row>
    <row r="584" spans="1:49" x14ac:dyDescent="0.25">
      <c r="A584">
        <v>20</v>
      </c>
      <c r="B584">
        <v>112</v>
      </c>
      <c r="C584">
        <v>177</v>
      </c>
      <c r="D584">
        <v>4</v>
      </c>
      <c r="E584">
        <v>5</v>
      </c>
      <c r="F584">
        <v>56</v>
      </c>
      <c r="G584">
        <v>81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0.503783610185502</v>
      </c>
      <c r="N584">
        <v>0.503783610185502</v>
      </c>
      <c r="O584">
        <v>0.496216389814498</v>
      </c>
      <c r="P584">
        <v>-0.68560844797570275</v>
      </c>
      <c r="Q584">
        <v>100</v>
      </c>
      <c r="R584">
        <v>0.98497922477426836</v>
      </c>
      <c r="AP584">
        <v>0.55031897251838735</v>
      </c>
      <c r="AQ584">
        <v>1</v>
      </c>
      <c r="AR584">
        <v>0</v>
      </c>
      <c r="AS584">
        <v>442</v>
      </c>
      <c r="AT584">
        <v>138</v>
      </c>
      <c r="AU584">
        <v>0.20072332730560583</v>
      </c>
      <c r="AV584">
        <v>0.81017881705639616</v>
      </c>
      <c r="AW584">
        <v>1.4650611520007498E-3</v>
      </c>
    </row>
    <row r="585" spans="1:49" x14ac:dyDescent="0.25">
      <c r="A585">
        <v>20</v>
      </c>
      <c r="B585">
        <v>112</v>
      </c>
      <c r="C585">
        <v>232</v>
      </c>
      <c r="D585">
        <v>2</v>
      </c>
      <c r="E585">
        <v>21</v>
      </c>
      <c r="F585">
        <v>186</v>
      </c>
      <c r="G585">
        <v>50</v>
      </c>
      <c r="H585">
        <v>2</v>
      </c>
      <c r="I585">
        <v>1</v>
      </c>
      <c r="J585">
        <v>0</v>
      </c>
      <c r="K585">
        <v>1</v>
      </c>
      <c r="L585">
        <v>1</v>
      </c>
      <c r="M585">
        <v>0.92117433514223568</v>
      </c>
      <c r="N585">
        <v>0.92117433514223568</v>
      </c>
      <c r="O585">
        <v>7.8825664857764322E-2</v>
      </c>
      <c r="P585">
        <v>-8.2105971668787095E-2</v>
      </c>
      <c r="Q585">
        <v>100</v>
      </c>
      <c r="R585">
        <v>8.5570843488158077E-2</v>
      </c>
      <c r="AP585">
        <v>0.55443367921918973</v>
      </c>
      <c r="AQ585">
        <v>1</v>
      </c>
      <c r="AR585">
        <v>0</v>
      </c>
      <c r="AS585">
        <v>443</v>
      </c>
      <c r="AT585">
        <v>138</v>
      </c>
      <c r="AU585">
        <v>0.19891500904159132</v>
      </c>
      <c r="AV585">
        <v>0.81017881705639616</v>
      </c>
      <c r="AW585">
        <v>0</v>
      </c>
    </row>
    <row r="586" spans="1:49" x14ac:dyDescent="0.25">
      <c r="A586">
        <v>20</v>
      </c>
      <c r="B586">
        <v>133</v>
      </c>
      <c r="C586">
        <v>182</v>
      </c>
      <c r="D586">
        <v>0</v>
      </c>
      <c r="E586">
        <v>17</v>
      </c>
      <c r="F586">
        <v>247</v>
      </c>
      <c r="G586">
        <v>49</v>
      </c>
      <c r="H586">
        <v>2</v>
      </c>
      <c r="I586">
        <v>1</v>
      </c>
      <c r="J586">
        <v>0</v>
      </c>
      <c r="K586">
        <v>1</v>
      </c>
      <c r="L586">
        <v>1</v>
      </c>
      <c r="M586">
        <v>0.96987190677952806</v>
      </c>
      <c r="N586">
        <v>0.96987190677952806</v>
      </c>
      <c r="O586">
        <v>3.0128093220471941E-2</v>
      </c>
      <c r="P586">
        <v>-3.0591271071186033E-2</v>
      </c>
      <c r="Q586">
        <v>100</v>
      </c>
      <c r="R586">
        <v>3.1063992069336924E-2</v>
      </c>
      <c r="AP586">
        <v>0.55713307717024918</v>
      </c>
      <c r="AQ586">
        <v>0</v>
      </c>
      <c r="AR586">
        <v>1</v>
      </c>
      <c r="AS586">
        <v>443</v>
      </c>
      <c r="AT586">
        <v>139</v>
      </c>
      <c r="AU586">
        <v>0.19891500904159132</v>
      </c>
      <c r="AV586">
        <v>0.80880330123796429</v>
      </c>
      <c r="AW586">
        <v>0</v>
      </c>
    </row>
    <row r="587" spans="1:49" x14ac:dyDescent="0.25">
      <c r="A587">
        <v>20</v>
      </c>
      <c r="B587">
        <v>146</v>
      </c>
      <c r="C587">
        <v>207</v>
      </c>
      <c r="D587">
        <v>2</v>
      </c>
      <c r="E587">
        <v>22</v>
      </c>
      <c r="F587">
        <v>300</v>
      </c>
      <c r="G587">
        <v>85</v>
      </c>
      <c r="H587">
        <v>4</v>
      </c>
      <c r="I587">
        <v>1</v>
      </c>
      <c r="J587">
        <v>0</v>
      </c>
      <c r="K587">
        <v>1</v>
      </c>
      <c r="L587">
        <v>1</v>
      </c>
      <c r="M587">
        <v>0.9421701260437142</v>
      </c>
      <c r="N587">
        <v>0.9421701260437142</v>
      </c>
      <c r="O587">
        <v>5.7829873956285804E-2</v>
      </c>
      <c r="P587">
        <v>-5.9569419816489853E-2</v>
      </c>
      <c r="Q587">
        <v>100</v>
      </c>
      <c r="R587">
        <v>6.1379439188037524E-2</v>
      </c>
      <c r="AP587">
        <v>0.55842337737535119</v>
      </c>
      <c r="AQ587">
        <v>0</v>
      </c>
      <c r="AR587">
        <v>1</v>
      </c>
      <c r="AS587">
        <v>443</v>
      </c>
      <c r="AT587">
        <v>140</v>
      </c>
      <c r="AU587">
        <v>0.19891500904159132</v>
      </c>
      <c r="AV587">
        <v>0.80742778541953231</v>
      </c>
      <c r="AW587">
        <v>1.4600864112469273E-3</v>
      </c>
    </row>
    <row r="588" spans="1:49" x14ac:dyDescent="0.25">
      <c r="A588">
        <v>20</v>
      </c>
      <c r="B588">
        <v>148</v>
      </c>
      <c r="C588">
        <v>258</v>
      </c>
      <c r="D588">
        <v>0</v>
      </c>
      <c r="E588">
        <v>30</v>
      </c>
      <c r="F588">
        <v>344</v>
      </c>
      <c r="G588">
        <v>80</v>
      </c>
      <c r="H588">
        <v>3</v>
      </c>
      <c r="I588">
        <v>1</v>
      </c>
      <c r="J588">
        <v>0</v>
      </c>
      <c r="K588">
        <v>1</v>
      </c>
      <c r="L588">
        <v>1</v>
      </c>
      <c r="M588">
        <v>0.97878995916107181</v>
      </c>
      <c r="N588">
        <v>0.97878995916107181</v>
      </c>
      <c r="O588">
        <v>2.121004083892819E-2</v>
      </c>
      <c r="P588">
        <v>-2.1438205781447985E-2</v>
      </c>
      <c r="Q588">
        <v>100</v>
      </c>
      <c r="R588">
        <v>2.1669655108750272E-2</v>
      </c>
      <c r="AP588">
        <v>0.56076476465818703</v>
      </c>
      <c r="AQ588">
        <v>1</v>
      </c>
      <c r="AR588">
        <v>0</v>
      </c>
      <c r="AS588">
        <v>444</v>
      </c>
      <c r="AT588">
        <v>140</v>
      </c>
      <c r="AU588">
        <v>0.19710669077757681</v>
      </c>
      <c r="AV588">
        <v>0.80742778541953231</v>
      </c>
      <c r="AW588">
        <v>1.4600864112468376E-3</v>
      </c>
    </row>
    <row r="589" spans="1:49" x14ac:dyDescent="0.25">
      <c r="A589">
        <v>20</v>
      </c>
      <c r="B589">
        <v>150</v>
      </c>
      <c r="C589">
        <v>182</v>
      </c>
      <c r="D589">
        <v>2</v>
      </c>
      <c r="E589">
        <v>19</v>
      </c>
      <c r="F589">
        <v>141</v>
      </c>
      <c r="G589">
        <v>165</v>
      </c>
      <c r="H589">
        <v>2</v>
      </c>
      <c r="I589">
        <v>0</v>
      </c>
      <c r="J589">
        <v>1</v>
      </c>
      <c r="K589">
        <v>1</v>
      </c>
      <c r="L589">
        <v>0</v>
      </c>
      <c r="M589">
        <v>0.68073151751090877</v>
      </c>
      <c r="N589">
        <v>0.68073151751090877</v>
      </c>
      <c r="O589">
        <v>0.31926848248909123</v>
      </c>
      <c r="P589">
        <v>-1.1417228922790288</v>
      </c>
      <c r="Q589">
        <v>0</v>
      </c>
      <c r="R589">
        <v>2.1321600936107687</v>
      </c>
      <c r="AP589">
        <v>0.56212135317495737</v>
      </c>
      <c r="AQ589">
        <v>1</v>
      </c>
      <c r="AR589">
        <v>0</v>
      </c>
      <c r="AS589">
        <v>445</v>
      </c>
      <c r="AT589">
        <v>140</v>
      </c>
      <c r="AU589">
        <v>0.19529837251356241</v>
      </c>
      <c r="AV589">
        <v>0.80742778541953231</v>
      </c>
      <c r="AW589">
        <v>0</v>
      </c>
    </row>
    <row r="590" spans="1:49" x14ac:dyDescent="0.25">
      <c r="A590">
        <v>20</v>
      </c>
      <c r="B590">
        <v>151</v>
      </c>
      <c r="C590">
        <v>185</v>
      </c>
      <c r="D590">
        <v>3</v>
      </c>
      <c r="E590">
        <v>13</v>
      </c>
      <c r="F590">
        <v>197</v>
      </c>
      <c r="G590">
        <v>69</v>
      </c>
      <c r="H590">
        <v>3</v>
      </c>
      <c r="I590">
        <v>1</v>
      </c>
      <c r="J590">
        <v>0</v>
      </c>
      <c r="K590">
        <v>1</v>
      </c>
      <c r="L590">
        <v>1</v>
      </c>
      <c r="M590">
        <v>0.88258626739316093</v>
      </c>
      <c r="N590">
        <v>0.88258626739316093</v>
      </c>
      <c r="O590">
        <v>0.11741373260683907</v>
      </c>
      <c r="P590">
        <v>-0.12489874153222705</v>
      </c>
      <c r="Q590">
        <v>100</v>
      </c>
      <c r="R590">
        <v>0.13303371799975605</v>
      </c>
      <c r="AP590">
        <v>0.56497233753981713</v>
      </c>
      <c r="AQ590">
        <v>0</v>
      </c>
      <c r="AR590">
        <v>1</v>
      </c>
      <c r="AS590">
        <v>445</v>
      </c>
      <c r="AT590">
        <v>141</v>
      </c>
      <c r="AU590">
        <v>0.19529837251356241</v>
      </c>
      <c r="AV590">
        <v>0.80605226960110044</v>
      </c>
      <c r="AW590">
        <v>0</v>
      </c>
    </row>
    <row r="591" spans="1:49" x14ac:dyDescent="0.25">
      <c r="A591">
        <v>20</v>
      </c>
      <c r="B591">
        <v>151</v>
      </c>
      <c r="C591">
        <v>199</v>
      </c>
      <c r="D591">
        <v>1</v>
      </c>
      <c r="E591">
        <v>25</v>
      </c>
      <c r="F591">
        <v>285</v>
      </c>
      <c r="G591">
        <v>38</v>
      </c>
      <c r="H591">
        <v>3</v>
      </c>
      <c r="I591">
        <v>1</v>
      </c>
      <c r="J591">
        <v>0</v>
      </c>
      <c r="K591">
        <v>1</v>
      </c>
      <c r="L591">
        <v>1</v>
      </c>
      <c r="M591">
        <v>0.96818737287614665</v>
      </c>
      <c r="N591">
        <v>0.96818737287614665</v>
      </c>
      <c r="O591">
        <v>3.1812627123853354E-2</v>
      </c>
      <c r="P591">
        <v>-3.2329643416425975E-2</v>
      </c>
      <c r="Q591">
        <v>100</v>
      </c>
      <c r="R591">
        <v>3.2857924008396378E-2</v>
      </c>
      <c r="AP591">
        <v>0.56541949159958316</v>
      </c>
      <c r="AQ591">
        <v>0</v>
      </c>
      <c r="AR591">
        <v>1</v>
      </c>
      <c r="AS591">
        <v>445</v>
      </c>
      <c r="AT591">
        <v>142</v>
      </c>
      <c r="AU591">
        <v>0.19529837251356241</v>
      </c>
      <c r="AV591">
        <v>0.80467675378266845</v>
      </c>
      <c r="AW591">
        <v>0</v>
      </c>
    </row>
    <row r="592" spans="1:49" x14ac:dyDescent="0.25">
      <c r="A592">
        <v>20</v>
      </c>
      <c r="B592">
        <v>158</v>
      </c>
      <c r="C592">
        <v>111</v>
      </c>
      <c r="D592">
        <v>0</v>
      </c>
      <c r="E592">
        <v>11</v>
      </c>
      <c r="F592">
        <v>145</v>
      </c>
      <c r="G592">
        <v>13</v>
      </c>
      <c r="H592">
        <v>2</v>
      </c>
      <c r="I592">
        <v>1</v>
      </c>
      <c r="J592">
        <v>0</v>
      </c>
      <c r="K592">
        <v>1</v>
      </c>
      <c r="L592">
        <v>1</v>
      </c>
      <c r="M592">
        <v>0.98678168619508078</v>
      </c>
      <c r="N592">
        <v>0.98678168619508078</v>
      </c>
      <c r="O592">
        <v>1.3218313804919224E-2</v>
      </c>
      <c r="P592">
        <v>-1.3306453279977851E-2</v>
      </c>
      <c r="Q592">
        <v>100</v>
      </c>
      <c r="R592">
        <v>1.3395378116397311E-2</v>
      </c>
      <c r="AP592">
        <v>0.56574110665180344</v>
      </c>
      <c r="AQ592">
        <v>0</v>
      </c>
      <c r="AR592">
        <v>1</v>
      </c>
      <c r="AS592">
        <v>445</v>
      </c>
      <c r="AT592">
        <v>143</v>
      </c>
      <c r="AU592">
        <v>0.19529837251356241</v>
      </c>
      <c r="AV592">
        <v>0.80330123796423658</v>
      </c>
      <c r="AW592">
        <v>0</v>
      </c>
    </row>
    <row r="593" spans="1:49" x14ac:dyDescent="0.25">
      <c r="A593">
        <v>20</v>
      </c>
      <c r="B593">
        <v>159</v>
      </c>
      <c r="C593">
        <v>139</v>
      </c>
      <c r="D593">
        <v>1</v>
      </c>
      <c r="E593">
        <v>9</v>
      </c>
      <c r="F593">
        <v>69</v>
      </c>
      <c r="G593">
        <v>68</v>
      </c>
      <c r="H593">
        <v>2</v>
      </c>
      <c r="I593">
        <v>1</v>
      </c>
      <c r="J593">
        <v>0</v>
      </c>
      <c r="K593">
        <v>1</v>
      </c>
      <c r="L593">
        <v>1</v>
      </c>
      <c r="M593">
        <v>0.97418174164652283</v>
      </c>
      <c r="N593">
        <v>0.97418174164652283</v>
      </c>
      <c r="O593">
        <v>2.5818258353477175E-2</v>
      </c>
      <c r="P593">
        <v>-2.6157399679677704E-2</v>
      </c>
      <c r="Q593">
        <v>100</v>
      </c>
      <c r="R593">
        <v>2.6502506924262606E-2</v>
      </c>
      <c r="AP593">
        <v>0.56666276859436049</v>
      </c>
      <c r="AQ593">
        <v>0</v>
      </c>
      <c r="AR593">
        <v>1</v>
      </c>
      <c r="AS593">
        <v>445</v>
      </c>
      <c r="AT593">
        <v>144</v>
      </c>
      <c r="AU593">
        <v>0.19529837251356241</v>
      </c>
      <c r="AV593">
        <v>0.80192572214580471</v>
      </c>
      <c r="AW593">
        <v>0</v>
      </c>
    </row>
    <row r="594" spans="1:49" x14ac:dyDescent="0.25">
      <c r="A594">
        <v>20</v>
      </c>
      <c r="B594">
        <v>159</v>
      </c>
      <c r="C594">
        <v>185</v>
      </c>
      <c r="D594">
        <v>0</v>
      </c>
      <c r="E594">
        <v>18</v>
      </c>
      <c r="F594">
        <v>141</v>
      </c>
      <c r="G594">
        <v>208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0.54289477405820508</v>
      </c>
      <c r="N594">
        <v>0.54289477405820508</v>
      </c>
      <c r="O594">
        <v>0.45710522594179492</v>
      </c>
      <c r="P594">
        <v>-0.78284166089028928</v>
      </c>
      <c r="Q594">
        <v>0</v>
      </c>
      <c r="R594">
        <v>1.1876800860013228</v>
      </c>
      <c r="AP594">
        <v>0.57055641801326906</v>
      </c>
      <c r="AQ594">
        <v>0</v>
      </c>
      <c r="AR594">
        <v>1</v>
      </c>
      <c r="AS594">
        <v>445</v>
      </c>
      <c r="AT594">
        <v>145</v>
      </c>
      <c r="AU594">
        <v>0.19529837251356241</v>
      </c>
      <c r="AV594">
        <v>0.80055020632737273</v>
      </c>
      <c r="AW594">
        <v>0</v>
      </c>
    </row>
    <row r="595" spans="1:49" x14ac:dyDescent="0.25">
      <c r="A595">
        <v>20</v>
      </c>
      <c r="B595">
        <v>160</v>
      </c>
      <c r="C595">
        <v>163</v>
      </c>
      <c r="D595">
        <v>1</v>
      </c>
      <c r="E595">
        <v>13</v>
      </c>
      <c r="F595">
        <v>249</v>
      </c>
      <c r="G595">
        <v>43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0.83965561331679794</v>
      </c>
      <c r="N595">
        <v>0.83965561331679794</v>
      </c>
      <c r="O595">
        <v>0.16034438668320206</v>
      </c>
      <c r="P595">
        <v>-0.1747634553579252</v>
      </c>
      <c r="Q595">
        <v>100</v>
      </c>
      <c r="R595">
        <v>0.19096446702691774</v>
      </c>
      <c r="AP595">
        <v>0.57369897347919441</v>
      </c>
      <c r="AQ595">
        <v>0</v>
      </c>
      <c r="AR595">
        <v>1</v>
      </c>
      <c r="AS595">
        <v>445</v>
      </c>
      <c r="AT595">
        <v>146</v>
      </c>
      <c r="AU595">
        <v>0.19529837251356241</v>
      </c>
      <c r="AV595">
        <v>0.79917469050894085</v>
      </c>
      <c r="AW595">
        <v>0</v>
      </c>
    </row>
    <row r="596" spans="1:49" x14ac:dyDescent="0.25">
      <c r="A596">
        <v>20</v>
      </c>
      <c r="B596">
        <v>160</v>
      </c>
      <c r="C596">
        <v>172</v>
      </c>
      <c r="D596">
        <v>1</v>
      </c>
      <c r="E596">
        <v>18</v>
      </c>
      <c r="F596">
        <v>214</v>
      </c>
      <c r="G596">
        <v>77</v>
      </c>
      <c r="H596">
        <v>4</v>
      </c>
      <c r="I596">
        <v>1</v>
      </c>
      <c r="J596">
        <v>0</v>
      </c>
      <c r="K596">
        <v>1</v>
      </c>
      <c r="L596">
        <v>1</v>
      </c>
      <c r="M596">
        <v>0.98752564669907239</v>
      </c>
      <c r="N596">
        <v>0.98752564669907239</v>
      </c>
      <c r="O596">
        <v>1.247435330092761E-2</v>
      </c>
      <c r="P596">
        <v>-1.255281120327675E-2</v>
      </c>
      <c r="Q596">
        <v>100</v>
      </c>
      <c r="R596">
        <v>1.2631928439149597E-2</v>
      </c>
      <c r="AP596">
        <v>0.57432638277355352</v>
      </c>
      <c r="AQ596">
        <v>0</v>
      </c>
      <c r="AR596">
        <v>1</v>
      </c>
      <c r="AS596">
        <v>445</v>
      </c>
      <c r="AT596">
        <v>147</v>
      </c>
      <c r="AU596">
        <v>0.19529837251356241</v>
      </c>
      <c r="AV596">
        <v>0.79779917469050887</v>
      </c>
      <c r="AW596">
        <v>0</v>
      </c>
    </row>
    <row r="597" spans="1:49" x14ac:dyDescent="0.25">
      <c r="A597">
        <v>20</v>
      </c>
      <c r="B597">
        <v>163</v>
      </c>
      <c r="C597">
        <v>207</v>
      </c>
      <c r="D597">
        <v>1</v>
      </c>
      <c r="E597">
        <v>21</v>
      </c>
      <c r="F597">
        <v>273</v>
      </c>
      <c r="G597">
        <v>117</v>
      </c>
      <c r="H597">
        <v>0</v>
      </c>
      <c r="I597">
        <v>1</v>
      </c>
      <c r="J597">
        <v>0</v>
      </c>
      <c r="K597">
        <v>1</v>
      </c>
      <c r="L597">
        <v>1</v>
      </c>
      <c r="M597">
        <v>0.41836121441591145</v>
      </c>
      <c r="N597">
        <v>0.41836121441591145</v>
      </c>
      <c r="O597">
        <v>0.58163878558408855</v>
      </c>
      <c r="P597">
        <v>-0.87141007029907935</v>
      </c>
      <c r="Q597">
        <v>0</v>
      </c>
      <c r="R597">
        <v>1.390278939686449</v>
      </c>
      <c r="AP597">
        <v>0.57587801513443504</v>
      </c>
      <c r="AQ597">
        <v>0</v>
      </c>
      <c r="AR597">
        <v>1</v>
      </c>
      <c r="AS597">
        <v>445</v>
      </c>
      <c r="AT597">
        <v>148</v>
      </c>
      <c r="AU597">
        <v>0.19529837251356241</v>
      </c>
      <c r="AV597">
        <v>0.796423658872077</v>
      </c>
      <c r="AW597">
        <v>1.4401874482316368E-3</v>
      </c>
    </row>
    <row r="598" spans="1:49" x14ac:dyDescent="0.25">
      <c r="A598">
        <v>20</v>
      </c>
      <c r="B598">
        <v>163</v>
      </c>
      <c r="C598">
        <v>270</v>
      </c>
      <c r="D598">
        <v>0</v>
      </c>
      <c r="E598">
        <v>23</v>
      </c>
      <c r="F598">
        <v>258</v>
      </c>
      <c r="G598">
        <v>59</v>
      </c>
      <c r="H598">
        <v>4</v>
      </c>
      <c r="I598">
        <v>1</v>
      </c>
      <c r="J598">
        <v>0</v>
      </c>
      <c r="K598">
        <v>1</v>
      </c>
      <c r="L598">
        <v>1</v>
      </c>
      <c r="M598">
        <v>0.99832161910135386</v>
      </c>
      <c r="N598">
        <v>0.99832161910135386</v>
      </c>
      <c r="O598">
        <v>1.6783808986461368E-3</v>
      </c>
      <c r="P598">
        <v>-1.6797909578317447E-3</v>
      </c>
      <c r="Q598">
        <v>100</v>
      </c>
      <c r="R598">
        <v>1.6812025969716482E-3</v>
      </c>
      <c r="AP598">
        <v>0.57636805895455345</v>
      </c>
      <c r="AQ598">
        <v>1</v>
      </c>
      <c r="AR598">
        <v>0</v>
      </c>
      <c r="AS598">
        <v>446</v>
      </c>
      <c r="AT598">
        <v>148</v>
      </c>
      <c r="AU598">
        <v>0.1934900542495479</v>
      </c>
      <c r="AV598">
        <v>0.796423658872077</v>
      </c>
      <c r="AW598">
        <v>1.4401874482315486E-3</v>
      </c>
    </row>
    <row r="599" spans="1:49" x14ac:dyDescent="0.25">
      <c r="A599">
        <v>20</v>
      </c>
      <c r="B599">
        <v>166</v>
      </c>
      <c r="C599">
        <v>155</v>
      </c>
      <c r="D599">
        <v>0</v>
      </c>
      <c r="E599">
        <v>17</v>
      </c>
      <c r="F599">
        <v>133</v>
      </c>
      <c r="G599">
        <v>94</v>
      </c>
      <c r="H599">
        <v>1</v>
      </c>
      <c r="I599">
        <v>1</v>
      </c>
      <c r="J599">
        <v>0</v>
      </c>
      <c r="K599">
        <v>1</v>
      </c>
      <c r="L599">
        <v>1</v>
      </c>
      <c r="M599">
        <v>0.93305775737077379</v>
      </c>
      <c r="N599">
        <v>0.93305775737077379</v>
      </c>
      <c r="O599">
        <v>6.6942242629226212E-2</v>
      </c>
      <c r="P599">
        <v>-6.9288175044640632E-2</v>
      </c>
      <c r="Q599">
        <v>100</v>
      </c>
      <c r="R599">
        <v>7.1745014818653974E-2</v>
      </c>
      <c r="AP599">
        <v>0.57679098786908267</v>
      </c>
      <c r="AQ599">
        <v>1</v>
      </c>
      <c r="AR599">
        <v>0</v>
      </c>
      <c r="AS599">
        <v>447</v>
      </c>
      <c r="AT599">
        <v>148</v>
      </c>
      <c r="AU599">
        <v>0.19168173598553351</v>
      </c>
      <c r="AV599">
        <v>0.796423658872077</v>
      </c>
      <c r="AW599">
        <v>0</v>
      </c>
    </row>
    <row r="600" spans="1:49" x14ac:dyDescent="0.25">
      <c r="A600">
        <v>20</v>
      </c>
      <c r="B600">
        <v>167</v>
      </c>
      <c r="C600">
        <v>147</v>
      </c>
      <c r="D600">
        <v>5</v>
      </c>
      <c r="E600">
        <v>21</v>
      </c>
      <c r="F600">
        <v>238</v>
      </c>
      <c r="G600">
        <v>61</v>
      </c>
      <c r="H600">
        <v>1</v>
      </c>
      <c r="I600">
        <v>0</v>
      </c>
      <c r="J600">
        <v>1</v>
      </c>
      <c r="K600">
        <v>1</v>
      </c>
      <c r="L600">
        <v>0</v>
      </c>
      <c r="M600">
        <v>5.711070345290397E-2</v>
      </c>
      <c r="N600">
        <v>5.711070345290397E-2</v>
      </c>
      <c r="O600">
        <v>0.94288929654709608</v>
      </c>
      <c r="P600">
        <v>-5.8806398205971777E-2</v>
      </c>
      <c r="Q600">
        <v>100</v>
      </c>
      <c r="R600">
        <v>6.05698926290138E-2</v>
      </c>
      <c r="AP600">
        <v>0.58114873904662379</v>
      </c>
      <c r="AQ600">
        <v>0</v>
      </c>
      <c r="AR600">
        <v>1</v>
      </c>
      <c r="AS600">
        <v>447</v>
      </c>
      <c r="AT600">
        <v>149</v>
      </c>
      <c r="AU600">
        <v>0.19168173598553351</v>
      </c>
      <c r="AV600">
        <v>0.79504814305364513</v>
      </c>
      <c r="AW600">
        <v>1.4377000778547258E-3</v>
      </c>
    </row>
    <row r="601" spans="1:49" x14ac:dyDescent="0.25">
      <c r="A601">
        <v>20</v>
      </c>
      <c r="B601">
        <v>167</v>
      </c>
      <c r="C601">
        <v>155</v>
      </c>
      <c r="D601">
        <v>3</v>
      </c>
      <c r="E601">
        <v>12</v>
      </c>
      <c r="F601">
        <v>281</v>
      </c>
      <c r="G601">
        <v>48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0.34551049693974628</v>
      </c>
      <c r="N601">
        <v>0.34551049693974628</v>
      </c>
      <c r="O601">
        <v>0.65448950306025377</v>
      </c>
      <c r="P601">
        <v>-0.42389973186583046</v>
      </c>
      <c r="Q601">
        <v>100</v>
      </c>
      <c r="R601">
        <v>0.52790838558023112</v>
      </c>
      <c r="AP601">
        <v>0.58128885189230872</v>
      </c>
      <c r="AQ601">
        <v>1</v>
      </c>
      <c r="AR601">
        <v>0</v>
      </c>
      <c r="AS601">
        <v>448</v>
      </c>
      <c r="AT601">
        <v>149</v>
      </c>
      <c r="AU601">
        <v>0.189873417721519</v>
      </c>
      <c r="AV601">
        <v>0.79504814305364513</v>
      </c>
      <c r="AW601">
        <v>0</v>
      </c>
    </row>
    <row r="602" spans="1:49" x14ac:dyDescent="0.25">
      <c r="A602">
        <v>20</v>
      </c>
      <c r="B602">
        <v>168</v>
      </c>
      <c r="C602">
        <v>110</v>
      </c>
      <c r="D602">
        <v>2</v>
      </c>
      <c r="E602">
        <v>14</v>
      </c>
      <c r="F602">
        <v>152</v>
      </c>
      <c r="G602">
        <v>137</v>
      </c>
      <c r="H602">
        <v>2</v>
      </c>
      <c r="I602">
        <v>1</v>
      </c>
      <c r="J602">
        <v>0</v>
      </c>
      <c r="K602">
        <v>1</v>
      </c>
      <c r="L602">
        <v>1</v>
      </c>
      <c r="M602">
        <v>0.60113440779586724</v>
      </c>
      <c r="N602">
        <v>0.60113440779586724</v>
      </c>
      <c r="O602">
        <v>0.39886559220413276</v>
      </c>
      <c r="P602">
        <v>-0.50893672919133792</v>
      </c>
      <c r="Q602">
        <v>100</v>
      </c>
      <c r="R602">
        <v>0.66352148043999382</v>
      </c>
      <c r="AP602">
        <v>0.58453750475873878</v>
      </c>
      <c r="AQ602">
        <v>0</v>
      </c>
      <c r="AR602">
        <v>1</v>
      </c>
      <c r="AS602">
        <v>448</v>
      </c>
      <c r="AT602">
        <v>150</v>
      </c>
      <c r="AU602">
        <v>0.189873417721519</v>
      </c>
      <c r="AV602">
        <v>0.79367262723521326</v>
      </c>
      <c r="AW602">
        <v>0</v>
      </c>
    </row>
    <row r="603" spans="1:49" x14ac:dyDescent="0.25">
      <c r="A603">
        <v>20</v>
      </c>
      <c r="B603">
        <v>171</v>
      </c>
      <c r="C603">
        <v>98</v>
      </c>
      <c r="D603">
        <v>2</v>
      </c>
      <c r="E603">
        <v>17</v>
      </c>
      <c r="F603">
        <v>259</v>
      </c>
      <c r="G603">
        <v>97</v>
      </c>
      <c r="H603">
        <v>2</v>
      </c>
      <c r="I603">
        <v>1</v>
      </c>
      <c r="J603">
        <v>0</v>
      </c>
      <c r="K603">
        <v>1</v>
      </c>
      <c r="L603">
        <v>1</v>
      </c>
      <c r="M603">
        <v>0.46196672216481666</v>
      </c>
      <c r="N603">
        <v>0.46196672216481666</v>
      </c>
      <c r="O603">
        <v>0.53803327783518329</v>
      </c>
      <c r="P603">
        <v>-0.7722624204409636</v>
      </c>
      <c r="Q603">
        <v>0</v>
      </c>
      <c r="R603">
        <v>1.1646580847077297</v>
      </c>
      <c r="AP603">
        <v>0.58537896567477976</v>
      </c>
      <c r="AQ603">
        <v>0</v>
      </c>
      <c r="AR603">
        <v>1</v>
      </c>
      <c r="AS603">
        <v>448</v>
      </c>
      <c r="AT603">
        <v>151</v>
      </c>
      <c r="AU603">
        <v>0.189873417721519</v>
      </c>
      <c r="AV603">
        <v>0.79229711141678127</v>
      </c>
      <c r="AW603">
        <v>0</v>
      </c>
    </row>
    <row r="604" spans="1:49" x14ac:dyDescent="0.25">
      <c r="A604">
        <v>20</v>
      </c>
      <c r="B604">
        <v>171</v>
      </c>
      <c r="C604">
        <v>103</v>
      </c>
      <c r="D604">
        <v>1</v>
      </c>
      <c r="E604">
        <v>12</v>
      </c>
      <c r="F604">
        <v>101</v>
      </c>
      <c r="G604">
        <v>59</v>
      </c>
      <c r="H604">
        <v>2</v>
      </c>
      <c r="I604">
        <v>1</v>
      </c>
      <c r="J604">
        <v>0</v>
      </c>
      <c r="K604">
        <v>1</v>
      </c>
      <c r="L604">
        <v>1</v>
      </c>
      <c r="M604">
        <v>0.95173652889437876</v>
      </c>
      <c r="N604">
        <v>0.95173652889437876</v>
      </c>
      <c r="O604">
        <v>4.8263471105621236E-2</v>
      </c>
      <c r="P604">
        <v>-4.9467037857652101E-2</v>
      </c>
      <c r="Q604">
        <v>100</v>
      </c>
      <c r="R604">
        <v>5.0710957959855071E-2</v>
      </c>
      <c r="AP604">
        <v>0.58608693459445804</v>
      </c>
      <c r="AQ604">
        <v>0</v>
      </c>
      <c r="AR604">
        <v>1</v>
      </c>
      <c r="AS604">
        <v>448</v>
      </c>
      <c r="AT604">
        <v>152</v>
      </c>
      <c r="AU604">
        <v>0.189873417721519</v>
      </c>
      <c r="AV604">
        <v>0.7909215955983494</v>
      </c>
      <c r="AW604">
        <v>0</v>
      </c>
    </row>
    <row r="605" spans="1:49" x14ac:dyDescent="0.25">
      <c r="A605">
        <v>20</v>
      </c>
      <c r="B605">
        <v>172</v>
      </c>
      <c r="C605">
        <v>66</v>
      </c>
      <c r="D605">
        <v>1</v>
      </c>
      <c r="E605">
        <v>18</v>
      </c>
      <c r="F605">
        <v>279</v>
      </c>
      <c r="G605">
        <v>62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0.42802080684025889</v>
      </c>
      <c r="N605">
        <v>0.42802080684025889</v>
      </c>
      <c r="O605">
        <v>0.57197919315974111</v>
      </c>
      <c r="P605">
        <v>-0.84858347046921356</v>
      </c>
      <c r="Q605">
        <v>0</v>
      </c>
      <c r="R605">
        <v>1.336335019276782</v>
      </c>
      <c r="AP605">
        <v>0.58620388146580515</v>
      </c>
      <c r="AQ605">
        <v>0</v>
      </c>
      <c r="AR605">
        <v>1</v>
      </c>
      <c r="AS605">
        <v>448</v>
      </c>
      <c r="AT605">
        <v>153</v>
      </c>
      <c r="AU605">
        <v>0.189873417721519</v>
      </c>
      <c r="AV605">
        <v>0.78954607977991742</v>
      </c>
      <c r="AW605">
        <v>0</v>
      </c>
    </row>
    <row r="606" spans="1:49" x14ac:dyDescent="0.25">
      <c r="A606">
        <v>20</v>
      </c>
      <c r="B606">
        <v>173</v>
      </c>
      <c r="C606">
        <v>80</v>
      </c>
      <c r="D606">
        <v>3</v>
      </c>
      <c r="E606">
        <v>17</v>
      </c>
      <c r="F606">
        <v>240</v>
      </c>
      <c r="G606">
        <v>56</v>
      </c>
      <c r="H606">
        <v>3</v>
      </c>
      <c r="I606">
        <v>0</v>
      </c>
      <c r="J606">
        <v>1</v>
      </c>
      <c r="K606">
        <v>1</v>
      </c>
      <c r="L606">
        <v>0</v>
      </c>
      <c r="M606">
        <v>0.60748510405237599</v>
      </c>
      <c r="N606">
        <v>0.60748510405237599</v>
      </c>
      <c r="O606">
        <v>0.39251489594762401</v>
      </c>
      <c r="P606">
        <v>-0.93518079102089768</v>
      </c>
      <c r="Q606">
        <v>0</v>
      </c>
      <c r="R606">
        <v>1.547674012691322</v>
      </c>
      <c r="AP606">
        <v>0.59046136126866677</v>
      </c>
      <c r="AQ606">
        <v>0</v>
      </c>
      <c r="AR606">
        <v>1</v>
      </c>
      <c r="AS606">
        <v>448</v>
      </c>
      <c r="AT606">
        <v>154</v>
      </c>
      <c r="AU606">
        <v>0.189873417721519</v>
      </c>
      <c r="AV606">
        <v>0.78817056396148555</v>
      </c>
      <c r="AW606">
        <v>0</v>
      </c>
    </row>
    <row r="607" spans="1:49" x14ac:dyDescent="0.25">
      <c r="A607">
        <v>20</v>
      </c>
      <c r="B607">
        <v>175</v>
      </c>
      <c r="C607">
        <v>162</v>
      </c>
      <c r="D607">
        <v>1</v>
      </c>
      <c r="E607">
        <v>18</v>
      </c>
      <c r="F607">
        <v>267</v>
      </c>
      <c r="G607">
        <v>70</v>
      </c>
      <c r="H607">
        <v>2</v>
      </c>
      <c r="I607">
        <v>1</v>
      </c>
      <c r="J607">
        <v>0</v>
      </c>
      <c r="K607">
        <v>1</v>
      </c>
      <c r="L607">
        <v>1</v>
      </c>
      <c r="M607">
        <v>0.88063897339179087</v>
      </c>
      <c r="N607">
        <v>0.88063897339179087</v>
      </c>
      <c r="O607">
        <v>0.11936102660820913</v>
      </c>
      <c r="P607">
        <v>-0.12710752887036478</v>
      </c>
      <c r="Q607">
        <v>100</v>
      </c>
      <c r="R607">
        <v>0.1355391144551425</v>
      </c>
      <c r="AP607">
        <v>0.59062544583068699</v>
      </c>
      <c r="AQ607">
        <v>0</v>
      </c>
      <c r="AR607">
        <v>1</v>
      </c>
      <c r="AS607">
        <v>448</v>
      </c>
      <c r="AT607">
        <v>155</v>
      </c>
      <c r="AU607">
        <v>0.189873417721519</v>
      </c>
      <c r="AV607">
        <v>0.78679504814305368</v>
      </c>
      <c r="AW607">
        <v>1.422775855593258E-3</v>
      </c>
    </row>
    <row r="608" spans="1:49" x14ac:dyDescent="0.25">
      <c r="A608">
        <v>20</v>
      </c>
      <c r="B608">
        <v>178</v>
      </c>
      <c r="C608">
        <v>92</v>
      </c>
      <c r="D608">
        <v>0</v>
      </c>
      <c r="E608">
        <v>24</v>
      </c>
      <c r="F608">
        <v>246</v>
      </c>
      <c r="G608">
        <v>146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0.24421452448169878</v>
      </c>
      <c r="N608">
        <v>0.24421452448169878</v>
      </c>
      <c r="O608">
        <v>0.75578547551830122</v>
      </c>
      <c r="P608">
        <v>-0.27999770561274168</v>
      </c>
      <c r="Q608">
        <v>100</v>
      </c>
      <c r="R608">
        <v>0.32312677656873701</v>
      </c>
      <c r="AP608">
        <v>0.59127954466998345</v>
      </c>
      <c r="AQ608">
        <v>1</v>
      </c>
      <c r="AR608">
        <v>0</v>
      </c>
      <c r="AS608">
        <v>449</v>
      </c>
      <c r="AT608">
        <v>155</v>
      </c>
      <c r="AU608">
        <v>0.18806509945750449</v>
      </c>
      <c r="AV608">
        <v>0.78679504814305368</v>
      </c>
      <c r="AW608">
        <v>0</v>
      </c>
    </row>
    <row r="609" spans="1:49" x14ac:dyDescent="0.25">
      <c r="A609">
        <v>20</v>
      </c>
      <c r="B609">
        <v>178</v>
      </c>
      <c r="C609">
        <v>183</v>
      </c>
      <c r="D609">
        <v>1</v>
      </c>
      <c r="E609">
        <v>27</v>
      </c>
      <c r="F609">
        <v>327</v>
      </c>
      <c r="G609">
        <v>94</v>
      </c>
      <c r="H609">
        <v>3</v>
      </c>
      <c r="I609">
        <v>1</v>
      </c>
      <c r="J609">
        <v>0</v>
      </c>
      <c r="K609">
        <v>1</v>
      </c>
      <c r="L609">
        <v>1</v>
      </c>
      <c r="M609">
        <v>0.89111851252312713</v>
      </c>
      <c r="N609">
        <v>0.89111851252312713</v>
      </c>
      <c r="O609">
        <v>0.10888148747687287</v>
      </c>
      <c r="P609">
        <v>-0.11527784966833129</v>
      </c>
      <c r="Q609">
        <v>100</v>
      </c>
      <c r="R609">
        <v>0.1221851930430489</v>
      </c>
      <c r="AP609">
        <v>0.59142833476790135</v>
      </c>
      <c r="AQ609">
        <v>0</v>
      </c>
      <c r="AR609">
        <v>1</v>
      </c>
      <c r="AS609">
        <v>449</v>
      </c>
      <c r="AT609">
        <v>156</v>
      </c>
      <c r="AU609">
        <v>0.18806509945750449</v>
      </c>
      <c r="AV609">
        <v>0.78541953232462169</v>
      </c>
      <c r="AW609">
        <v>1.4202884852162593E-3</v>
      </c>
    </row>
    <row r="610" spans="1:49" x14ac:dyDescent="0.25">
      <c r="A610">
        <v>20</v>
      </c>
      <c r="B610">
        <v>180</v>
      </c>
      <c r="C610">
        <v>115</v>
      </c>
      <c r="D610">
        <v>2</v>
      </c>
      <c r="E610">
        <v>21</v>
      </c>
      <c r="F610">
        <v>295</v>
      </c>
      <c r="G610">
        <v>30</v>
      </c>
      <c r="H610">
        <v>3</v>
      </c>
      <c r="I610">
        <v>1</v>
      </c>
      <c r="J610">
        <v>0</v>
      </c>
      <c r="K610">
        <v>1</v>
      </c>
      <c r="L610">
        <v>1</v>
      </c>
      <c r="M610">
        <v>0.84462723673598383</v>
      </c>
      <c r="N610">
        <v>0.84462723673598383</v>
      </c>
      <c r="O610">
        <v>0.15537276326401617</v>
      </c>
      <c r="P610">
        <v>-0.1688598889132352</v>
      </c>
      <c r="Q610">
        <v>100</v>
      </c>
      <c r="R610">
        <v>0.18395424218670214</v>
      </c>
      <c r="AP610">
        <v>0.59441638481835757</v>
      </c>
      <c r="AQ610">
        <v>1</v>
      </c>
      <c r="AR610">
        <v>0</v>
      </c>
      <c r="AS610">
        <v>450</v>
      </c>
      <c r="AT610">
        <v>156</v>
      </c>
      <c r="AU610">
        <v>0.1862567811934901</v>
      </c>
      <c r="AV610">
        <v>0.78541953232462169</v>
      </c>
      <c r="AW610">
        <v>1.4202884852163465E-3</v>
      </c>
    </row>
    <row r="611" spans="1:49" x14ac:dyDescent="0.25">
      <c r="A611">
        <v>20</v>
      </c>
      <c r="B611">
        <v>180</v>
      </c>
      <c r="C611">
        <v>138</v>
      </c>
      <c r="D611">
        <v>2</v>
      </c>
      <c r="E611">
        <v>21</v>
      </c>
      <c r="F611">
        <v>250</v>
      </c>
      <c r="G611">
        <v>86</v>
      </c>
      <c r="H611">
        <v>0</v>
      </c>
      <c r="I611">
        <v>1</v>
      </c>
      <c r="J611">
        <v>0</v>
      </c>
      <c r="K611">
        <v>1</v>
      </c>
      <c r="L611">
        <v>1</v>
      </c>
      <c r="M611">
        <v>0.19189345172857328</v>
      </c>
      <c r="N611">
        <v>0.19189345172857328</v>
      </c>
      <c r="O611">
        <v>0.80810654827142669</v>
      </c>
      <c r="P611">
        <v>-1.6508149999036248</v>
      </c>
      <c r="Q611">
        <v>0</v>
      </c>
      <c r="R611">
        <v>4.2112252450097447</v>
      </c>
      <c r="AP611">
        <v>0.59481841036586758</v>
      </c>
      <c r="AQ611">
        <v>1</v>
      </c>
      <c r="AR611">
        <v>0</v>
      </c>
      <c r="AS611">
        <v>451</v>
      </c>
      <c r="AT611">
        <v>156</v>
      </c>
      <c r="AU611">
        <v>0.18444846292947559</v>
      </c>
      <c r="AV611">
        <v>0.78541953232462169</v>
      </c>
      <c r="AW611">
        <v>0</v>
      </c>
    </row>
    <row r="612" spans="1:49" x14ac:dyDescent="0.25">
      <c r="A612">
        <v>20</v>
      </c>
      <c r="B612">
        <v>180</v>
      </c>
      <c r="C612">
        <v>138</v>
      </c>
      <c r="D612">
        <v>2</v>
      </c>
      <c r="E612">
        <v>27</v>
      </c>
      <c r="F612">
        <v>314</v>
      </c>
      <c r="G612">
        <v>133</v>
      </c>
      <c r="H612">
        <v>3</v>
      </c>
      <c r="I612">
        <v>1</v>
      </c>
      <c r="J612">
        <v>0</v>
      </c>
      <c r="K612">
        <v>1</v>
      </c>
      <c r="L612">
        <v>1</v>
      </c>
      <c r="M612">
        <v>0.51842880238384048</v>
      </c>
      <c r="N612">
        <v>0.51842880238384048</v>
      </c>
      <c r="O612">
        <v>0.48157119761615952</v>
      </c>
      <c r="P612">
        <v>-0.65695257533346707</v>
      </c>
      <c r="Q612">
        <v>100</v>
      </c>
      <c r="R612">
        <v>0.92890517541038953</v>
      </c>
      <c r="AP612">
        <v>0.5962303673601107</v>
      </c>
      <c r="AQ612">
        <v>0</v>
      </c>
      <c r="AR612">
        <v>1</v>
      </c>
      <c r="AS612">
        <v>451</v>
      </c>
      <c r="AT612">
        <v>157</v>
      </c>
      <c r="AU612">
        <v>0.18444846292947559</v>
      </c>
      <c r="AV612">
        <v>0.78404401650618982</v>
      </c>
      <c r="AW612">
        <v>0</v>
      </c>
    </row>
    <row r="613" spans="1:49" x14ac:dyDescent="0.25">
      <c r="A613">
        <v>20</v>
      </c>
      <c r="B613">
        <v>180</v>
      </c>
      <c r="C613">
        <v>199</v>
      </c>
      <c r="D613">
        <v>0</v>
      </c>
      <c r="E613">
        <v>25</v>
      </c>
      <c r="F613">
        <v>341</v>
      </c>
      <c r="G613">
        <v>61</v>
      </c>
      <c r="H613">
        <v>2</v>
      </c>
      <c r="I613">
        <v>1</v>
      </c>
      <c r="J613">
        <v>0</v>
      </c>
      <c r="K613">
        <v>1</v>
      </c>
      <c r="L613">
        <v>1</v>
      </c>
      <c r="M613">
        <v>0.93954509513094908</v>
      </c>
      <c r="N613">
        <v>0.93954509513094908</v>
      </c>
      <c r="O613">
        <v>6.0454904869050918E-2</v>
      </c>
      <c r="P613">
        <v>-6.2359462205550067E-2</v>
      </c>
      <c r="Q613">
        <v>100</v>
      </c>
      <c r="R613">
        <v>6.4344867726253224E-2</v>
      </c>
      <c r="AP613">
        <v>0.5971299776313429</v>
      </c>
      <c r="AQ613">
        <v>0</v>
      </c>
      <c r="AR613">
        <v>1</v>
      </c>
      <c r="AS613">
        <v>451</v>
      </c>
      <c r="AT613">
        <v>158</v>
      </c>
      <c r="AU613">
        <v>0.18444846292947559</v>
      </c>
      <c r="AV613">
        <v>0.78266850068775784</v>
      </c>
      <c r="AW613">
        <v>1.415313744462524E-3</v>
      </c>
    </row>
    <row r="614" spans="1:49" x14ac:dyDescent="0.25">
      <c r="A614">
        <v>20</v>
      </c>
      <c r="B614">
        <v>183</v>
      </c>
      <c r="C614">
        <v>80</v>
      </c>
      <c r="D614">
        <v>2</v>
      </c>
      <c r="E614">
        <v>13</v>
      </c>
      <c r="F614">
        <v>102</v>
      </c>
      <c r="G614">
        <v>91</v>
      </c>
      <c r="H614">
        <v>2</v>
      </c>
      <c r="I614">
        <v>0</v>
      </c>
      <c r="J614">
        <v>1</v>
      </c>
      <c r="K614">
        <v>1</v>
      </c>
      <c r="L614">
        <v>0</v>
      </c>
      <c r="M614">
        <v>0.78007642555473267</v>
      </c>
      <c r="N614">
        <v>0.78007642555473267</v>
      </c>
      <c r="O614">
        <v>0.21992357444526733</v>
      </c>
      <c r="P614">
        <v>-1.5144751818684206</v>
      </c>
      <c r="Q614">
        <v>0</v>
      </c>
      <c r="R614">
        <v>3.5470341345732868</v>
      </c>
      <c r="AP614">
        <v>0.59963597572356309</v>
      </c>
      <c r="AQ614">
        <v>1</v>
      </c>
      <c r="AR614">
        <v>0</v>
      </c>
      <c r="AS614">
        <v>452</v>
      </c>
      <c r="AT614">
        <v>158</v>
      </c>
      <c r="AU614">
        <v>0.18264014466546108</v>
      </c>
      <c r="AV614">
        <v>0.78266850068775784</v>
      </c>
      <c r="AW614">
        <v>0</v>
      </c>
    </row>
    <row r="615" spans="1:49" x14ac:dyDescent="0.25">
      <c r="A615">
        <v>20</v>
      </c>
      <c r="B615">
        <v>186</v>
      </c>
      <c r="C615">
        <v>148</v>
      </c>
      <c r="D615">
        <v>1</v>
      </c>
      <c r="E615">
        <v>23</v>
      </c>
      <c r="F615">
        <v>195</v>
      </c>
      <c r="G615">
        <v>108</v>
      </c>
      <c r="H615">
        <v>0</v>
      </c>
      <c r="I615">
        <v>1</v>
      </c>
      <c r="J615">
        <v>0</v>
      </c>
      <c r="K615">
        <v>1</v>
      </c>
      <c r="L615">
        <v>1</v>
      </c>
      <c r="M615">
        <v>0.44188467294130923</v>
      </c>
      <c r="N615">
        <v>0.44188467294130923</v>
      </c>
      <c r="O615">
        <v>0.55811532705869071</v>
      </c>
      <c r="P615">
        <v>-0.81670635189749574</v>
      </c>
      <c r="Q615">
        <v>0</v>
      </c>
      <c r="R615">
        <v>1.2630339118660019</v>
      </c>
      <c r="AP615">
        <v>0.59985596008897879</v>
      </c>
      <c r="AQ615">
        <v>0</v>
      </c>
      <c r="AR615">
        <v>1</v>
      </c>
      <c r="AS615">
        <v>452</v>
      </c>
      <c r="AT615">
        <v>159</v>
      </c>
      <c r="AU615">
        <v>0.18264014466546108</v>
      </c>
      <c r="AV615">
        <v>0.78129298486932597</v>
      </c>
      <c r="AW615">
        <v>0</v>
      </c>
    </row>
    <row r="616" spans="1:49" x14ac:dyDescent="0.25">
      <c r="A616">
        <v>20</v>
      </c>
      <c r="B616">
        <v>186</v>
      </c>
      <c r="C616">
        <v>183</v>
      </c>
      <c r="D616">
        <v>0</v>
      </c>
      <c r="E616">
        <v>21</v>
      </c>
      <c r="F616">
        <v>270</v>
      </c>
      <c r="G616">
        <v>55</v>
      </c>
      <c r="H616">
        <v>2</v>
      </c>
      <c r="I616">
        <v>1</v>
      </c>
      <c r="J616">
        <v>0</v>
      </c>
      <c r="K616">
        <v>1</v>
      </c>
      <c r="L616">
        <v>1</v>
      </c>
      <c r="M616">
        <v>0.96798652736505642</v>
      </c>
      <c r="N616">
        <v>0.96798652736505642</v>
      </c>
      <c r="O616">
        <v>3.2013472634943585E-2</v>
      </c>
      <c r="P616">
        <v>-3.2537109813721807E-2</v>
      </c>
      <c r="Q616">
        <v>100</v>
      </c>
      <c r="R616">
        <v>3.3072229550639556E-2</v>
      </c>
      <c r="AP616">
        <v>0.60113440779586724</v>
      </c>
      <c r="AQ616">
        <v>0</v>
      </c>
      <c r="AR616">
        <v>1</v>
      </c>
      <c r="AS616">
        <v>452</v>
      </c>
      <c r="AT616">
        <v>160</v>
      </c>
      <c r="AU616">
        <v>0.18264014466546108</v>
      </c>
      <c r="AV616">
        <v>0.7799174690508941</v>
      </c>
      <c r="AW616">
        <v>0</v>
      </c>
    </row>
    <row r="617" spans="1:49" x14ac:dyDescent="0.25">
      <c r="A617">
        <v>20</v>
      </c>
      <c r="B617">
        <v>187</v>
      </c>
      <c r="C617">
        <v>124</v>
      </c>
      <c r="D617">
        <v>5</v>
      </c>
      <c r="E617">
        <v>22</v>
      </c>
      <c r="F617">
        <v>139</v>
      </c>
      <c r="G617">
        <v>162</v>
      </c>
      <c r="H617">
        <v>1</v>
      </c>
      <c r="I617">
        <v>0</v>
      </c>
      <c r="J617">
        <v>1</v>
      </c>
      <c r="K617">
        <v>1</v>
      </c>
      <c r="L617">
        <v>0</v>
      </c>
      <c r="M617">
        <v>2.4370738731164562E-2</v>
      </c>
      <c r="N617">
        <v>2.4370738731164562E-2</v>
      </c>
      <c r="O617">
        <v>0.97562926126883542</v>
      </c>
      <c r="P617">
        <v>-2.4672619989668566E-2</v>
      </c>
      <c r="Q617">
        <v>100</v>
      </c>
      <c r="R617">
        <v>2.4979507789126453E-2</v>
      </c>
      <c r="AP617">
        <v>0.60426383985281695</v>
      </c>
      <c r="AQ617">
        <v>0</v>
      </c>
      <c r="AR617">
        <v>1</v>
      </c>
      <c r="AS617">
        <v>452</v>
      </c>
      <c r="AT617">
        <v>161</v>
      </c>
      <c r="AU617">
        <v>0.18264014466546108</v>
      </c>
      <c r="AV617">
        <v>0.77854195323246222</v>
      </c>
      <c r="AW617">
        <v>1.4078516333317038E-3</v>
      </c>
    </row>
    <row r="618" spans="1:49" x14ac:dyDescent="0.25">
      <c r="A618">
        <v>20</v>
      </c>
      <c r="B618">
        <v>188</v>
      </c>
      <c r="C618">
        <v>161</v>
      </c>
      <c r="D618">
        <v>2</v>
      </c>
      <c r="E618">
        <v>19</v>
      </c>
      <c r="F618">
        <v>182</v>
      </c>
      <c r="G618">
        <v>74</v>
      </c>
      <c r="H618">
        <v>1</v>
      </c>
      <c r="I618">
        <v>0</v>
      </c>
      <c r="J618">
        <v>1</v>
      </c>
      <c r="K618">
        <v>1</v>
      </c>
      <c r="L618">
        <v>0</v>
      </c>
      <c r="M618">
        <v>0.68027343608552437</v>
      </c>
      <c r="N618">
        <v>0.68027343608552437</v>
      </c>
      <c r="O618">
        <v>0.31972656391447563</v>
      </c>
      <c r="P618">
        <v>-1.140289136238402</v>
      </c>
      <c r="Q618">
        <v>0</v>
      </c>
      <c r="R618">
        <v>2.1276725579407669</v>
      </c>
      <c r="AP618">
        <v>0.60478982620211685</v>
      </c>
      <c r="AQ618">
        <v>1</v>
      </c>
      <c r="AR618">
        <v>0</v>
      </c>
      <c r="AS618">
        <v>453</v>
      </c>
      <c r="AT618">
        <v>161</v>
      </c>
      <c r="AU618">
        <v>0.18083182640144668</v>
      </c>
      <c r="AV618">
        <v>0.77854195323246222</v>
      </c>
      <c r="AW618">
        <v>0</v>
      </c>
    </row>
    <row r="619" spans="1:49" x14ac:dyDescent="0.25">
      <c r="A619">
        <v>20</v>
      </c>
      <c r="B619">
        <v>189</v>
      </c>
      <c r="C619">
        <v>109</v>
      </c>
      <c r="D619">
        <v>3</v>
      </c>
      <c r="E619">
        <v>21</v>
      </c>
      <c r="F619">
        <v>290</v>
      </c>
      <c r="G619">
        <v>152</v>
      </c>
      <c r="H619">
        <v>3</v>
      </c>
      <c r="I619">
        <v>0</v>
      </c>
      <c r="J619">
        <v>1</v>
      </c>
      <c r="K619">
        <v>1</v>
      </c>
      <c r="L619">
        <v>0</v>
      </c>
      <c r="M619">
        <v>0.25221696103519742</v>
      </c>
      <c r="N619">
        <v>0.25221696103519742</v>
      </c>
      <c r="O619">
        <v>0.74778303896480258</v>
      </c>
      <c r="P619">
        <v>-0.29064239794159635</v>
      </c>
      <c r="Q619">
        <v>100</v>
      </c>
      <c r="R619">
        <v>0.33728628210711398</v>
      </c>
      <c r="AP619">
        <v>0.60559714460585035</v>
      </c>
      <c r="AQ619">
        <v>0</v>
      </c>
      <c r="AR619">
        <v>1</v>
      </c>
      <c r="AS619">
        <v>453</v>
      </c>
      <c r="AT619">
        <v>162</v>
      </c>
      <c r="AU619">
        <v>0.18083182640144668</v>
      </c>
      <c r="AV619">
        <v>0.77716643741403024</v>
      </c>
      <c r="AW619">
        <v>1.4053642629548789E-3</v>
      </c>
    </row>
    <row r="620" spans="1:49" x14ac:dyDescent="0.25">
      <c r="A620">
        <v>20</v>
      </c>
      <c r="B620">
        <v>189</v>
      </c>
      <c r="C620">
        <v>174</v>
      </c>
      <c r="D620">
        <v>2</v>
      </c>
      <c r="E620">
        <v>11</v>
      </c>
      <c r="F620">
        <v>101</v>
      </c>
      <c r="G620">
        <v>84</v>
      </c>
      <c r="H620">
        <v>3</v>
      </c>
      <c r="I620">
        <v>1</v>
      </c>
      <c r="J620">
        <v>0</v>
      </c>
      <c r="K620">
        <v>1</v>
      </c>
      <c r="L620">
        <v>1</v>
      </c>
      <c r="M620">
        <v>0.97700569843098717</v>
      </c>
      <c r="N620">
        <v>0.97700569843098717</v>
      </c>
      <c r="O620">
        <v>2.2994301569012832E-2</v>
      </c>
      <c r="P620">
        <v>-2.3262794376028871E-2</v>
      </c>
      <c r="Q620">
        <v>100</v>
      </c>
      <c r="R620">
        <v>2.3535483575930324E-2</v>
      </c>
      <c r="AP620">
        <v>0.60748510405237599</v>
      </c>
      <c r="AQ620">
        <v>1</v>
      </c>
      <c r="AR620">
        <v>0</v>
      </c>
      <c r="AS620">
        <v>454</v>
      </c>
      <c r="AT620">
        <v>162</v>
      </c>
      <c r="AU620">
        <v>0.17902350813743217</v>
      </c>
      <c r="AV620">
        <v>0.77716643741403024</v>
      </c>
      <c r="AW620">
        <v>0</v>
      </c>
    </row>
    <row r="621" spans="1:49" x14ac:dyDescent="0.25">
      <c r="A621">
        <v>20</v>
      </c>
      <c r="B621">
        <v>189</v>
      </c>
      <c r="C621">
        <v>218</v>
      </c>
      <c r="D621">
        <v>1</v>
      </c>
      <c r="E621">
        <v>11</v>
      </c>
      <c r="F621">
        <v>191</v>
      </c>
      <c r="G621">
        <v>22</v>
      </c>
      <c r="H621">
        <v>4</v>
      </c>
      <c r="I621">
        <v>1</v>
      </c>
      <c r="J621">
        <v>0</v>
      </c>
      <c r="K621">
        <v>1</v>
      </c>
      <c r="L621">
        <v>1</v>
      </c>
      <c r="M621">
        <v>0.99843184506660998</v>
      </c>
      <c r="N621">
        <v>0.99843184506660998</v>
      </c>
      <c r="O621">
        <v>1.5681549333900202E-3</v>
      </c>
      <c r="P621">
        <v>-1.5693857752730536E-3</v>
      </c>
      <c r="Q621">
        <v>100</v>
      </c>
      <c r="R621">
        <v>1.5706179056071685E-3</v>
      </c>
      <c r="AP621">
        <v>0.60772883921428111</v>
      </c>
      <c r="AQ621">
        <v>0</v>
      </c>
      <c r="AR621">
        <v>1</v>
      </c>
      <c r="AS621">
        <v>454</v>
      </c>
      <c r="AT621">
        <v>163</v>
      </c>
      <c r="AU621">
        <v>0.17902350813743217</v>
      </c>
      <c r="AV621">
        <v>0.77579092159559837</v>
      </c>
      <c r="AW621">
        <v>0</v>
      </c>
    </row>
    <row r="622" spans="1:49" x14ac:dyDescent="0.25">
      <c r="A622">
        <v>20</v>
      </c>
      <c r="B622">
        <v>190</v>
      </c>
      <c r="C622">
        <v>212</v>
      </c>
      <c r="D622">
        <v>2</v>
      </c>
      <c r="E622">
        <v>11</v>
      </c>
      <c r="F622">
        <v>133</v>
      </c>
      <c r="G622">
        <v>25</v>
      </c>
      <c r="H622">
        <v>0</v>
      </c>
      <c r="I622">
        <v>1</v>
      </c>
      <c r="J622">
        <v>0</v>
      </c>
      <c r="K622">
        <v>1</v>
      </c>
      <c r="L622">
        <v>1</v>
      </c>
      <c r="M622">
        <v>0.8701064317304481</v>
      </c>
      <c r="N622">
        <v>0.8701064317304481</v>
      </c>
      <c r="O622">
        <v>0.1298935682695519</v>
      </c>
      <c r="P622">
        <v>-0.13913973949350883</v>
      </c>
      <c r="Q622">
        <v>100</v>
      </c>
      <c r="R622">
        <v>0.14928468924338656</v>
      </c>
      <c r="AP622">
        <v>0.60850613787871966</v>
      </c>
      <c r="AQ622">
        <v>0</v>
      </c>
      <c r="AR622">
        <v>1</v>
      </c>
      <c r="AS622">
        <v>454</v>
      </c>
      <c r="AT622">
        <v>164</v>
      </c>
      <c r="AU622">
        <v>0.17902350813743217</v>
      </c>
      <c r="AV622">
        <v>0.77441540577716639</v>
      </c>
      <c r="AW622">
        <v>1.4003895222010562E-3</v>
      </c>
    </row>
    <row r="623" spans="1:49" x14ac:dyDescent="0.25">
      <c r="A623">
        <v>20</v>
      </c>
      <c r="B623">
        <v>192</v>
      </c>
      <c r="C623">
        <v>130</v>
      </c>
      <c r="D623">
        <v>1</v>
      </c>
      <c r="E623">
        <v>26</v>
      </c>
      <c r="F623">
        <v>318</v>
      </c>
      <c r="G623">
        <v>165</v>
      </c>
      <c r="H623">
        <v>1</v>
      </c>
      <c r="I623">
        <v>0</v>
      </c>
      <c r="J623">
        <v>1</v>
      </c>
      <c r="K623">
        <v>1</v>
      </c>
      <c r="L623">
        <v>0</v>
      </c>
      <c r="M623">
        <v>0.1874932115632455</v>
      </c>
      <c r="N623">
        <v>0.1874932115632455</v>
      </c>
      <c r="O623">
        <v>0.8125067884367545</v>
      </c>
      <c r="P623">
        <v>-0.20763100981406485</v>
      </c>
      <c r="Q623">
        <v>100</v>
      </c>
      <c r="R623">
        <v>0.23075894777935135</v>
      </c>
      <c r="AP623">
        <v>0.60918054900451524</v>
      </c>
      <c r="AQ623">
        <v>1</v>
      </c>
      <c r="AR623">
        <v>0</v>
      </c>
      <c r="AS623">
        <v>455</v>
      </c>
      <c r="AT623">
        <v>164</v>
      </c>
      <c r="AU623">
        <v>0.17721518987341767</v>
      </c>
      <c r="AV623">
        <v>0.77441540577716639</v>
      </c>
      <c r="AW623">
        <v>1.4003895222009703E-3</v>
      </c>
    </row>
    <row r="624" spans="1:49" x14ac:dyDescent="0.25">
      <c r="A624">
        <v>20</v>
      </c>
      <c r="B624">
        <v>194</v>
      </c>
      <c r="C624">
        <v>170</v>
      </c>
      <c r="D624">
        <v>1</v>
      </c>
      <c r="E624">
        <v>13</v>
      </c>
      <c r="F624">
        <v>170</v>
      </c>
      <c r="G624">
        <v>121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0.61848745311833864</v>
      </c>
      <c r="N624">
        <v>0.61848745311833864</v>
      </c>
      <c r="O624">
        <v>0.38151254688166136</v>
      </c>
      <c r="P624">
        <v>-0.9636115405109853</v>
      </c>
      <c r="Q624">
        <v>0</v>
      </c>
      <c r="R624">
        <v>1.6211457740344848</v>
      </c>
      <c r="AP624">
        <v>0.61264918634989851</v>
      </c>
      <c r="AQ624">
        <v>1</v>
      </c>
      <c r="AR624">
        <v>0</v>
      </c>
      <c r="AS624">
        <v>456</v>
      </c>
      <c r="AT624">
        <v>164</v>
      </c>
      <c r="AU624">
        <v>0.17540687160940327</v>
      </c>
      <c r="AV624">
        <v>0.77441540577716639</v>
      </c>
      <c r="AW624">
        <v>1.4003895222010562E-3</v>
      </c>
    </row>
    <row r="625" spans="1:49" x14ac:dyDescent="0.25">
      <c r="A625">
        <v>20</v>
      </c>
      <c r="B625">
        <v>195</v>
      </c>
      <c r="C625">
        <v>136</v>
      </c>
      <c r="D625">
        <v>0</v>
      </c>
      <c r="E625">
        <v>13</v>
      </c>
      <c r="F625">
        <v>283</v>
      </c>
      <c r="G625">
        <v>57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0.87859047843829541</v>
      </c>
      <c r="N625">
        <v>0.87859047843829541</v>
      </c>
      <c r="O625">
        <v>0.12140952156170459</v>
      </c>
      <c r="P625">
        <v>-0.12943638469665919</v>
      </c>
      <c r="Q625">
        <v>100</v>
      </c>
      <c r="R625">
        <v>0.13818670306729411</v>
      </c>
      <c r="AP625">
        <v>0.61308964937377775</v>
      </c>
      <c r="AQ625">
        <v>1</v>
      </c>
      <c r="AR625">
        <v>0</v>
      </c>
      <c r="AS625">
        <v>457</v>
      </c>
      <c r="AT625">
        <v>164</v>
      </c>
      <c r="AU625">
        <v>0.17359855334538876</v>
      </c>
      <c r="AV625">
        <v>0.77441540577716639</v>
      </c>
      <c r="AW625">
        <v>0</v>
      </c>
    </row>
    <row r="626" spans="1:49" x14ac:dyDescent="0.25">
      <c r="A626">
        <v>20</v>
      </c>
      <c r="B626">
        <v>196</v>
      </c>
      <c r="C626">
        <v>112</v>
      </c>
      <c r="D626">
        <v>1</v>
      </c>
      <c r="E626">
        <v>24</v>
      </c>
      <c r="F626">
        <v>207</v>
      </c>
      <c r="G626">
        <v>155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0.18243130906890767</v>
      </c>
      <c r="N626">
        <v>0.18243130906890767</v>
      </c>
      <c r="O626">
        <v>0.8175686909310923</v>
      </c>
      <c r="P626">
        <v>-0.20142035413689927</v>
      </c>
      <c r="Q626">
        <v>100</v>
      </c>
      <c r="R626">
        <v>0.22313881523660703</v>
      </c>
      <c r="AP626">
        <v>0.61560397905800346</v>
      </c>
      <c r="AQ626">
        <v>0</v>
      </c>
      <c r="AR626">
        <v>1</v>
      </c>
      <c r="AS626">
        <v>457</v>
      </c>
      <c r="AT626">
        <v>165</v>
      </c>
      <c r="AU626">
        <v>0.17359855334538876</v>
      </c>
      <c r="AV626">
        <v>0.77303988995873452</v>
      </c>
      <c r="AW626">
        <v>1.3979021518240591E-3</v>
      </c>
    </row>
    <row r="627" spans="1:49" x14ac:dyDescent="0.25">
      <c r="A627">
        <v>20</v>
      </c>
      <c r="B627">
        <v>197</v>
      </c>
      <c r="C627">
        <v>103</v>
      </c>
      <c r="D627">
        <v>0</v>
      </c>
      <c r="E627">
        <v>28</v>
      </c>
      <c r="F627">
        <v>283</v>
      </c>
      <c r="G627">
        <v>107</v>
      </c>
      <c r="H627">
        <v>2</v>
      </c>
      <c r="I627">
        <v>1</v>
      </c>
      <c r="J627">
        <v>0</v>
      </c>
      <c r="K627">
        <v>1</v>
      </c>
      <c r="L627">
        <v>1</v>
      </c>
      <c r="M627">
        <v>0.77964881625392191</v>
      </c>
      <c r="N627">
        <v>0.77964881625392191</v>
      </c>
      <c r="O627">
        <v>0.22035118374607809</v>
      </c>
      <c r="P627">
        <v>-0.24891169625686274</v>
      </c>
      <c r="Q627">
        <v>100</v>
      </c>
      <c r="R627">
        <v>0.28262876714778778</v>
      </c>
      <c r="AP627">
        <v>0.61724946055391106</v>
      </c>
      <c r="AQ627">
        <v>1</v>
      </c>
      <c r="AR627">
        <v>0</v>
      </c>
      <c r="AS627">
        <v>458</v>
      </c>
      <c r="AT627">
        <v>165</v>
      </c>
      <c r="AU627">
        <v>0.17179023508137437</v>
      </c>
      <c r="AV627">
        <v>0.77303988995873452</v>
      </c>
      <c r="AW627">
        <v>1.397902151824145E-3</v>
      </c>
    </row>
    <row r="628" spans="1:49" x14ac:dyDescent="0.25">
      <c r="A628">
        <v>20</v>
      </c>
      <c r="B628">
        <v>198</v>
      </c>
      <c r="C628">
        <v>131</v>
      </c>
      <c r="D628">
        <v>0</v>
      </c>
      <c r="E628">
        <v>22</v>
      </c>
      <c r="F628">
        <v>313</v>
      </c>
      <c r="G628">
        <v>84</v>
      </c>
      <c r="H628">
        <v>1</v>
      </c>
      <c r="I628">
        <v>0</v>
      </c>
      <c r="J628">
        <v>1</v>
      </c>
      <c r="K628">
        <v>1</v>
      </c>
      <c r="L628">
        <v>0</v>
      </c>
      <c r="M628">
        <v>0.72148973876718347</v>
      </c>
      <c r="N628">
        <v>0.72148973876718347</v>
      </c>
      <c r="O628">
        <v>0.27851026123281653</v>
      </c>
      <c r="P628">
        <v>-1.2783003756514755</v>
      </c>
      <c r="Q628">
        <v>0</v>
      </c>
      <c r="R628">
        <v>2.5905319810248022</v>
      </c>
      <c r="AP628">
        <v>0.61848745311833864</v>
      </c>
      <c r="AQ628">
        <v>1</v>
      </c>
      <c r="AR628">
        <v>0</v>
      </c>
      <c r="AS628">
        <v>459</v>
      </c>
      <c r="AT628">
        <v>165</v>
      </c>
      <c r="AU628">
        <v>0.16998191681735986</v>
      </c>
      <c r="AV628">
        <v>0.77303988995873452</v>
      </c>
      <c r="AW628">
        <v>0</v>
      </c>
    </row>
    <row r="629" spans="1:49" x14ac:dyDescent="0.25">
      <c r="A629">
        <v>20</v>
      </c>
      <c r="B629">
        <v>198</v>
      </c>
      <c r="C629">
        <v>154</v>
      </c>
      <c r="D629">
        <v>0</v>
      </c>
      <c r="E629">
        <v>12</v>
      </c>
      <c r="F629">
        <v>130</v>
      </c>
      <c r="G629">
        <v>180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0.84998038080632377</v>
      </c>
      <c r="N629">
        <v>0.84998038080632377</v>
      </c>
      <c r="O629">
        <v>0.15001961919367623</v>
      </c>
      <c r="P629">
        <v>-0.16254201116847961</v>
      </c>
      <c r="Q629">
        <v>100</v>
      </c>
      <c r="R629">
        <v>0.17649774345539823</v>
      </c>
      <c r="AP629">
        <v>0.61883744735994695</v>
      </c>
      <c r="AQ629">
        <v>0</v>
      </c>
      <c r="AR629">
        <v>1</v>
      </c>
      <c r="AS629">
        <v>459</v>
      </c>
      <c r="AT629">
        <v>166</v>
      </c>
      <c r="AU629">
        <v>0.16998191681735986</v>
      </c>
      <c r="AV629">
        <v>0.77166437414030264</v>
      </c>
      <c r="AW629">
        <v>0</v>
      </c>
    </row>
    <row r="630" spans="1:49" x14ac:dyDescent="0.25">
      <c r="A630">
        <v>20</v>
      </c>
      <c r="B630">
        <v>200</v>
      </c>
      <c r="C630">
        <v>103</v>
      </c>
      <c r="D630">
        <v>2</v>
      </c>
      <c r="E630">
        <v>16</v>
      </c>
      <c r="F630">
        <v>185</v>
      </c>
      <c r="G630">
        <v>61</v>
      </c>
      <c r="H630">
        <v>2</v>
      </c>
      <c r="I630">
        <v>1</v>
      </c>
      <c r="J630">
        <v>0</v>
      </c>
      <c r="K630">
        <v>1</v>
      </c>
      <c r="L630">
        <v>1</v>
      </c>
      <c r="M630">
        <v>0.78968512881617037</v>
      </c>
      <c r="N630">
        <v>0.78968512881617037</v>
      </c>
      <c r="O630">
        <v>0.21031487118382963</v>
      </c>
      <c r="P630">
        <v>-0.23612098409042176</v>
      </c>
      <c r="Q630">
        <v>100</v>
      </c>
      <c r="R630">
        <v>0.26632750638107627</v>
      </c>
      <c r="AP630">
        <v>0.6192319751912696</v>
      </c>
      <c r="AQ630">
        <v>0</v>
      </c>
      <c r="AR630">
        <v>1</v>
      </c>
      <c r="AS630">
        <v>459</v>
      </c>
      <c r="AT630">
        <v>167</v>
      </c>
      <c r="AU630">
        <v>0.16998191681735986</v>
      </c>
      <c r="AV630">
        <v>0.77028885832187066</v>
      </c>
      <c r="AW630">
        <v>0</v>
      </c>
    </row>
    <row r="631" spans="1:49" x14ac:dyDescent="0.25">
      <c r="A631">
        <v>20</v>
      </c>
      <c r="B631">
        <v>200</v>
      </c>
      <c r="C631">
        <v>127</v>
      </c>
      <c r="D631">
        <v>1</v>
      </c>
      <c r="E631">
        <v>14</v>
      </c>
      <c r="F631">
        <v>94</v>
      </c>
      <c r="G631">
        <v>137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0.78841514871897012</v>
      </c>
      <c r="N631">
        <v>0.78841514871897012</v>
      </c>
      <c r="O631">
        <v>0.21158485128102988</v>
      </c>
      <c r="P631">
        <v>-0.23773048937907371</v>
      </c>
      <c r="Q631">
        <v>100</v>
      </c>
      <c r="R631">
        <v>0.26836730829540301</v>
      </c>
      <c r="AP631">
        <v>0.6237000014294376</v>
      </c>
      <c r="AQ631">
        <v>0</v>
      </c>
      <c r="AR631">
        <v>1</v>
      </c>
      <c r="AS631">
        <v>459</v>
      </c>
      <c r="AT631">
        <v>168</v>
      </c>
      <c r="AU631">
        <v>0.16998191681735986</v>
      </c>
      <c r="AV631">
        <v>0.76891334250343879</v>
      </c>
      <c r="AW631">
        <v>0</v>
      </c>
    </row>
    <row r="632" spans="1:49" x14ac:dyDescent="0.25">
      <c r="A632">
        <v>20</v>
      </c>
      <c r="B632">
        <v>202</v>
      </c>
      <c r="C632">
        <v>156</v>
      </c>
      <c r="D632">
        <v>2</v>
      </c>
      <c r="E632">
        <v>13</v>
      </c>
      <c r="F632">
        <v>90</v>
      </c>
      <c r="G632">
        <v>84</v>
      </c>
      <c r="H632">
        <v>2</v>
      </c>
      <c r="I632">
        <v>1</v>
      </c>
      <c r="J632">
        <v>0</v>
      </c>
      <c r="K632">
        <v>1</v>
      </c>
      <c r="L632">
        <v>1</v>
      </c>
      <c r="M632">
        <v>0.93241186364523032</v>
      </c>
      <c r="N632">
        <v>0.93241186364523032</v>
      </c>
      <c r="O632">
        <v>6.7588136354769679E-2</v>
      </c>
      <c r="P632">
        <v>-6.9980648129248202E-2</v>
      </c>
      <c r="Q632">
        <v>100</v>
      </c>
      <c r="R632">
        <v>7.2487426415335718E-2</v>
      </c>
      <c r="AP632">
        <v>0.62478564563520322</v>
      </c>
      <c r="AQ632">
        <v>0</v>
      </c>
      <c r="AR632">
        <v>1</v>
      </c>
      <c r="AS632">
        <v>459</v>
      </c>
      <c r="AT632">
        <v>169</v>
      </c>
      <c r="AU632">
        <v>0.16998191681735986</v>
      </c>
      <c r="AV632">
        <v>0.76753782668500692</v>
      </c>
      <c r="AW632">
        <v>1.3879526703165E-3</v>
      </c>
    </row>
    <row r="633" spans="1:49" x14ac:dyDescent="0.25">
      <c r="A633">
        <v>20</v>
      </c>
      <c r="B633">
        <v>208</v>
      </c>
      <c r="C633">
        <v>109</v>
      </c>
      <c r="D633">
        <v>2</v>
      </c>
      <c r="E633">
        <v>21</v>
      </c>
      <c r="F633">
        <v>205</v>
      </c>
      <c r="G633">
        <v>218</v>
      </c>
      <c r="H633">
        <v>2</v>
      </c>
      <c r="I633">
        <v>1</v>
      </c>
      <c r="J633">
        <v>0</v>
      </c>
      <c r="K633">
        <v>1</v>
      </c>
      <c r="L633">
        <v>1</v>
      </c>
      <c r="M633">
        <v>0.2206938678446064</v>
      </c>
      <c r="N633">
        <v>0.2206938678446064</v>
      </c>
      <c r="O633">
        <v>0.77930613215539357</v>
      </c>
      <c r="P633">
        <v>-1.5109787511321615</v>
      </c>
      <c r="Q633">
        <v>0</v>
      </c>
      <c r="R633">
        <v>3.5311635061111613</v>
      </c>
      <c r="AP633">
        <v>0.62542018824260626</v>
      </c>
      <c r="AQ633">
        <v>1</v>
      </c>
      <c r="AR633">
        <v>0</v>
      </c>
      <c r="AS633">
        <v>460</v>
      </c>
      <c r="AT633">
        <v>169</v>
      </c>
      <c r="AU633">
        <v>0.16817359855334535</v>
      </c>
      <c r="AV633">
        <v>0.76753782668500692</v>
      </c>
      <c r="AW633">
        <v>1.3879526703164148E-3</v>
      </c>
    </row>
    <row r="634" spans="1:49" x14ac:dyDescent="0.25">
      <c r="A634">
        <v>20</v>
      </c>
      <c r="B634">
        <v>208</v>
      </c>
      <c r="C634">
        <v>176</v>
      </c>
      <c r="D634">
        <v>1</v>
      </c>
      <c r="E634">
        <v>16</v>
      </c>
      <c r="F634">
        <v>286</v>
      </c>
      <c r="G634">
        <v>54</v>
      </c>
      <c r="H634">
        <v>2</v>
      </c>
      <c r="I634">
        <v>1</v>
      </c>
      <c r="J634">
        <v>0</v>
      </c>
      <c r="K634">
        <v>1</v>
      </c>
      <c r="L634">
        <v>1</v>
      </c>
      <c r="M634">
        <v>0.9278455413625476</v>
      </c>
      <c r="N634">
        <v>0.9278455413625476</v>
      </c>
      <c r="O634">
        <v>7.2154458637452401E-2</v>
      </c>
      <c r="P634">
        <v>-7.4890002546280851E-2</v>
      </c>
      <c r="Q634">
        <v>100</v>
      </c>
      <c r="R634">
        <v>7.7765592893288119E-2</v>
      </c>
      <c r="AP634">
        <v>0.62635076048613214</v>
      </c>
      <c r="AQ634">
        <v>1</v>
      </c>
      <c r="AR634">
        <v>0</v>
      </c>
      <c r="AS634">
        <v>461</v>
      </c>
      <c r="AT634">
        <v>169</v>
      </c>
      <c r="AU634">
        <v>0.16636528028933095</v>
      </c>
      <c r="AV634">
        <v>0.76753782668500692</v>
      </c>
      <c r="AW634">
        <v>0</v>
      </c>
    </row>
    <row r="635" spans="1:49" x14ac:dyDescent="0.25">
      <c r="A635">
        <v>20</v>
      </c>
      <c r="B635">
        <v>211</v>
      </c>
      <c r="C635">
        <v>119</v>
      </c>
      <c r="D635">
        <v>2</v>
      </c>
      <c r="E635">
        <v>22</v>
      </c>
      <c r="F635">
        <v>208</v>
      </c>
      <c r="G635">
        <v>164</v>
      </c>
      <c r="H635">
        <v>2</v>
      </c>
      <c r="I635">
        <v>0</v>
      </c>
      <c r="J635">
        <v>1</v>
      </c>
      <c r="K635">
        <v>1</v>
      </c>
      <c r="L635">
        <v>0</v>
      </c>
      <c r="M635">
        <v>0.41292274660008083</v>
      </c>
      <c r="N635">
        <v>0.41292274660008083</v>
      </c>
      <c r="O635">
        <v>0.58707725339991912</v>
      </c>
      <c r="P635">
        <v>-0.53259886065861473</v>
      </c>
      <c r="Q635">
        <v>100</v>
      </c>
      <c r="R635">
        <v>0.70335333929007882</v>
      </c>
      <c r="AP635">
        <v>0.626692809954987</v>
      </c>
      <c r="AQ635">
        <v>0</v>
      </c>
      <c r="AR635">
        <v>1</v>
      </c>
      <c r="AS635">
        <v>461</v>
      </c>
      <c r="AT635">
        <v>170</v>
      </c>
      <c r="AU635">
        <v>0.16636528028933095</v>
      </c>
      <c r="AV635">
        <v>0.76616231086657494</v>
      </c>
      <c r="AW635">
        <v>1.3854652999395886E-3</v>
      </c>
    </row>
    <row r="636" spans="1:49" x14ac:dyDescent="0.25">
      <c r="A636">
        <v>20</v>
      </c>
      <c r="B636">
        <v>214</v>
      </c>
      <c r="C636">
        <v>175</v>
      </c>
      <c r="D636">
        <v>2</v>
      </c>
      <c r="E636">
        <v>19</v>
      </c>
      <c r="F636">
        <v>223</v>
      </c>
      <c r="G636">
        <v>131</v>
      </c>
      <c r="H636">
        <v>3</v>
      </c>
      <c r="I636">
        <v>1</v>
      </c>
      <c r="J636">
        <v>0</v>
      </c>
      <c r="K636">
        <v>1</v>
      </c>
      <c r="L636">
        <v>1</v>
      </c>
      <c r="M636">
        <v>0.8687342064455098</v>
      </c>
      <c r="N636">
        <v>0.8687342064455098</v>
      </c>
      <c r="O636">
        <v>0.1312657935544902</v>
      </c>
      <c r="P636">
        <v>-0.14071806189945452</v>
      </c>
      <c r="Q636">
        <v>100</v>
      </c>
      <c r="R636">
        <v>0.15110006326511982</v>
      </c>
      <c r="AP636">
        <v>0.62682108499701328</v>
      </c>
      <c r="AQ636">
        <v>1</v>
      </c>
      <c r="AR636">
        <v>0</v>
      </c>
      <c r="AS636">
        <v>462</v>
      </c>
      <c r="AT636">
        <v>170</v>
      </c>
      <c r="AU636">
        <v>0.16455696202531644</v>
      </c>
      <c r="AV636">
        <v>0.76616231086657494</v>
      </c>
      <c r="AW636">
        <v>1.3854652999395886E-3</v>
      </c>
    </row>
    <row r="637" spans="1:49" x14ac:dyDescent="0.25">
      <c r="A637">
        <v>20</v>
      </c>
      <c r="B637">
        <v>218</v>
      </c>
      <c r="C637">
        <v>122</v>
      </c>
      <c r="D637">
        <v>1</v>
      </c>
      <c r="E637">
        <v>24</v>
      </c>
      <c r="F637">
        <v>229</v>
      </c>
      <c r="G637">
        <v>137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0.2429415776503441</v>
      </c>
      <c r="N637">
        <v>0.2429415776503441</v>
      </c>
      <c r="O637">
        <v>0.75705842234965592</v>
      </c>
      <c r="P637">
        <v>-0.27831485236719061</v>
      </c>
      <c r="Q637">
        <v>100</v>
      </c>
      <c r="R637">
        <v>0.32090202087222641</v>
      </c>
      <c r="AP637">
        <v>0.62776646219573828</v>
      </c>
      <c r="AQ637">
        <v>1</v>
      </c>
      <c r="AR637">
        <v>0</v>
      </c>
      <c r="AS637">
        <v>463</v>
      </c>
      <c r="AT637">
        <v>170</v>
      </c>
      <c r="AU637">
        <v>0.16274864376130194</v>
      </c>
      <c r="AV637">
        <v>0.76616231086657494</v>
      </c>
      <c r="AW637">
        <v>1.3854652999395036E-3</v>
      </c>
    </row>
    <row r="638" spans="1:49" x14ac:dyDescent="0.25">
      <c r="A638">
        <v>20</v>
      </c>
      <c r="B638">
        <v>219</v>
      </c>
      <c r="C638">
        <v>162</v>
      </c>
      <c r="D638">
        <v>1</v>
      </c>
      <c r="E638">
        <v>27</v>
      </c>
      <c r="F638">
        <v>343</v>
      </c>
      <c r="G638">
        <v>101</v>
      </c>
      <c r="H638">
        <v>1</v>
      </c>
      <c r="I638">
        <v>0</v>
      </c>
      <c r="J638">
        <v>1</v>
      </c>
      <c r="K638">
        <v>1</v>
      </c>
      <c r="L638">
        <v>0</v>
      </c>
      <c r="M638">
        <v>0.46521455023036856</v>
      </c>
      <c r="N638">
        <v>0.46521455023036856</v>
      </c>
      <c r="O638">
        <v>0.53478544976963138</v>
      </c>
      <c r="P638">
        <v>-0.62588964098753008</v>
      </c>
      <c r="Q638">
        <v>100</v>
      </c>
      <c r="R638">
        <v>0.86990876515202176</v>
      </c>
      <c r="AP638">
        <v>0.62790234091425523</v>
      </c>
      <c r="AQ638">
        <v>1</v>
      </c>
      <c r="AR638">
        <v>0</v>
      </c>
      <c r="AS638">
        <v>464</v>
      </c>
      <c r="AT638">
        <v>170</v>
      </c>
      <c r="AU638">
        <v>0.16094032549728754</v>
      </c>
      <c r="AV638">
        <v>0.76616231086657494</v>
      </c>
      <c r="AW638">
        <v>0</v>
      </c>
    </row>
    <row r="639" spans="1:49" x14ac:dyDescent="0.25">
      <c r="A639">
        <v>20</v>
      </c>
      <c r="B639">
        <v>221</v>
      </c>
      <c r="C639">
        <v>129</v>
      </c>
      <c r="D639">
        <v>0</v>
      </c>
      <c r="E639">
        <v>21</v>
      </c>
      <c r="F639">
        <v>199</v>
      </c>
      <c r="G639">
        <v>94</v>
      </c>
      <c r="H639">
        <v>2</v>
      </c>
      <c r="I639">
        <v>1</v>
      </c>
      <c r="J639">
        <v>0</v>
      </c>
      <c r="K639">
        <v>1</v>
      </c>
      <c r="L639">
        <v>1</v>
      </c>
      <c r="M639">
        <v>0.94961223173307296</v>
      </c>
      <c r="N639">
        <v>0.94961223173307296</v>
      </c>
      <c r="O639">
        <v>5.0387768266927035E-2</v>
      </c>
      <c r="P639">
        <v>-5.1701554837589071E-2</v>
      </c>
      <c r="Q639">
        <v>100</v>
      </c>
      <c r="R639">
        <v>5.3061414525977339E-2</v>
      </c>
      <c r="AP639">
        <v>0.62866707830927848</v>
      </c>
      <c r="AQ639">
        <v>0</v>
      </c>
      <c r="AR639">
        <v>1</v>
      </c>
      <c r="AS639">
        <v>464</v>
      </c>
      <c r="AT639">
        <v>171</v>
      </c>
      <c r="AU639">
        <v>0.16094032549728754</v>
      </c>
      <c r="AV639">
        <v>0.76478679504814306</v>
      </c>
      <c r="AW639">
        <v>0</v>
      </c>
    </row>
    <row r="640" spans="1:49" x14ac:dyDescent="0.25">
      <c r="A640">
        <v>20</v>
      </c>
      <c r="B640">
        <v>222</v>
      </c>
      <c r="C640">
        <v>112</v>
      </c>
      <c r="D640">
        <v>2</v>
      </c>
      <c r="E640">
        <v>18</v>
      </c>
      <c r="F640">
        <v>202</v>
      </c>
      <c r="G640">
        <v>83</v>
      </c>
      <c r="H640">
        <v>2</v>
      </c>
      <c r="I640">
        <v>1</v>
      </c>
      <c r="J640">
        <v>0</v>
      </c>
      <c r="K640">
        <v>1</v>
      </c>
      <c r="L640">
        <v>1</v>
      </c>
      <c r="M640">
        <v>0.73920570637580862</v>
      </c>
      <c r="N640">
        <v>0.73920570637580862</v>
      </c>
      <c r="O640">
        <v>0.26079429362419138</v>
      </c>
      <c r="P640">
        <v>-0.30217903902021581</v>
      </c>
      <c r="Q640">
        <v>100</v>
      </c>
      <c r="R640">
        <v>0.35280340962574336</v>
      </c>
      <c r="AP640">
        <v>0.62932289533839558</v>
      </c>
      <c r="AQ640">
        <v>0</v>
      </c>
      <c r="AR640">
        <v>1</v>
      </c>
      <c r="AS640">
        <v>464</v>
      </c>
      <c r="AT640">
        <v>172</v>
      </c>
      <c r="AU640">
        <v>0.16094032549728754</v>
      </c>
      <c r="AV640">
        <v>0.76341127922971119</v>
      </c>
      <c r="AW640">
        <v>0</v>
      </c>
    </row>
    <row r="641" spans="1:49" x14ac:dyDescent="0.25">
      <c r="A641">
        <v>20</v>
      </c>
      <c r="B641">
        <v>223</v>
      </c>
      <c r="C641">
        <v>65</v>
      </c>
      <c r="D641">
        <v>3</v>
      </c>
      <c r="E641">
        <v>15</v>
      </c>
      <c r="F641">
        <v>254</v>
      </c>
      <c r="G641">
        <v>43</v>
      </c>
      <c r="H641">
        <v>2</v>
      </c>
      <c r="I641">
        <v>0</v>
      </c>
      <c r="J641">
        <v>1</v>
      </c>
      <c r="K641">
        <v>1</v>
      </c>
      <c r="L641">
        <v>0</v>
      </c>
      <c r="M641">
        <v>0.43012908946564532</v>
      </c>
      <c r="N641">
        <v>0.43012908946564532</v>
      </c>
      <c r="O641">
        <v>0.56987091053435468</v>
      </c>
      <c r="P641">
        <v>-0.56234541654911252</v>
      </c>
      <c r="Q641">
        <v>100</v>
      </c>
      <c r="R641">
        <v>0.75478337552328001</v>
      </c>
      <c r="AP641">
        <v>0.62980951610475833</v>
      </c>
      <c r="AQ641">
        <v>0</v>
      </c>
      <c r="AR641">
        <v>1</v>
      </c>
      <c r="AS641">
        <v>464</v>
      </c>
      <c r="AT641">
        <v>173</v>
      </c>
      <c r="AU641">
        <v>0.16094032549728754</v>
      </c>
      <c r="AV641">
        <v>0.76203576341127921</v>
      </c>
      <c r="AW641">
        <v>1.3780031888088547E-3</v>
      </c>
    </row>
    <row r="642" spans="1:49" x14ac:dyDescent="0.25">
      <c r="A642">
        <v>20</v>
      </c>
      <c r="B642">
        <v>223</v>
      </c>
      <c r="C642">
        <v>157</v>
      </c>
      <c r="D642">
        <v>1</v>
      </c>
      <c r="E642">
        <v>16</v>
      </c>
      <c r="F642">
        <v>209</v>
      </c>
      <c r="G642">
        <v>125</v>
      </c>
      <c r="H642">
        <v>3</v>
      </c>
      <c r="I642">
        <v>1</v>
      </c>
      <c r="J642">
        <v>0</v>
      </c>
      <c r="K642">
        <v>1</v>
      </c>
      <c r="L642">
        <v>1</v>
      </c>
      <c r="M642">
        <v>0.95173727036814171</v>
      </c>
      <c r="N642">
        <v>0.95173727036814171</v>
      </c>
      <c r="O642">
        <v>4.8262729631858292E-2</v>
      </c>
      <c r="P642">
        <v>-4.9466258783347816E-2</v>
      </c>
      <c r="Q642">
        <v>100</v>
      </c>
      <c r="R642">
        <v>5.0710139378265358E-2</v>
      </c>
      <c r="AP642">
        <v>0.63264630424088164</v>
      </c>
      <c r="AQ642">
        <v>1</v>
      </c>
      <c r="AR642">
        <v>0</v>
      </c>
      <c r="AS642">
        <v>465</v>
      </c>
      <c r="AT642">
        <v>173</v>
      </c>
      <c r="AU642">
        <v>0.15913200723327303</v>
      </c>
      <c r="AV642">
        <v>0.76203576341127921</v>
      </c>
      <c r="AW642">
        <v>0</v>
      </c>
    </row>
    <row r="643" spans="1:49" x14ac:dyDescent="0.25">
      <c r="A643">
        <v>20</v>
      </c>
      <c r="B643">
        <v>224</v>
      </c>
      <c r="C643">
        <v>171</v>
      </c>
      <c r="D643">
        <v>2</v>
      </c>
      <c r="E643">
        <v>19</v>
      </c>
      <c r="F643">
        <v>286</v>
      </c>
      <c r="G643">
        <v>123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0.37599107618533667</v>
      </c>
      <c r="N643">
        <v>0.37599107618533667</v>
      </c>
      <c r="O643">
        <v>0.62400892381466333</v>
      </c>
      <c r="P643">
        <v>-0.47159060972993011</v>
      </c>
      <c r="Q643">
        <v>100</v>
      </c>
      <c r="R643">
        <v>0.60254118464659912</v>
      </c>
      <c r="AP643">
        <v>0.63329782076135943</v>
      </c>
      <c r="AQ643">
        <v>0</v>
      </c>
      <c r="AR643">
        <v>1</v>
      </c>
      <c r="AS643">
        <v>465</v>
      </c>
      <c r="AT643">
        <v>174</v>
      </c>
      <c r="AU643">
        <v>0.15913200723327303</v>
      </c>
      <c r="AV643">
        <v>0.76066024759284734</v>
      </c>
      <c r="AW643">
        <v>0</v>
      </c>
    </row>
    <row r="644" spans="1:49" x14ac:dyDescent="0.25">
      <c r="A644">
        <v>20</v>
      </c>
      <c r="B644">
        <v>227</v>
      </c>
      <c r="C644">
        <v>112</v>
      </c>
      <c r="D644">
        <v>0</v>
      </c>
      <c r="E644">
        <v>30</v>
      </c>
      <c r="F644">
        <v>286</v>
      </c>
      <c r="G644">
        <v>171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0.38404920373625079</v>
      </c>
      <c r="N644">
        <v>0.38404920373625079</v>
      </c>
      <c r="O644">
        <v>0.61595079626374916</v>
      </c>
      <c r="P644">
        <v>-0.48458819483410287</v>
      </c>
      <c r="Q644">
        <v>100</v>
      </c>
      <c r="R644">
        <v>0.62350630288300102</v>
      </c>
      <c r="AP644">
        <v>0.63355061289513614</v>
      </c>
      <c r="AQ644">
        <v>0</v>
      </c>
      <c r="AR644">
        <v>1</v>
      </c>
      <c r="AS644">
        <v>465</v>
      </c>
      <c r="AT644">
        <v>175</v>
      </c>
      <c r="AU644">
        <v>0.15913200723327303</v>
      </c>
      <c r="AV644">
        <v>0.75928473177441536</v>
      </c>
      <c r="AW644">
        <v>0</v>
      </c>
    </row>
    <row r="645" spans="1:49" x14ac:dyDescent="0.25">
      <c r="A645">
        <v>20</v>
      </c>
      <c r="B645">
        <v>227</v>
      </c>
      <c r="C645">
        <v>116</v>
      </c>
      <c r="D645">
        <v>0</v>
      </c>
      <c r="E645">
        <v>17</v>
      </c>
      <c r="F645">
        <v>244</v>
      </c>
      <c r="G645">
        <v>107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0.59127954466998345</v>
      </c>
      <c r="N645">
        <v>0.59127954466998345</v>
      </c>
      <c r="O645">
        <v>0.40872045533001655</v>
      </c>
      <c r="P645">
        <v>-0.89472383992122373</v>
      </c>
      <c r="Q645">
        <v>0</v>
      </c>
      <c r="R645">
        <v>1.4466600263315956</v>
      </c>
      <c r="AP645">
        <v>0.63378916646917072</v>
      </c>
      <c r="AQ645">
        <v>0</v>
      </c>
      <c r="AR645">
        <v>1</v>
      </c>
      <c r="AS645">
        <v>465</v>
      </c>
      <c r="AT645">
        <v>176</v>
      </c>
      <c r="AU645">
        <v>0.15913200723327303</v>
      </c>
      <c r="AV645">
        <v>0.75790921595598348</v>
      </c>
      <c r="AW645">
        <v>0</v>
      </c>
    </row>
    <row r="646" spans="1:49" x14ac:dyDescent="0.25">
      <c r="A646">
        <v>20</v>
      </c>
      <c r="B646">
        <v>228</v>
      </c>
      <c r="C646">
        <v>90</v>
      </c>
      <c r="D646">
        <v>1</v>
      </c>
      <c r="E646">
        <v>25</v>
      </c>
      <c r="F646">
        <v>177</v>
      </c>
      <c r="G646">
        <v>221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0.20364659813095792</v>
      </c>
      <c r="N646">
        <v>0.20364659813095792</v>
      </c>
      <c r="O646">
        <v>0.79635340186904213</v>
      </c>
      <c r="P646">
        <v>-0.22771221946695996</v>
      </c>
      <c r="Q646">
        <v>100</v>
      </c>
      <c r="R646">
        <v>0.25572390053586658</v>
      </c>
      <c r="AP646">
        <v>0.63539413879146367</v>
      </c>
      <c r="AQ646">
        <v>0</v>
      </c>
      <c r="AR646">
        <v>1</v>
      </c>
      <c r="AS646">
        <v>465</v>
      </c>
      <c r="AT646">
        <v>177</v>
      </c>
      <c r="AU646">
        <v>0.15913200723327303</v>
      </c>
      <c r="AV646">
        <v>0.75653370013755161</v>
      </c>
      <c r="AW646">
        <v>1.3680537073011256E-3</v>
      </c>
    </row>
    <row r="647" spans="1:49" x14ac:dyDescent="0.25">
      <c r="A647">
        <v>20</v>
      </c>
      <c r="B647">
        <v>231</v>
      </c>
      <c r="C647">
        <v>76</v>
      </c>
      <c r="D647">
        <v>1</v>
      </c>
      <c r="E647">
        <v>16</v>
      </c>
      <c r="F647">
        <v>149</v>
      </c>
      <c r="G647">
        <v>134</v>
      </c>
      <c r="H647">
        <v>2</v>
      </c>
      <c r="I647">
        <v>0</v>
      </c>
      <c r="J647">
        <v>1</v>
      </c>
      <c r="K647">
        <v>1</v>
      </c>
      <c r="L647">
        <v>0</v>
      </c>
      <c r="M647">
        <v>0.79098821372129091</v>
      </c>
      <c r="N647">
        <v>0.79098821372129091</v>
      </c>
      <c r="O647">
        <v>0.20901178627870909</v>
      </c>
      <c r="P647">
        <v>-1.5653646349293557</v>
      </c>
      <c r="Q647">
        <v>0</v>
      </c>
      <c r="R647">
        <v>3.7844191842202566</v>
      </c>
      <c r="AP647">
        <v>0.63662065543001212</v>
      </c>
      <c r="AQ647">
        <v>1</v>
      </c>
      <c r="AR647">
        <v>0</v>
      </c>
      <c r="AS647">
        <v>466</v>
      </c>
      <c r="AT647">
        <v>177</v>
      </c>
      <c r="AU647">
        <v>0.15732368896925863</v>
      </c>
      <c r="AV647">
        <v>0.75653370013755161</v>
      </c>
      <c r="AW647">
        <v>0</v>
      </c>
    </row>
    <row r="648" spans="1:49" x14ac:dyDescent="0.25">
      <c r="A648">
        <v>20</v>
      </c>
      <c r="B648">
        <v>231</v>
      </c>
      <c r="C648">
        <v>126</v>
      </c>
      <c r="D648">
        <v>2</v>
      </c>
      <c r="E648">
        <v>14</v>
      </c>
      <c r="F648">
        <v>221</v>
      </c>
      <c r="G648">
        <v>73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0.60426383985281695</v>
      </c>
      <c r="N648">
        <v>0.60426383985281695</v>
      </c>
      <c r="O648">
        <v>0.39573616014718305</v>
      </c>
      <c r="P648">
        <v>-0.50374435547744556</v>
      </c>
      <c r="Q648">
        <v>100</v>
      </c>
      <c r="R648">
        <v>0.65490624135902975</v>
      </c>
      <c r="AP648">
        <v>0.63695810996798696</v>
      </c>
      <c r="AQ648">
        <v>0</v>
      </c>
      <c r="AR648">
        <v>1</v>
      </c>
      <c r="AS648">
        <v>466</v>
      </c>
      <c r="AT648">
        <v>178</v>
      </c>
      <c r="AU648">
        <v>0.15732368896925863</v>
      </c>
      <c r="AV648">
        <v>0.75515818431911963</v>
      </c>
      <c r="AW648">
        <v>0</v>
      </c>
    </row>
    <row r="649" spans="1:49" x14ac:dyDescent="0.25">
      <c r="A649">
        <v>20</v>
      </c>
      <c r="B649">
        <v>231</v>
      </c>
      <c r="C649">
        <v>140</v>
      </c>
      <c r="D649">
        <v>2</v>
      </c>
      <c r="E649">
        <v>24</v>
      </c>
      <c r="F649">
        <v>226</v>
      </c>
      <c r="G649">
        <v>221</v>
      </c>
      <c r="H649">
        <v>2</v>
      </c>
      <c r="I649">
        <v>1</v>
      </c>
      <c r="J649">
        <v>0</v>
      </c>
      <c r="K649">
        <v>1</v>
      </c>
      <c r="L649">
        <v>1</v>
      </c>
      <c r="M649">
        <v>0.26458997013373875</v>
      </c>
      <c r="N649">
        <v>0.26458997013373875</v>
      </c>
      <c r="O649">
        <v>0.73541002986626125</v>
      </c>
      <c r="P649">
        <v>-1.3295739337879067</v>
      </c>
      <c r="Q649">
        <v>0</v>
      </c>
      <c r="R649">
        <v>2.7794327558771159</v>
      </c>
      <c r="AP649">
        <v>0.63882919598669341</v>
      </c>
      <c r="AQ649">
        <v>0</v>
      </c>
      <c r="AR649">
        <v>1</v>
      </c>
      <c r="AS649">
        <v>466</v>
      </c>
      <c r="AT649">
        <v>179</v>
      </c>
      <c r="AU649">
        <v>0.15732368896925863</v>
      </c>
      <c r="AV649">
        <v>0.75378266850068776</v>
      </c>
      <c r="AW649">
        <v>0</v>
      </c>
    </row>
    <row r="650" spans="1:49" x14ac:dyDescent="0.25">
      <c r="A650">
        <v>20</v>
      </c>
      <c r="B650">
        <v>232</v>
      </c>
      <c r="C650">
        <v>56</v>
      </c>
      <c r="D650">
        <v>2</v>
      </c>
      <c r="E650">
        <v>18</v>
      </c>
      <c r="F650">
        <v>226</v>
      </c>
      <c r="G650">
        <v>111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9.4246254731263648E-2</v>
      </c>
      <c r="N650">
        <v>9.4246254731263648E-2</v>
      </c>
      <c r="O650">
        <v>0.90575374526873631</v>
      </c>
      <c r="P650">
        <v>-9.8987814223795045E-2</v>
      </c>
      <c r="Q650">
        <v>100</v>
      </c>
      <c r="R650">
        <v>0.1040528457360128</v>
      </c>
      <c r="AP650">
        <v>0.63888543535103837</v>
      </c>
      <c r="AQ650">
        <v>0</v>
      </c>
      <c r="AR650">
        <v>1</v>
      </c>
      <c r="AS650">
        <v>466</v>
      </c>
      <c r="AT650">
        <v>180</v>
      </c>
      <c r="AU650">
        <v>0.15732368896925863</v>
      </c>
      <c r="AV650">
        <v>0.75240715268225589</v>
      </c>
      <c r="AW650">
        <v>0</v>
      </c>
    </row>
    <row r="651" spans="1:49" x14ac:dyDescent="0.25">
      <c r="A651">
        <v>20</v>
      </c>
      <c r="B651">
        <v>232</v>
      </c>
      <c r="C651">
        <v>116</v>
      </c>
      <c r="D651">
        <v>1</v>
      </c>
      <c r="E651">
        <v>18</v>
      </c>
      <c r="F651">
        <v>260</v>
      </c>
      <c r="G651">
        <v>152</v>
      </c>
      <c r="H651">
        <v>2</v>
      </c>
      <c r="I651">
        <v>1</v>
      </c>
      <c r="J651">
        <v>0</v>
      </c>
      <c r="K651">
        <v>1</v>
      </c>
      <c r="L651">
        <v>1</v>
      </c>
      <c r="M651">
        <v>0.64085803858971202</v>
      </c>
      <c r="N651">
        <v>0.64085803858971202</v>
      </c>
      <c r="O651">
        <v>0.35914196141028798</v>
      </c>
      <c r="P651">
        <v>-0.44494731524806752</v>
      </c>
      <c r="Q651">
        <v>100</v>
      </c>
      <c r="R651">
        <v>0.56040798395948122</v>
      </c>
      <c r="AP651">
        <v>0.64085803858971202</v>
      </c>
      <c r="AQ651">
        <v>0</v>
      </c>
      <c r="AR651">
        <v>1</v>
      </c>
      <c r="AS651">
        <v>466</v>
      </c>
      <c r="AT651">
        <v>181</v>
      </c>
      <c r="AU651">
        <v>0.15732368896925863</v>
      </c>
      <c r="AV651">
        <v>0.7510316368638239</v>
      </c>
      <c r="AW651">
        <v>1.3581042257935644E-3</v>
      </c>
    </row>
    <row r="652" spans="1:49" x14ac:dyDescent="0.25">
      <c r="A652">
        <v>20</v>
      </c>
      <c r="B652">
        <v>232</v>
      </c>
      <c r="C652">
        <v>175</v>
      </c>
      <c r="D652">
        <v>0</v>
      </c>
      <c r="E652">
        <v>22</v>
      </c>
      <c r="F652">
        <v>261</v>
      </c>
      <c r="G652">
        <v>92</v>
      </c>
      <c r="H652">
        <v>3</v>
      </c>
      <c r="I652">
        <v>1</v>
      </c>
      <c r="J652">
        <v>0</v>
      </c>
      <c r="K652">
        <v>1</v>
      </c>
      <c r="L652">
        <v>1</v>
      </c>
      <c r="M652">
        <v>0.98344270466557293</v>
      </c>
      <c r="N652">
        <v>0.98344270466557293</v>
      </c>
      <c r="O652">
        <v>1.6557295334427069E-2</v>
      </c>
      <c r="P652">
        <v>-1.6695899417798744E-2</v>
      </c>
      <c r="Q652">
        <v>100</v>
      </c>
      <c r="R652">
        <v>1.6836054867128736E-2</v>
      </c>
      <c r="AP652">
        <v>0.6475864530807105</v>
      </c>
      <c r="AQ652">
        <v>1</v>
      </c>
      <c r="AR652">
        <v>0</v>
      </c>
      <c r="AS652">
        <v>467</v>
      </c>
      <c r="AT652">
        <v>181</v>
      </c>
      <c r="AU652">
        <v>0.15551537070524413</v>
      </c>
      <c r="AV652">
        <v>0.7510316368638239</v>
      </c>
      <c r="AW652">
        <v>0</v>
      </c>
    </row>
    <row r="653" spans="1:49" x14ac:dyDescent="0.25">
      <c r="A653">
        <v>20</v>
      </c>
      <c r="B653">
        <v>238</v>
      </c>
      <c r="C653">
        <v>149</v>
      </c>
      <c r="D653">
        <v>2</v>
      </c>
      <c r="E653">
        <v>16</v>
      </c>
      <c r="F653">
        <v>294</v>
      </c>
      <c r="G653">
        <v>109</v>
      </c>
      <c r="H653">
        <v>4</v>
      </c>
      <c r="I653">
        <v>1</v>
      </c>
      <c r="J653">
        <v>0</v>
      </c>
      <c r="K653">
        <v>1</v>
      </c>
      <c r="L653">
        <v>1</v>
      </c>
      <c r="M653">
        <v>0.925467884247265</v>
      </c>
      <c r="N653">
        <v>0.925467884247265</v>
      </c>
      <c r="O653">
        <v>7.4532115752734995E-2</v>
      </c>
      <c r="P653">
        <v>-7.7455848546080105E-2</v>
      </c>
      <c r="Q653">
        <v>100</v>
      </c>
      <c r="R653">
        <v>8.0534524235118268E-2</v>
      </c>
      <c r="AP653">
        <v>0.64829868210347219</v>
      </c>
      <c r="AQ653">
        <v>0</v>
      </c>
      <c r="AR653">
        <v>1</v>
      </c>
      <c r="AS653">
        <v>467</v>
      </c>
      <c r="AT653">
        <v>182</v>
      </c>
      <c r="AU653">
        <v>0.15551537070524413</v>
      </c>
      <c r="AV653">
        <v>0.74965612104539203</v>
      </c>
      <c r="AW653">
        <v>1.3556168554166531E-3</v>
      </c>
    </row>
    <row r="654" spans="1:49" x14ac:dyDescent="0.25">
      <c r="A654">
        <v>20</v>
      </c>
      <c r="B654">
        <v>239</v>
      </c>
      <c r="C654">
        <v>75</v>
      </c>
      <c r="D654">
        <v>2</v>
      </c>
      <c r="E654">
        <v>20</v>
      </c>
      <c r="F654">
        <v>298</v>
      </c>
      <c r="G654">
        <v>191</v>
      </c>
      <c r="H654">
        <v>2</v>
      </c>
      <c r="I654">
        <v>0</v>
      </c>
      <c r="J654">
        <v>1</v>
      </c>
      <c r="K654">
        <v>1</v>
      </c>
      <c r="L654">
        <v>0</v>
      </c>
      <c r="M654">
        <v>0.13343333546113334</v>
      </c>
      <c r="N654">
        <v>0.13343333546113334</v>
      </c>
      <c r="O654">
        <v>0.86656666453886666</v>
      </c>
      <c r="P654">
        <v>-0.14321623736881195</v>
      </c>
      <c r="Q654">
        <v>100</v>
      </c>
      <c r="R654">
        <v>0.15397930813798189</v>
      </c>
      <c r="AP654">
        <v>0.64928390650590673</v>
      </c>
      <c r="AQ654">
        <v>1</v>
      </c>
      <c r="AR654">
        <v>0</v>
      </c>
      <c r="AS654">
        <v>468</v>
      </c>
      <c r="AT654">
        <v>182</v>
      </c>
      <c r="AU654">
        <v>0.15370705244122962</v>
      </c>
      <c r="AV654">
        <v>0.74965612104539203</v>
      </c>
      <c r="AW654">
        <v>0</v>
      </c>
    </row>
    <row r="655" spans="1:49" x14ac:dyDescent="0.25">
      <c r="A655">
        <v>20</v>
      </c>
      <c r="B655">
        <v>240</v>
      </c>
      <c r="C655">
        <v>94</v>
      </c>
      <c r="D655">
        <v>1</v>
      </c>
      <c r="E655">
        <v>19</v>
      </c>
      <c r="F655">
        <v>209</v>
      </c>
      <c r="G655">
        <v>75</v>
      </c>
      <c r="H655">
        <v>1</v>
      </c>
      <c r="I655">
        <v>1</v>
      </c>
      <c r="J655">
        <v>0</v>
      </c>
      <c r="K655">
        <v>1</v>
      </c>
      <c r="L655">
        <v>1</v>
      </c>
      <c r="M655">
        <v>0.7129200218629218</v>
      </c>
      <c r="N655">
        <v>0.7129200218629218</v>
      </c>
      <c r="O655">
        <v>0.2870799781370782</v>
      </c>
      <c r="P655">
        <v>-0.33838603615976182</v>
      </c>
      <c r="Q655">
        <v>100</v>
      </c>
      <c r="R655">
        <v>0.40268188483038159</v>
      </c>
      <c r="AP655">
        <v>0.65420688383192172</v>
      </c>
      <c r="AQ655">
        <v>0</v>
      </c>
      <c r="AR655">
        <v>1</v>
      </c>
      <c r="AS655">
        <v>468</v>
      </c>
      <c r="AT655">
        <v>183</v>
      </c>
      <c r="AU655">
        <v>0.15370705244122962</v>
      </c>
      <c r="AV655">
        <v>0.74828060522696016</v>
      </c>
      <c r="AW655">
        <v>1.3531294850396588E-3</v>
      </c>
    </row>
    <row r="656" spans="1:49" x14ac:dyDescent="0.25">
      <c r="A656">
        <v>20</v>
      </c>
      <c r="B656">
        <v>244</v>
      </c>
      <c r="C656">
        <v>47</v>
      </c>
      <c r="D656">
        <v>3</v>
      </c>
      <c r="E656">
        <v>18</v>
      </c>
      <c r="F656">
        <v>255</v>
      </c>
      <c r="G656">
        <v>20</v>
      </c>
      <c r="H656">
        <v>1</v>
      </c>
      <c r="I656">
        <v>0</v>
      </c>
      <c r="J656">
        <v>1</v>
      </c>
      <c r="K656">
        <v>1</v>
      </c>
      <c r="L656">
        <v>0</v>
      </c>
      <c r="M656">
        <v>0.24163609308927186</v>
      </c>
      <c r="N656">
        <v>0.24163609308927186</v>
      </c>
      <c r="O656">
        <v>0.75836390691072819</v>
      </c>
      <c r="P656">
        <v>-0.27659192027254065</v>
      </c>
      <c r="Q656">
        <v>100</v>
      </c>
      <c r="R656">
        <v>0.31862815580662429</v>
      </c>
      <c r="AP656">
        <v>0.65474379325052046</v>
      </c>
      <c r="AQ656">
        <v>1</v>
      </c>
      <c r="AR656">
        <v>0</v>
      </c>
      <c r="AS656">
        <v>469</v>
      </c>
      <c r="AT656">
        <v>183</v>
      </c>
      <c r="AU656">
        <v>0.15189873417721522</v>
      </c>
      <c r="AV656">
        <v>0.74828060522696016</v>
      </c>
      <c r="AW656">
        <v>0</v>
      </c>
    </row>
    <row r="657" spans="1:49" x14ac:dyDescent="0.25">
      <c r="A657">
        <v>20</v>
      </c>
      <c r="B657">
        <v>251</v>
      </c>
      <c r="C657">
        <v>46</v>
      </c>
      <c r="D657">
        <v>2</v>
      </c>
      <c r="E657">
        <v>21</v>
      </c>
      <c r="F657">
        <v>211</v>
      </c>
      <c r="G657">
        <v>128</v>
      </c>
      <c r="H657">
        <v>3</v>
      </c>
      <c r="I657">
        <v>0</v>
      </c>
      <c r="J657">
        <v>1</v>
      </c>
      <c r="K657">
        <v>1</v>
      </c>
      <c r="L657">
        <v>0</v>
      </c>
      <c r="M657">
        <v>0.61724946055391106</v>
      </c>
      <c r="N657">
        <v>0.61724946055391106</v>
      </c>
      <c r="O657">
        <v>0.38275053944608894</v>
      </c>
      <c r="P657">
        <v>-0.96037183504993817</v>
      </c>
      <c r="Q657">
        <v>0</v>
      </c>
      <c r="R657">
        <v>1.6126677742823969</v>
      </c>
      <c r="AP657">
        <v>0.65555822397849683</v>
      </c>
      <c r="AQ657">
        <v>0</v>
      </c>
      <c r="AR657">
        <v>1</v>
      </c>
      <c r="AS657">
        <v>469</v>
      </c>
      <c r="AT657">
        <v>184</v>
      </c>
      <c r="AU657">
        <v>0.15189873417721522</v>
      </c>
      <c r="AV657">
        <v>0.74690508940852818</v>
      </c>
      <c r="AW657">
        <v>0</v>
      </c>
    </row>
    <row r="658" spans="1:49" x14ac:dyDescent="0.25">
      <c r="A658">
        <v>20</v>
      </c>
      <c r="B658">
        <v>251</v>
      </c>
      <c r="C658">
        <v>62</v>
      </c>
      <c r="D658">
        <v>0</v>
      </c>
      <c r="E658">
        <v>21</v>
      </c>
      <c r="F658">
        <v>253</v>
      </c>
      <c r="G658">
        <v>70</v>
      </c>
      <c r="H658">
        <v>3</v>
      </c>
      <c r="I658">
        <v>1</v>
      </c>
      <c r="J658">
        <v>0</v>
      </c>
      <c r="K658">
        <v>1</v>
      </c>
      <c r="L658">
        <v>1</v>
      </c>
      <c r="M658">
        <v>0.95792876337318655</v>
      </c>
      <c r="N658">
        <v>0.95792876337318655</v>
      </c>
      <c r="O658">
        <v>4.2071236626813446E-2</v>
      </c>
      <c r="P658">
        <v>-4.2981863511812129E-2</v>
      </c>
      <c r="Q658">
        <v>100</v>
      </c>
      <c r="R658">
        <v>4.3918961655005112E-2</v>
      </c>
      <c r="AP658">
        <v>0.6561219632129065</v>
      </c>
      <c r="AQ658">
        <v>0</v>
      </c>
      <c r="AR658">
        <v>1</v>
      </c>
      <c r="AS658">
        <v>469</v>
      </c>
      <c r="AT658">
        <v>185</v>
      </c>
      <c r="AU658">
        <v>0.15189873417721522</v>
      </c>
      <c r="AV658">
        <v>0.74552957359009631</v>
      </c>
      <c r="AW658">
        <v>0</v>
      </c>
    </row>
    <row r="659" spans="1:49" x14ac:dyDescent="0.25">
      <c r="A659">
        <v>20</v>
      </c>
      <c r="B659">
        <v>252</v>
      </c>
      <c r="C659">
        <v>120</v>
      </c>
      <c r="D659">
        <v>2</v>
      </c>
      <c r="E659">
        <v>18</v>
      </c>
      <c r="F659">
        <v>190</v>
      </c>
      <c r="G659">
        <v>103</v>
      </c>
      <c r="H659">
        <v>2</v>
      </c>
      <c r="I659">
        <v>0</v>
      </c>
      <c r="J659">
        <v>1</v>
      </c>
      <c r="K659">
        <v>1</v>
      </c>
      <c r="L659">
        <v>0</v>
      </c>
      <c r="M659">
        <v>0.75947933136847401</v>
      </c>
      <c r="N659">
        <v>0.75947933136847401</v>
      </c>
      <c r="O659">
        <v>0.24052066863152599</v>
      </c>
      <c r="P659">
        <v>-1.424949252873148</v>
      </c>
      <c r="Q659">
        <v>0</v>
      </c>
      <c r="R659">
        <v>3.1576468487703435</v>
      </c>
      <c r="AP659">
        <v>0.65912845884918592</v>
      </c>
      <c r="AQ659">
        <v>0</v>
      </c>
      <c r="AR659">
        <v>1</v>
      </c>
      <c r="AS659">
        <v>469</v>
      </c>
      <c r="AT659">
        <v>186</v>
      </c>
      <c r="AU659">
        <v>0.15189873417721522</v>
      </c>
      <c r="AV659">
        <v>0.74415405777166432</v>
      </c>
      <c r="AW659">
        <v>1.3456673739090077E-3</v>
      </c>
    </row>
    <row r="660" spans="1:49" x14ac:dyDescent="0.25">
      <c r="A660">
        <v>20</v>
      </c>
      <c r="B660">
        <v>255</v>
      </c>
      <c r="C660">
        <v>72</v>
      </c>
      <c r="D660">
        <v>4</v>
      </c>
      <c r="E660">
        <v>19</v>
      </c>
      <c r="F660">
        <v>245</v>
      </c>
      <c r="G660">
        <v>144</v>
      </c>
      <c r="H660">
        <v>0</v>
      </c>
      <c r="I660">
        <v>0</v>
      </c>
      <c r="J660">
        <v>1</v>
      </c>
      <c r="K660">
        <v>1</v>
      </c>
      <c r="L660">
        <v>0</v>
      </c>
      <c r="M660">
        <v>1.0889983433566373E-2</v>
      </c>
      <c r="N660">
        <v>1.0889983433566373E-2</v>
      </c>
      <c r="O660">
        <v>0.9891100165664336</v>
      </c>
      <c r="P660">
        <v>-1.0949713337428522E-2</v>
      </c>
      <c r="Q660">
        <v>100</v>
      </c>
      <c r="R660">
        <v>1.1009880853668361E-2</v>
      </c>
      <c r="AP660">
        <v>0.66055692132011612</v>
      </c>
      <c r="AQ660">
        <v>1</v>
      </c>
      <c r="AR660">
        <v>0</v>
      </c>
      <c r="AS660">
        <v>470</v>
      </c>
      <c r="AT660">
        <v>186</v>
      </c>
      <c r="AU660">
        <v>0.15009041591320071</v>
      </c>
      <c r="AV660">
        <v>0.74415405777166432</v>
      </c>
      <c r="AW660">
        <v>0</v>
      </c>
    </row>
    <row r="661" spans="1:49" x14ac:dyDescent="0.25">
      <c r="A661">
        <v>20</v>
      </c>
      <c r="B661">
        <v>255</v>
      </c>
      <c r="C661">
        <v>83</v>
      </c>
      <c r="D661">
        <v>1</v>
      </c>
      <c r="E661">
        <v>19</v>
      </c>
      <c r="F661">
        <v>198</v>
      </c>
      <c r="G661">
        <v>114</v>
      </c>
      <c r="H661">
        <v>1</v>
      </c>
      <c r="I661">
        <v>1</v>
      </c>
      <c r="J661">
        <v>0</v>
      </c>
      <c r="K661">
        <v>1</v>
      </c>
      <c r="L661">
        <v>1</v>
      </c>
      <c r="M661">
        <v>0.59062544583068699</v>
      </c>
      <c r="N661">
        <v>0.59062544583068699</v>
      </c>
      <c r="O661">
        <v>0.40937455416931301</v>
      </c>
      <c r="P661">
        <v>-0.52657322588880717</v>
      </c>
      <c r="Q661">
        <v>100</v>
      </c>
      <c r="R661">
        <v>0.69312041507718458</v>
      </c>
      <c r="AP661">
        <v>0.6654422495747806</v>
      </c>
      <c r="AQ661">
        <v>0</v>
      </c>
      <c r="AR661">
        <v>1</v>
      </c>
      <c r="AS661">
        <v>470</v>
      </c>
      <c r="AT661">
        <v>187</v>
      </c>
      <c r="AU661">
        <v>0.15009041591320071</v>
      </c>
      <c r="AV661">
        <v>0.74277854195323245</v>
      </c>
      <c r="AW661">
        <v>0</v>
      </c>
    </row>
    <row r="662" spans="1:49" x14ac:dyDescent="0.25">
      <c r="A662">
        <v>20</v>
      </c>
      <c r="B662">
        <v>257</v>
      </c>
      <c r="C662">
        <v>131</v>
      </c>
      <c r="D662">
        <v>2</v>
      </c>
      <c r="E662">
        <v>19</v>
      </c>
      <c r="F662">
        <v>191</v>
      </c>
      <c r="G662">
        <v>178</v>
      </c>
      <c r="H662">
        <v>1</v>
      </c>
      <c r="I662">
        <v>1</v>
      </c>
      <c r="J662">
        <v>0</v>
      </c>
      <c r="K662">
        <v>1</v>
      </c>
      <c r="L662">
        <v>1</v>
      </c>
      <c r="M662">
        <v>0.3016617028254947</v>
      </c>
      <c r="N662">
        <v>0.3016617028254947</v>
      </c>
      <c r="O662">
        <v>0.69833829717450535</v>
      </c>
      <c r="P662">
        <v>-1.1984490788078181</v>
      </c>
      <c r="Q662">
        <v>0</v>
      </c>
      <c r="R662">
        <v>2.314971674009545</v>
      </c>
      <c r="AP662">
        <v>0.66741106394511751</v>
      </c>
      <c r="AQ662">
        <v>0</v>
      </c>
      <c r="AR662">
        <v>1</v>
      </c>
      <c r="AS662">
        <v>470</v>
      </c>
      <c r="AT662">
        <v>188</v>
      </c>
      <c r="AU662">
        <v>0.15009041591320071</v>
      </c>
      <c r="AV662">
        <v>0.74140302613480058</v>
      </c>
      <c r="AW662">
        <v>1.3406926331551855E-3</v>
      </c>
    </row>
    <row r="663" spans="1:49" x14ac:dyDescent="0.25">
      <c r="A663">
        <v>20</v>
      </c>
      <c r="B663">
        <v>260</v>
      </c>
      <c r="C663">
        <v>160</v>
      </c>
      <c r="D663">
        <v>4</v>
      </c>
      <c r="E663">
        <v>13</v>
      </c>
      <c r="F663">
        <v>147</v>
      </c>
      <c r="G663">
        <v>94</v>
      </c>
      <c r="H663">
        <v>4</v>
      </c>
      <c r="I663">
        <v>1</v>
      </c>
      <c r="J663">
        <v>0</v>
      </c>
      <c r="K663">
        <v>1</v>
      </c>
      <c r="L663">
        <v>1</v>
      </c>
      <c r="M663">
        <v>0.92359287342547047</v>
      </c>
      <c r="N663">
        <v>0.92359287342547047</v>
      </c>
      <c r="O663">
        <v>7.6407126574529527E-2</v>
      </c>
      <c r="P663">
        <v>-7.9483917614859012E-2</v>
      </c>
      <c r="Q663">
        <v>100</v>
      </c>
      <c r="R663">
        <v>8.2728146538362413E-2</v>
      </c>
      <c r="AP663">
        <v>0.66897807466722148</v>
      </c>
      <c r="AQ663">
        <v>1</v>
      </c>
      <c r="AR663">
        <v>0</v>
      </c>
      <c r="AS663">
        <v>471</v>
      </c>
      <c r="AT663">
        <v>188</v>
      </c>
      <c r="AU663">
        <v>0.14828209764918621</v>
      </c>
      <c r="AV663">
        <v>0.74140302613480058</v>
      </c>
      <c r="AW663">
        <v>0</v>
      </c>
    </row>
    <row r="664" spans="1:49" x14ac:dyDescent="0.25">
      <c r="A664">
        <v>20</v>
      </c>
      <c r="B664">
        <v>262</v>
      </c>
      <c r="C664">
        <v>71</v>
      </c>
      <c r="D664">
        <v>3</v>
      </c>
      <c r="E664">
        <v>16</v>
      </c>
      <c r="F664">
        <v>248</v>
      </c>
      <c r="G664">
        <v>151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7.2396860875979324E-2</v>
      </c>
      <c r="N664">
        <v>7.2396860875979324E-2</v>
      </c>
      <c r="O664">
        <v>0.9276031391240207</v>
      </c>
      <c r="P664">
        <v>-7.5151289471061131E-2</v>
      </c>
      <c r="Q664">
        <v>100</v>
      </c>
      <c r="R664">
        <v>7.8047235743884058E-2</v>
      </c>
      <c r="AP664">
        <v>0.66972590452474656</v>
      </c>
      <c r="AQ664">
        <v>0</v>
      </c>
      <c r="AR664">
        <v>1</v>
      </c>
      <c r="AS664">
        <v>471</v>
      </c>
      <c r="AT664">
        <v>189</v>
      </c>
      <c r="AU664">
        <v>0.14828209764918621</v>
      </c>
      <c r="AV664">
        <v>0.74002751031636871</v>
      </c>
      <c r="AW664">
        <v>0</v>
      </c>
    </row>
    <row r="665" spans="1:49" x14ac:dyDescent="0.25">
      <c r="A665">
        <v>20</v>
      </c>
      <c r="B665">
        <v>263</v>
      </c>
      <c r="C665">
        <v>163</v>
      </c>
      <c r="D665">
        <v>2</v>
      </c>
      <c r="E665">
        <v>10</v>
      </c>
      <c r="F665">
        <v>140</v>
      </c>
      <c r="G665">
        <v>66</v>
      </c>
      <c r="H665">
        <v>2</v>
      </c>
      <c r="I665">
        <v>1</v>
      </c>
      <c r="J665">
        <v>0</v>
      </c>
      <c r="K665">
        <v>1</v>
      </c>
      <c r="L665">
        <v>1</v>
      </c>
      <c r="M665">
        <v>0.95563502021849889</v>
      </c>
      <c r="N665">
        <v>0.95563502021849889</v>
      </c>
      <c r="O665">
        <v>4.4364979781501113E-2</v>
      </c>
      <c r="P665">
        <v>-4.5379216840638233E-2</v>
      </c>
      <c r="Q665">
        <v>100</v>
      </c>
      <c r="R665">
        <v>4.6424606510713042E-2</v>
      </c>
      <c r="AP665">
        <v>0.6707304662982958</v>
      </c>
      <c r="AQ665">
        <v>0</v>
      </c>
      <c r="AR665">
        <v>1</v>
      </c>
      <c r="AS665">
        <v>471</v>
      </c>
      <c r="AT665">
        <v>190</v>
      </c>
      <c r="AU665">
        <v>0.14828209764918621</v>
      </c>
      <c r="AV665">
        <v>0.73865199449793673</v>
      </c>
      <c r="AW665">
        <v>0</v>
      </c>
    </row>
    <row r="666" spans="1:49" x14ac:dyDescent="0.25">
      <c r="A666">
        <v>20</v>
      </c>
      <c r="B666">
        <v>266</v>
      </c>
      <c r="C666">
        <v>123</v>
      </c>
      <c r="D666">
        <v>1</v>
      </c>
      <c r="E666">
        <v>22</v>
      </c>
      <c r="F666">
        <v>242</v>
      </c>
      <c r="G666">
        <v>113</v>
      </c>
      <c r="H666">
        <v>1</v>
      </c>
      <c r="I666">
        <v>1</v>
      </c>
      <c r="J666">
        <v>0</v>
      </c>
      <c r="K666">
        <v>1</v>
      </c>
      <c r="L666">
        <v>1</v>
      </c>
      <c r="M666">
        <v>0.62478564563520322</v>
      </c>
      <c r="N666">
        <v>0.62478564563520322</v>
      </c>
      <c r="O666">
        <v>0.37521435436479678</v>
      </c>
      <c r="P666">
        <v>-0.47034665505603712</v>
      </c>
      <c r="Q666">
        <v>100</v>
      </c>
      <c r="R666">
        <v>0.60054893544061205</v>
      </c>
      <c r="AP666">
        <v>0.67363041366536203</v>
      </c>
      <c r="AQ666">
        <v>0</v>
      </c>
      <c r="AR666">
        <v>1</v>
      </c>
      <c r="AS666">
        <v>471</v>
      </c>
      <c r="AT666">
        <v>191</v>
      </c>
      <c r="AU666">
        <v>0.14828209764918621</v>
      </c>
      <c r="AV666">
        <v>0.73727647867950474</v>
      </c>
      <c r="AW666">
        <v>0</v>
      </c>
    </row>
    <row r="667" spans="1:49" x14ac:dyDescent="0.25">
      <c r="A667">
        <v>20</v>
      </c>
      <c r="B667">
        <v>267</v>
      </c>
      <c r="C667">
        <v>156</v>
      </c>
      <c r="D667">
        <v>1</v>
      </c>
      <c r="E667">
        <v>20</v>
      </c>
      <c r="F667">
        <v>248</v>
      </c>
      <c r="G667">
        <v>104</v>
      </c>
      <c r="H667">
        <v>2</v>
      </c>
      <c r="I667">
        <v>1</v>
      </c>
      <c r="J667">
        <v>0</v>
      </c>
      <c r="K667">
        <v>1</v>
      </c>
      <c r="L667">
        <v>1</v>
      </c>
      <c r="M667">
        <v>0.8917460981818961</v>
      </c>
      <c r="N667">
        <v>0.8917460981818961</v>
      </c>
      <c r="O667">
        <v>0.1082539018181039</v>
      </c>
      <c r="P667">
        <v>-0.11457383021455757</v>
      </c>
      <c r="Q667">
        <v>100</v>
      </c>
      <c r="R667">
        <v>0.12139543087299559</v>
      </c>
      <c r="AP667">
        <v>0.67382140368671573</v>
      </c>
      <c r="AQ667">
        <v>0</v>
      </c>
      <c r="AR667">
        <v>1</v>
      </c>
      <c r="AS667">
        <v>471</v>
      </c>
      <c r="AT667">
        <v>192</v>
      </c>
      <c r="AU667">
        <v>0.14828209764918621</v>
      </c>
      <c r="AV667">
        <v>0.73590096286107287</v>
      </c>
      <c r="AW667">
        <v>0</v>
      </c>
    </row>
    <row r="668" spans="1:49" x14ac:dyDescent="0.25">
      <c r="A668">
        <v>20</v>
      </c>
      <c r="B668">
        <v>269</v>
      </c>
      <c r="C668">
        <v>147</v>
      </c>
      <c r="D668">
        <v>3</v>
      </c>
      <c r="E668">
        <v>19</v>
      </c>
      <c r="F668">
        <v>206</v>
      </c>
      <c r="G668">
        <v>98</v>
      </c>
      <c r="H668">
        <v>2</v>
      </c>
      <c r="I668">
        <v>1</v>
      </c>
      <c r="J668">
        <v>0</v>
      </c>
      <c r="K668">
        <v>1</v>
      </c>
      <c r="L668">
        <v>1</v>
      </c>
      <c r="M668">
        <v>0.63888543535103837</v>
      </c>
      <c r="N668">
        <v>0.63888543535103837</v>
      </c>
      <c r="O668">
        <v>0.36111456464896163</v>
      </c>
      <c r="P668">
        <v>-0.44803012807907544</v>
      </c>
      <c r="Q668">
        <v>100</v>
      </c>
      <c r="R668">
        <v>0.56522585219139587</v>
      </c>
      <c r="AP668">
        <v>0.67515407448328812</v>
      </c>
      <c r="AQ668">
        <v>0</v>
      </c>
      <c r="AR668">
        <v>1</v>
      </c>
      <c r="AS668">
        <v>471</v>
      </c>
      <c r="AT668">
        <v>193</v>
      </c>
      <c r="AU668">
        <v>0.14828209764918621</v>
      </c>
      <c r="AV668">
        <v>0.734525447042641</v>
      </c>
      <c r="AW668">
        <v>0</v>
      </c>
    </row>
    <row r="669" spans="1:49" x14ac:dyDescent="0.25">
      <c r="A669">
        <v>20</v>
      </c>
      <c r="B669">
        <v>273</v>
      </c>
      <c r="C669">
        <v>93</v>
      </c>
      <c r="D669">
        <v>2</v>
      </c>
      <c r="E669">
        <v>23</v>
      </c>
      <c r="F669">
        <v>261</v>
      </c>
      <c r="G669">
        <v>179</v>
      </c>
      <c r="H669">
        <v>3</v>
      </c>
      <c r="I669">
        <v>0</v>
      </c>
      <c r="J669">
        <v>1</v>
      </c>
      <c r="K669">
        <v>1</v>
      </c>
      <c r="L669">
        <v>0</v>
      </c>
      <c r="M669">
        <v>0.49652257049881821</v>
      </c>
      <c r="N669">
        <v>0.49652257049881821</v>
      </c>
      <c r="O669">
        <v>0.50347742950118179</v>
      </c>
      <c r="P669">
        <v>-0.68621639503547549</v>
      </c>
      <c r="Q669">
        <v>100</v>
      </c>
      <c r="R669">
        <v>0.98618635395581866</v>
      </c>
      <c r="AP669">
        <v>0.676212342586471</v>
      </c>
      <c r="AQ669">
        <v>0</v>
      </c>
      <c r="AR669">
        <v>1</v>
      </c>
      <c r="AS669">
        <v>471</v>
      </c>
      <c r="AT669">
        <v>194</v>
      </c>
      <c r="AU669">
        <v>0.14828209764918621</v>
      </c>
      <c r="AV669">
        <v>0.73314993122420913</v>
      </c>
      <c r="AW669">
        <v>0</v>
      </c>
    </row>
    <row r="670" spans="1:49" x14ac:dyDescent="0.25">
      <c r="A670">
        <v>20</v>
      </c>
      <c r="B670">
        <v>276</v>
      </c>
      <c r="C670">
        <v>34</v>
      </c>
      <c r="D670">
        <v>2</v>
      </c>
      <c r="E670">
        <v>8</v>
      </c>
      <c r="F670">
        <v>99</v>
      </c>
      <c r="G670">
        <v>27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0.60918054900451524</v>
      </c>
      <c r="N670">
        <v>0.60918054900451524</v>
      </c>
      <c r="O670">
        <v>0.39081945099548476</v>
      </c>
      <c r="P670">
        <v>-0.93950958780163396</v>
      </c>
      <c r="Q670">
        <v>0</v>
      </c>
      <c r="R670">
        <v>1.55872628000686</v>
      </c>
      <c r="AP670">
        <v>0.67646063381031907</v>
      </c>
      <c r="AQ670">
        <v>0</v>
      </c>
      <c r="AR670">
        <v>1</v>
      </c>
      <c r="AS670">
        <v>471</v>
      </c>
      <c r="AT670">
        <v>195</v>
      </c>
      <c r="AU670">
        <v>0.14828209764918621</v>
      </c>
      <c r="AV670">
        <v>0.73177441540577715</v>
      </c>
      <c r="AW670">
        <v>0</v>
      </c>
    </row>
    <row r="671" spans="1:49" x14ac:dyDescent="0.25">
      <c r="A671">
        <v>20</v>
      </c>
      <c r="B671">
        <v>276</v>
      </c>
      <c r="C671">
        <v>97</v>
      </c>
      <c r="D671">
        <v>0</v>
      </c>
      <c r="E671">
        <v>12</v>
      </c>
      <c r="F671">
        <v>91</v>
      </c>
      <c r="G671">
        <v>116</v>
      </c>
      <c r="H671">
        <v>4</v>
      </c>
      <c r="I671">
        <v>1</v>
      </c>
      <c r="J671">
        <v>0</v>
      </c>
      <c r="K671">
        <v>1</v>
      </c>
      <c r="L671">
        <v>1</v>
      </c>
      <c r="M671">
        <v>0.996887640637247</v>
      </c>
      <c r="N671">
        <v>0.996887640637247</v>
      </c>
      <c r="O671">
        <v>3.1123593627530033E-3</v>
      </c>
      <c r="P671">
        <v>-3.1172128262524283E-3</v>
      </c>
      <c r="Q671">
        <v>100</v>
      </c>
      <c r="R671">
        <v>3.1220763864255249E-3</v>
      </c>
      <c r="AP671">
        <v>0.67856835792305847</v>
      </c>
      <c r="AQ671">
        <v>0</v>
      </c>
      <c r="AR671">
        <v>1</v>
      </c>
      <c r="AS671">
        <v>471</v>
      </c>
      <c r="AT671">
        <v>196</v>
      </c>
      <c r="AU671">
        <v>0.14828209764918621</v>
      </c>
      <c r="AV671">
        <v>0.73039889958734527</v>
      </c>
      <c r="AW671">
        <v>1.3207936701398141E-3</v>
      </c>
    </row>
    <row r="672" spans="1:49" x14ac:dyDescent="0.25">
      <c r="A672">
        <v>20</v>
      </c>
      <c r="B672">
        <v>278</v>
      </c>
      <c r="C672">
        <v>129</v>
      </c>
      <c r="D672">
        <v>0</v>
      </c>
      <c r="E672">
        <v>11</v>
      </c>
      <c r="F672">
        <v>207</v>
      </c>
      <c r="G672">
        <v>55</v>
      </c>
      <c r="H672">
        <v>2</v>
      </c>
      <c r="I672">
        <v>1</v>
      </c>
      <c r="J672">
        <v>0</v>
      </c>
      <c r="K672">
        <v>1</v>
      </c>
      <c r="L672">
        <v>1</v>
      </c>
      <c r="M672">
        <v>0.98498946684140254</v>
      </c>
      <c r="N672">
        <v>0.98498946684140254</v>
      </c>
      <c r="O672">
        <v>1.5010533158597461E-2</v>
      </c>
      <c r="P672">
        <v>-1.5124331429252591E-2</v>
      </c>
      <c r="Q672">
        <v>100</v>
      </c>
      <c r="R672">
        <v>1.5239282920184134E-2</v>
      </c>
      <c r="AP672">
        <v>0.6799186307918933</v>
      </c>
      <c r="AQ672">
        <v>1</v>
      </c>
      <c r="AR672">
        <v>0</v>
      </c>
      <c r="AS672">
        <v>472</v>
      </c>
      <c r="AT672">
        <v>196</v>
      </c>
      <c r="AU672">
        <v>0.14647377938517181</v>
      </c>
      <c r="AV672">
        <v>0.73039889958734527</v>
      </c>
      <c r="AW672">
        <v>1.320793670139895E-3</v>
      </c>
    </row>
    <row r="673" spans="1:49" x14ac:dyDescent="0.25">
      <c r="A673">
        <v>20</v>
      </c>
      <c r="B673">
        <v>282</v>
      </c>
      <c r="C673">
        <v>69</v>
      </c>
      <c r="D673">
        <v>3</v>
      </c>
      <c r="E673">
        <v>10</v>
      </c>
      <c r="F673">
        <v>155</v>
      </c>
      <c r="G673">
        <v>54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0.50762578862594099</v>
      </c>
      <c r="N673">
        <v>0.50762578862594099</v>
      </c>
      <c r="O673">
        <v>0.49237421137405901</v>
      </c>
      <c r="P673">
        <v>-0.67801073941679135</v>
      </c>
      <c r="Q673">
        <v>100</v>
      </c>
      <c r="R673">
        <v>0.9699550779459698</v>
      </c>
      <c r="AP673">
        <v>0.68027343608552437</v>
      </c>
      <c r="AQ673">
        <v>1</v>
      </c>
      <c r="AR673">
        <v>0</v>
      </c>
      <c r="AS673">
        <v>473</v>
      </c>
      <c r="AT673">
        <v>196</v>
      </c>
      <c r="AU673">
        <v>0.1446654611211573</v>
      </c>
      <c r="AV673">
        <v>0.73039889958734527</v>
      </c>
      <c r="AW673">
        <v>1.3207936701398141E-3</v>
      </c>
    </row>
    <row r="674" spans="1:49" x14ac:dyDescent="0.25">
      <c r="A674">
        <v>20</v>
      </c>
      <c r="B674">
        <v>282</v>
      </c>
      <c r="C674">
        <v>142</v>
      </c>
      <c r="D674">
        <v>0</v>
      </c>
      <c r="E674">
        <v>15</v>
      </c>
      <c r="F674">
        <v>176</v>
      </c>
      <c r="G674">
        <v>54</v>
      </c>
      <c r="H674">
        <v>4</v>
      </c>
      <c r="I674">
        <v>1</v>
      </c>
      <c r="J674">
        <v>0</v>
      </c>
      <c r="K674">
        <v>1</v>
      </c>
      <c r="L674">
        <v>1</v>
      </c>
      <c r="M674">
        <v>0.99852194376241121</v>
      </c>
      <c r="N674">
        <v>0.99852194376241121</v>
      </c>
      <c r="O674">
        <v>1.4780562375887873E-3</v>
      </c>
      <c r="P674">
        <v>-1.4791496402494172E-3</v>
      </c>
      <c r="Q674">
        <v>100</v>
      </c>
      <c r="R674">
        <v>1.4802441216459402E-3</v>
      </c>
      <c r="AP674">
        <v>0.68073151751090877</v>
      </c>
      <c r="AQ674">
        <v>1</v>
      </c>
      <c r="AR674">
        <v>0</v>
      </c>
      <c r="AS674">
        <v>474</v>
      </c>
      <c r="AT674">
        <v>196</v>
      </c>
      <c r="AU674">
        <v>0.1428571428571429</v>
      </c>
      <c r="AV674">
        <v>0.73039889958734527</v>
      </c>
      <c r="AW674">
        <v>0</v>
      </c>
    </row>
    <row r="675" spans="1:49" x14ac:dyDescent="0.25">
      <c r="A675">
        <v>20</v>
      </c>
      <c r="B675">
        <v>287</v>
      </c>
      <c r="C675">
        <v>84</v>
      </c>
      <c r="D675">
        <v>2</v>
      </c>
      <c r="E675">
        <v>21</v>
      </c>
      <c r="F675">
        <v>122</v>
      </c>
      <c r="G675">
        <v>263</v>
      </c>
      <c r="H675">
        <v>0</v>
      </c>
      <c r="I675">
        <v>0</v>
      </c>
      <c r="J675">
        <v>1</v>
      </c>
      <c r="K675">
        <v>1</v>
      </c>
      <c r="L675">
        <v>0</v>
      </c>
      <c r="M675">
        <v>4.6223627165569797E-2</v>
      </c>
      <c r="N675">
        <v>4.6223627165569797E-2</v>
      </c>
      <c r="O675">
        <v>0.95377637283443018</v>
      </c>
      <c r="P675">
        <v>-4.7326045038977825E-2</v>
      </c>
      <c r="Q675">
        <v>100</v>
      </c>
      <c r="R675">
        <v>4.8463799777512355E-2</v>
      </c>
      <c r="AP675">
        <v>0.68130951293078168</v>
      </c>
      <c r="AQ675">
        <v>0</v>
      </c>
      <c r="AR675">
        <v>1</v>
      </c>
      <c r="AS675">
        <v>474</v>
      </c>
      <c r="AT675">
        <v>197</v>
      </c>
      <c r="AU675">
        <v>0.1428571428571429</v>
      </c>
      <c r="AV675">
        <v>0.72902338376891329</v>
      </c>
      <c r="AW675">
        <v>0</v>
      </c>
    </row>
    <row r="676" spans="1:49" x14ac:dyDescent="0.25">
      <c r="A676">
        <v>20</v>
      </c>
      <c r="B676">
        <v>289</v>
      </c>
      <c r="C676">
        <v>89</v>
      </c>
      <c r="D676">
        <v>1</v>
      </c>
      <c r="E676">
        <v>29</v>
      </c>
      <c r="F676">
        <v>357</v>
      </c>
      <c r="G676">
        <v>96</v>
      </c>
      <c r="H676">
        <v>1</v>
      </c>
      <c r="I676">
        <v>1</v>
      </c>
      <c r="J676">
        <v>0</v>
      </c>
      <c r="K676">
        <v>1</v>
      </c>
      <c r="L676">
        <v>1</v>
      </c>
      <c r="M676">
        <v>0.31607646559410835</v>
      </c>
      <c r="N676">
        <v>0.31607646559410835</v>
      </c>
      <c r="O676">
        <v>0.6839235344058916</v>
      </c>
      <c r="P676">
        <v>-1.1517711149394063</v>
      </c>
      <c r="Q676">
        <v>0</v>
      </c>
      <c r="R676">
        <v>2.1637913886450386</v>
      </c>
      <c r="AP676">
        <v>0.68241805808620437</v>
      </c>
      <c r="AQ676">
        <v>0</v>
      </c>
      <c r="AR676">
        <v>1</v>
      </c>
      <c r="AS676">
        <v>474</v>
      </c>
      <c r="AT676">
        <v>198</v>
      </c>
      <c r="AU676">
        <v>0.1428571428571429</v>
      </c>
      <c r="AV676">
        <v>0.72764786795048142</v>
      </c>
      <c r="AW676">
        <v>0</v>
      </c>
    </row>
    <row r="677" spans="1:49" x14ac:dyDescent="0.25">
      <c r="A677">
        <v>20</v>
      </c>
      <c r="B677">
        <v>290</v>
      </c>
      <c r="C677">
        <v>87</v>
      </c>
      <c r="D677">
        <v>1</v>
      </c>
      <c r="E677">
        <v>24</v>
      </c>
      <c r="F677">
        <v>275</v>
      </c>
      <c r="G677">
        <v>99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0.51062306524894263</v>
      </c>
      <c r="N677">
        <v>0.51062306524894263</v>
      </c>
      <c r="O677">
        <v>0.48937693475105737</v>
      </c>
      <c r="P677">
        <v>-0.71462225873059115</v>
      </c>
      <c r="Q677">
        <v>0</v>
      </c>
      <c r="R677">
        <v>1.0434146544088618</v>
      </c>
      <c r="AP677">
        <v>0.68325518088500858</v>
      </c>
      <c r="AQ677">
        <v>0</v>
      </c>
      <c r="AR677">
        <v>1</v>
      </c>
      <c r="AS677">
        <v>474</v>
      </c>
      <c r="AT677">
        <v>199</v>
      </c>
      <c r="AU677">
        <v>0.1428571428571429</v>
      </c>
      <c r="AV677">
        <v>0.72627235213204955</v>
      </c>
      <c r="AW677">
        <v>0</v>
      </c>
    </row>
    <row r="678" spans="1:49" x14ac:dyDescent="0.25">
      <c r="A678">
        <v>20</v>
      </c>
      <c r="B678">
        <v>296</v>
      </c>
      <c r="C678">
        <v>58</v>
      </c>
      <c r="D678">
        <v>6</v>
      </c>
      <c r="E678">
        <v>7</v>
      </c>
      <c r="F678">
        <v>41</v>
      </c>
      <c r="G678">
        <v>137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4.4408114700267641E-2</v>
      </c>
      <c r="N678">
        <v>4.4408114700267641E-2</v>
      </c>
      <c r="O678">
        <v>0.95559188529973238</v>
      </c>
      <c r="P678">
        <v>-3.1143330627236341</v>
      </c>
      <c r="Q678">
        <v>0</v>
      </c>
      <c r="R678">
        <v>21.518406979208535</v>
      </c>
      <c r="AP678">
        <v>0.68730968509379486</v>
      </c>
      <c r="AQ678">
        <v>0</v>
      </c>
      <c r="AR678">
        <v>1</v>
      </c>
      <c r="AS678">
        <v>474</v>
      </c>
      <c r="AT678">
        <v>200</v>
      </c>
      <c r="AU678">
        <v>0.1428571428571429</v>
      </c>
      <c r="AV678">
        <v>0.72489683631361768</v>
      </c>
      <c r="AW678">
        <v>0</v>
      </c>
    </row>
    <row r="679" spans="1:49" x14ac:dyDescent="0.25">
      <c r="A679">
        <v>20</v>
      </c>
      <c r="B679">
        <v>297</v>
      </c>
      <c r="C679">
        <v>130</v>
      </c>
      <c r="D679">
        <v>1</v>
      </c>
      <c r="E679">
        <v>21</v>
      </c>
      <c r="F679">
        <v>331</v>
      </c>
      <c r="G679">
        <v>71</v>
      </c>
      <c r="H679">
        <v>2</v>
      </c>
      <c r="I679">
        <v>1</v>
      </c>
      <c r="J679">
        <v>0</v>
      </c>
      <c r="K679">
        <v>1</v>
      </c>
      <c r="L679">
        <v>1</v>
      </c>
      <c r="M679">
        <v>0.84650047921648908</v>
      </c>
      <c r="N679">
        <v>0.84650047921648908</v>
      </c>
      <c r="O679">
        <v>0.15349952078351092</v>
      </c>
      <c r="P679">
        <v>-0.16664451129394003</v>
      </c>
      <c r="Q679">
        <v>100</v>
      </c>
      <c r="R679">
        <v>0.18133423967531392</v>
      </c>
      <c r="AP679">
        <v>0.68784832587335265</v>
      </c>
      <c r="AQ679">
        <v>0</v>
      </c>
      <c r="AR679">
        <v>1</v>
      </c>
      <c r="AS679">
        <v>474</v>
      </c>
      <c r="AT679">
        <v>201</v>
      </c>
      <c r="AU679">
        <v>0.1428571428571429</v>
      </c>
      <c r="AV679">
        <v>0.72352132049518569</v>
      </c>
      <c r="AW679">
        <v>1.3083568182553386E-3</v>
      </c>
    </row>
    <row r="680" spans="1:49" x14ac:dyDescent="0.25">
      <c r="A680">
        <v>20</v>
      </c>
      <c r="B680">
        <v>299</v>
      </c>
      <c r="C680">
        <v>67</v>
      </c>
      <c r="D680">
        <v>2</v>
      </c>
      <c r="E680">
        <v>25</v>
      </c>
      <c r="F680">
        <v>304</v>
      </c>
      <c r="G680">
        <v>86</v>
      </c>
      <c r="H680">
        <v>2</v>
      </c>
      <c r="I680">
        <v>1</v>
      </c>
      <c r="J680">
        <v>0</v>
      </c>
      <c r="K680">
        <v>1</v>
      </c>
      <c r="L680">
        <v>1</v>
      </c>
      <c r="M680">
        <v>0.44528688665546473</v>
      </c>
      <c r="N680">
        <v>0.44528688665546473</v>
      </c>
      <c r="O680">
        <v>0.55471311334453532</v>
      </c>
      <c r="P680">
        <v>-0.80903651542524646</v>
      </c>
      <c r="Q680">
        <v>0</v>
      </c>
      <c r="R680">
        <v>1.2457432050401651</v>
      </c>
      <c r="AP680">
        <v>0.687971972907505</v>
      </c>
      <c r="AQ680">
        <v>1</v>
      </c>
      <c r="AR680">
        <v>0</v>
      </c>
      <c r="AS680">
        <v>475</v>
      </c>
      <c r="AT680">
        <v>201</v>
      </c>
      <c r="AU680">
        <v>0.1410488245931284</v>
      </c>
      <c r="AV680">
        <v>0.72352132049518569</v>
      </c>
      <c r="AW680">
        <v>0</v>
      </c>
    </row>
    <row r="681" spans="1:49" x14ac:dyDescent="0.25">
      <c r="A681">
        <v>20</v>
      </c>
      <c r="B681">
        <v>300</v>
      </c>
      <c r="C681">
        <v>37</v>
      </c>
      <c r="D681">
        <v>3</v>
      </c>
      <c r="E681">
        <v>24</v>
      </c>
      <c r="F681">
        <v>221</v>
      </c>
      <c r="G681">
        <v>138</v>
      </c>
      <c r="H681">
        <v>2</v>
      </c>
      <c r="I681">
        <v>0</v>
      </c>
      <c r="J681">
        <v>1</v>
      </c>
      <c r="K681">
        <v>1</v>
      </c>
      <c r="L681">
        <v>0</v>
      </c>
      <c r="M681">
        <v>0.16629668021738681</v>
      </c>
      <c r="N681">
        <v>0.16629668021738681</v>
      </c>
      <c r="O681">
        <v>0.83370331978261314</v>
      </c>
      <c r="P681">
        <v>-0.18187767158643595</v>
      </c>
      <c r="Q681">
        <v>100</v>
      </c>
      <c r="R681">
        <v>0.19946745595393384</v>
      </c>
      <c r="AP681">
        <v>0.68799101249204209</v>
      </c>
      <c r="AQ681">
        <v>0</v>
      </c>
      <c r="AR681">
        <v>1</v>
      </c>
      <c r="AS681">
        <v>475</v>
      </c>
      <c r="AT681">
        <v>202</v>
      </c>
      <c r="AU681">
        <v>0.1410488245931284</v>
      </c>
      <c r="AV681">
        <v>0.72214580467675371</v>
      </c>
      <c r="AW681">
        <v>0</v>
      </c>
    </row>
    <row r="682" spans="1:49" x14ac:dyDescent="0.25">
      <c r="A682">
        <v>20</v>
      </c>
      <c r="B682">
        <v>307</v>
      </c>
      <c r="C682">
        <v>42</v>
      </c>
      <c r="D682">
        <v>2</v>
      </c>
      <c r="E682">
        <v>24</v>
      </c>
      <c r="F682">
        <v>190</v>
      </c>
      <c r="G682">
        <v>264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1.5301799109720213E-2</v>
      </c>
      <c r="N682">
        <v>1.5301799109720213E-2</v>
      </c>
      <c r="O682">
        <v>0.98469820089027982</v>
      </c>
      <c r="P682">
        <v>-1.5420079793846013E-2</v>
      </c>
      <c r="Q682">
        <v>100</v>
      </c>
      <c r="R682">
        <v>1.553958268217169E-2</v>
      </c>
      <c r="AP682">
        <v>0.68900940292489898</v>
      </c>
      <c r="AQ682">
        <v>0</v>
      </c>
      <c r="AR682">
        <v>1</v>
      </c>
      <c r="AS682">
        <v>475</v>
      </c>
      <c r="AT682">
        <v>203</v>
      </c>
      <c r="AU682">
        <v>0.1410488245931284</v>
      </c>
      <c r="AV682">
        <v>0.72077028885832184</v>
      </c>
      <c r="AW682">
        <v>1.3033820775015159E-3</v>
      </c>
    </row>
    <row r="683" spans="1:49" x14ac:dyDescent="0.25">
      <c r="A683">
        <v>20</v>
      </c>
      <c r="B683">
        <v>309</v>
      </c>
      <c r="C683">
        <v>90</v>
      </c>
      <c r="D683">
        <v>1</v>
      </c>
      <c r="E683">
        <v>22</v>
      </c>
      <c r="F683">
        <v>306</v>
      </c>
      <c r="G683">
        <v>118</v>
      </c>
      <c r="H683">
        <v>1</v>
      </c>
      <c r="I683">
        <v>1</v>
      </c>
      <c r="J683">
        <v>0</v>
      </c>
      <c r="K683">
        <v>1</v>
      </c>
      <c r="L683">
        <v>1</v>
      </c>
      <c r="M683">
        <v>0.43166707143253408</v>
      </c>
      <c r="N683">
        <v>0.43166707143253408</v>
      </c>
      <c r="O683">
        <v>0.56833292856746587</v>
      </c>
      <c r="P683">
        <v>-0.84010065583550209</v>
      </c>
      <c r="Q683">
        <v>0</v>
      </c>
      <c r="R683">
        <v>1.3166001443691113</v>
      </c>
      <c r="AP683">
        <v>0.68993247078275921</v>
      </c>
      <c r="AQ683">
        <v>1</v>
      </c>
      <c r="AR683">
        <v>0</v>
      </c>
      <c r="AS683">
        <v>476</v>
      </c>
      <c r="AT683">
        <v>203</v>
      </c>
      <c r="AU683">
        <v>0.13924050632911389</v>
      </c>
      <c r="AV683">
        <v>0.72077028885832184</v>
      </c>
      <c r="AW683">
        <v>0</v>
      </c>
    </row>
    <row r="684" spans="1:49" x14ac:dyDescent="0.25">
      <c r="A684">
        <v>20</v>
      </c>
      <c r="B684">
        <v>309</v>
      </c>
      <c r="C684">
        <v>104</v>
      </c>
      <c r="D684">
        <v>4</v>
      </c>
      <c r="E684">
        <v>20</v>
      </c>
      <c r="F684">
        <v>299</v>
      </c>
      <c r="G684">
        <v>174</v>
      </c>
      <c r="H684">
        <v>1</v>
      </c>
      <c r="I684">
        <v>0</v>
      </c>
      <c r="J684">
        <v>1</v>
      </c>
      <c r="K684">
        <v>1</v>
      </c>
      <c r="L684">
        <v>0</v>
      </c>
      <c r="M684">
        <v>2.4636073398132778E-2</v>
      </c>
      <c r="N684">
        <v>2.4636073398132778E-2</v>
      </c>
      <c r="O684">
        <v>0.97536392660186721</v>
      </c>
      <c r="P684">
        <v>-2.4944619574550422E-2</v>
      </c>
      <c r="Q684">
        <v>100</v>
      </c>
      <c r="R684">
        <v>2.5258339709121672E-2</v>
      </c>
      <c r="AP684">
        <v>0.69027545044787031</v>
      </c>
      <c r="AQ684">
        <v>0</v>
      </c>
      <c r="AR684">
        <v>1</v>
      </c>
      <c r="AS684">
        <v>476</v>
      </c>
      <c r="AT684">
        <v>204</v>
      </c>
      <c r="AU684">
        <v>0.13924050632911389</v>
      </c>
      <c r="AV684">
        <v>0.71939477303988997</v>
      </c>
      <c r="AW684">
        <v>0</v>
      </c>
    </row>
    <row r="685" spans="1:49" x14ac:dyDescent="0.25">
      <c r="A685">
        <v>20</v>
      </c>
      <c r="B685">
        <v>310</v>
      </c>
      <c r="C685">
        <v>97</v>
      </c>
      <c r="D685">
        <v>1</v>
      </c>
      <c r="E685">
        <v>22</v>
      </c>
      <c r="F685">
        <v>353</v>
      </c>
      <c r="G685">
        <v>45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0.38472607683103999</v>
      </c>
      <c r="N685">
        <v>0.38472607683103999</v>
      </c>
      <c r="O685">
        <v>0.61527392316896001</v>
      </c>
      <c r="P685">
        <v>-0.48568770681156193</v>
      </c>
      <c r="Q685">
        <v>100</v>
      </c>
      <c r="R685">
        <v>0.62529234921823684</v>
      </c>
      <c r="AP685">
        <v>0.69059236937036905</v>
      </c>
      <c r="AQ685">
        <v>0</v>
      </c>
      <c r="AR685">
        <v>1</v>
      </c>
      <c r="AS685">
        <v>476</v>
      </c>
      <c r="AT685">
        <v>205</v>
      </c>
      <c r="AU685">
        <v>0.13924050632911389</v>
      </c>
      <c r="AV685">
        <v>0.7180192572214581</v>
      </c>
      <c r="AW685">
        <v>0</v>
      </c>
    </row>
    <row r="686" spans="1:49" x14ac:dyDescent="0.25">
      <c r="A686">
        <v>20</v>
      </c>
      <c r="B686">
        <v>314</v>
      </c>
      <c r="C686">
        <v>36</v>
      </c>
      <c r="D686">
        <v>1</v>
      </c>
      <c r="E686">
        <v>22</v>
      </c>
      <c r="F686">
        <v>224</v>
      </c>
      <c r="G686">
        <v>169</v>
      </c>
      <c r="H686">
        <v>2</v>
      </c>
      <c r="I686">
        <v>1</v>
      </c>
      <c r="J686">
        <v>0</v>
      </c>
      <c r="K686">
        <v>1</v>
      </c>
      <c r="L686">
        <v>1</v>
      </c>
      <c r="M686">
        <v>0.49004799783156971</v>
      </c>
      <c r="N686">
        <v>0.49004799783156971</v>
      </c>
      <c r="O686">
        <v>0.50995200216843029</v>
      </c>
      <c r="P686">
        <v>-0.71325193791641328</v>
      </c>
      <c r="Q686">
        <v>0</v>
      </c>
      <c r="R686">
        <v>1.0406164384405905</v>
      </c>
      <c r="AP686">
        <v>0.69215683404850459</v>
      </c>
      <c r="AQ686">
        <v>0</v>
      </c>
      <c r="AR686">
        <v>1</v>
      </c>
      <c r="AS686">
        <v>476</v>
      </c>
      <c r="AT686">
        <v>206</v>
      </c>
      <c r="AU686">
        <v>0.13924050632911389</v>
      </c>
      <c r="AV686">
        <v>0.71664374140302611</v>
      </c>
      <c r="AW686">
        <v>0</v>
      </c>
    </row>
    <row r="687" spans="1:49" x14ac:dyDescent="0.25">
      <c r="A687">
        <v>20</v>
      </c>
      <c r="B687">
        <v>318</v>
      </c>
      <c r="C687">
        <v>102</v>
      </c>
      <c r="D687">
        <v>1</v>
      </c>
      <c r="E687">
        <v>24</v>
      </c>
      <c r="F687">
        <v>290</v>
      </c>
      <c r="G687">
        <v>79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0.40361815939203499</v>
      </c>
      <c r="N687">
        <v>0.40361815939203499</v>
      </c>
      <c r="O687">
        <v>0.59638184060796506</v>
      </c>
      <c r="P687">
        <v>-0.5168741448985662</v>
      </c>
      <c r="Q687">
        <v>100</v>
      </c>
      <c r="R687">
        <v>0.67677808395469841</v>
      </c>
      <c r="AP687">
        <v>0.69438153944920911</v>
      </c>
      <c r="AQ687">
        <v>0</v>
      </c>
      <c r="AR687">
        <v>1</v>
      </c>
      <c r="AS687">
        <v>476</v>
      </c>
      <c r="AT687">
        <v>207</v>
      </c>
      <c r="AU687">
        <v>0.13924050632911389</v>
      </c>
      <c r="AV687">
        <v>0.71526822558459424</v>
      </c>
      <c r="AW687">
        <v>1.2934325959937914E-3</v>
      </c>
    </row>
    <row r="688" spans="1:49" x14ac:dyDescent="0.25">
      <c r="A688">
        <v>20</v>
      </c>
      <c r="B688">
        <v>319</v>
      </c>
      <c r="C688">
        <v>53</v>
      </c>
      <c r="D688">
        <v>2</v>
      </c>
      <c r="E688">
        <v>25</v>
      </c>
      <c r="F688">
        <v>291</v>
      </c>
      <c r="G688">
        <v>121</v>
      </c>
      <c r="H688">
        <v>0</v>
      </c>
      <c r="I688">
        <v>0</v>
      </c>
      <c r="J688">
        <v>1</v>
      </c>
      <c r="K688">
        <v>1</v>
      </c>
      <c r="L688">
        <v>0</v>
      </c>
      <c r="M688">
        <v>6.4161894310245049E-2</v>
      </c>
      <c r="N688">
        <v>6.4161894310245049E-2</v>
      </c>
      <c r="O688">
        <v>0.9358381056897549</v>
      </c>
      <c r="P688">
        <v>-6.6312781471215984E-2</v>
      </c>
      <c r="Q688">
        <v>100</v>
      </c>
      <c r="R688">
        <v>6.8560890949140016E-2</v>
      </c>
      <c r="AP688">
        <v>0.69560014003112991</v>
      </c>
      <c r="AQ688">
        <v>1</v>
      </c>
      <c r="AR688">
        <v>0</v>
      </c>
      <c r="AS688">
        <v>477</v>
      </c>
      <c r="AT688">
        <v>207</v>
      </c>
      <c r="AU688">
        <v>0.13743218806509949</v>
      </c>
      <c r="AV688">
        <v>0.71526822558459424</v>
      </c>
      <c r="AW688">
        <v>0</v>
      </c>
    </row>
    <row r="689" spans="1:49" x14ac:dyDescent="0.25">
      <c r="A689">
        <v>20</v>
      </c>
      <c r="B689">
        <v>322</v>
      </c>
      <c r="C689">
        <v>70</v>
      </c>
      <c r="D689">
        <v>2</v>
      </c>
      <c r="E689">
        <v>23</v>
      </c>
      <c r="F689">
        <v>289</v>
      </c>
      <c r="G689">
        <v>67</v>
      </c>
      <c r="H689">
        <v>1</v>
      </c>
      <c r="I689">
        <v>0</v>
      </c>
      <c r="J689">
        <v>1</v>
      </c>
      <c r="K689">
        <v>1</v>
      </c>
      <c r="L689">
        <v>0</v>
      </c>
      <c r="M689">
        <v>0.36944631077183782</v>
      </c>
      <c r="N689">
        <v>0.36944631077183782</v>
      </c>
      <c r="O689">
        <v>0.63055368922816224</v>
      </c>
      <c r="P689">
        <v>-0.46115697378750153</v>
      </c>
      <c r="Q689">
        <v>100</v>
      </c>
      <c r="R689">
        <v>0.58590777769306779</v>
      </c>
      <c r="AP689">
        <v>0.69563735815242933</v>
      </c>
      <c r="AQ689">
        <v>0</v>
      </c>
      <c r="AR689">
        <v>1</v>
      </c>
      <c r="AS689">
        <v>477</v>
      </c>
      <c r="AT689">
        <v>208</v>
      </c>
      <c r="AU689">
        <v>0.13743218806509949</v>
      </c>
      <c r="AV689">
        <v>0.71389270976616226</v>
      </c>
      <c r="AW689">
        <v>0</v>
      </c>
    </row>
    <row r="690" spans="1:49" x14ac:dyDescent="0.25">
      <c r="A690">
        <v>20</v>
      </c>
      <c r="B690">
        <v>323</v>
      </c>
      <c r="C690">
        <v>79</v>
      </c>
      <c r="D690">
        <v>1</v>
      </c>
      <c r="E690">
        <v>15</v>
      </c>
      <c r="F690">
        <v>147</v>
      </c>
      <c r="G690">
        <v>93</v>
      </c>
      <c r="H690">
        <v>2</v>
      </c>
      <c r="I690">
        <v>1</v>
      </c>
      <c r="J690">
        <v>0</v>
      </c>
      <c r="K690">
        <v>1</v>
      </c>
      <c r="L690">
        <v>1</v>
      </c>
      <c r="M690">
        <v>0.93424050898959621</v>
      </c>
      <c r="N690">
        <v>0.93424050898959621</v>
      </c>
      <c r="O690">
        <v>6.5759491010403792E-2</v>
      </c>
      <c r="P690">
        <v>-6.8021369630312606E-2</v>
      </c>
      <c r="Q690">
        <v>100</v>
      </c>
      <c r="R690">
        <v>7.038818203411483E-2</v>
      </c>
      <c r="AP690">
        <v>0.69627752545879751</v>
      </c>
      <c r="AQ690">
        <v>0</v>
      </c>
      <c r="AR690">
        <v>1</v>
      </c>
      <c r="AS690">
        <v>477</v>
      </c>
      <c r="AT690">
        <v>209</v>
      </c>
      <c r="AU690">
        <v>0.13743218806509949</v>
      </c>
      <c r="AV690">
        <v>0.71251719394773039</v>
      </c>
      <c r="AW690">
        <v>0</v>
      </c>
    </row>
    <row r="691" spans="1:49" x14ac:dyDescent="0.25">
      <c r="A691">
        <v>20</v>
      </c>
      <c r="B691">
        <v>331</v>
      </c>
      <c r="C691">
        <v>106</v>
      </c>
      <c r="D691">
        <v>0</v>
      </c>
      <c r="E691">
        <v>19</v>
      </c>
      <c r="F691">
        <v>251</v>
      </c>
      <c r="G691">
        <v>49</v>
      </c>
      <c r="H691">
        <v>2</v>
      </c>
      <c r="I691">
        <v>1</v>
      </c>
      <c r="J691">
        <v>0</v>
      </c>
      <c r="K691">
        <v>1</v>
      </c>
      <c r="L691">
        <v>1</v>
      </c>
      <c r="M691">
        <v>0.97489586748831836</v>
      </c>
      <c r="N691">
        <v>0.97489586748831836</v>
      </c>
      <c r="O691">
        <v>2.5104132511681643E-2</v>
      </c>
      <c r="P691">
        <v>-2.5424616264174863E-2</v>
      </c>
      <c r="Q691">
        <v>100</v>
      </c>
      <c r="R691">
        <v>2.5750578445222973E-2</v>
      </c>
      <c r="AP691">
        <v>0.69651785781105613</v>
      </c>
      <c r="AQ691">
        <v>0</v>
      </c>
      <c r="AR691">
        <v>1</v>
      </c>
      <c r="AS691">
        <v>477</v>
      </c>
      <c r="AT691">
        <v>210</v>
      </c>
      <c r="AU691">
        <v>0.13743218806509949</v>
      </c>
      <c r="AV691">
        <v>0.71114167812929852</v>
      </c>
      <c r="AW691">
        <v>1.285970484863137E-3</v>
      </c>
    </row>
    <row r="692" spans="1:49" x14ac:dyDescent="0.25">
      <c r="A692">
        <v>20</v>
      </c>
      <c r="B692">
        <v>331</v>
      </c>
      <c r="C692">
        <v>182</v>
      </c>
      <c r="D692">
        <v>2</v>
      </c>
      <c r="E692">
        <v>18</v>
      </c>
      <c r="F692">
        <v>208</v>
      </c>
      <c r="G692">
        <v>120</v>
      </c>
      <c r="H692">
        <v>0</v>
      </c>
      <c r="I692">
        <v>1</v>
      </c>
      <c r="J692">
        <v>0</v>
      </c>
      <c r="K692">
        <v>1</v>
      </c>
      <c r="L692">
        <v>1</v>
      </c>
      <c r="M692">
        <v>0.52735769121539511</v>
      </c>
      <c r="N692">
        <v>0.52735769121539511</v>
      </c>
      <c r="O692">
        <v>0.47264230878460489</v>
      </c>
      <c r="P692">
        <v>-0.6398762297154561</v>
      </c>
      <c r="Q692">
        <v>100</v>
      </c>
      <c r="R692">
        <v>0.89624616585246286</v>
      </c>
      <c r="AP692">
        <v>0.69798092969537007</v>
      </c>
      <c r="AQ692">
        <v>1</v>
      </c>
      <c r="AR692">
        <v>0</v>
      </c>
      <c r="AS692">
        <v>478</v>
      </c>
      <c r="AT692">
        <v>210</v>
      </c>
      <c r="AU692">
        <v>0.13562386980108498</v>
      </c>
      <c r="AV692">
        <v>0.71114167812929852</v>
      </c>
      <c r="AW692">
        <v>1.285970484863137E-3</v>
      </c>
    </row>
    <row r="693" spans="1:49" x14ac:dyDescent="0.25">
      <c r="A693">
        <v>20</v>
      </c>
      <c r="B693">
        <v>337</v>
      </c>
      <c r="C693">
        <v>16</v>
      </c>
      <c r="D693">
        <v>0</v>
      </c>
      <c r="E693">
        <v>25</v>
      </c>
      <c r="F693">
        <v>283</v>
      </c>
      <c r="G693">
        <v>89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0.59985596008897879</v>
      </c>
      <c r="N693">
        <v>0.59985596008897879</v>
      </c>
      <c r="O693">
        <v>0.40014403991102121</v>
      </c>
      <c r="P693">
        <v>-0.5110657191049387</v>
      </c>
      <c r="Q693">
        <v>100</v>
      </c>
      <c r="R693">
        <v>0.6670668736069012</v>
      </c>
      <c r="AP693">
        <v>0.69911706447642019</v>
      </c>
      <c r="AQ693">
        <v>1</v>
      </c>
      <c r="AR693">
        <v>0</v>
      </c>
      <c r="AS693">
        <v>479</v>
      </c>
      <c r="AT693">
        <v>210</v>
      </c>
      <c r="AU693">
        <v>0.13381555153707048</v>
      </c>
      <c r="AV693">
        <v>0.71114167812929852</v>
      </c>
      <c r="AW693">
        <v>0</v>
      </c>
    </row>
    <row r="694" spans="1:49" x14ac:dyDescent="0.25">
      <c r="A694">
        <v>20</v>
      </c>
      <c r="B694">
        <v>340</v>
      </c>
      <c r="C694">
        <v>94</v>
      </c>
      <c r="D694">
        <v>1</v>
      </c>
      <c r="E694">
        <v>17</v>
      </c>
      <c r="F694">
        <v>283</v>
      </c>
      <c r="G694">
        <v>64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0.54461262837772095</v>
      </c>
      <c r="N694">
        <v>0.54461262837772095</v>
      </c>
      <c r="O694">
        <v>0.45538737162227905</v>
      </c>
      <c r="P694">
        <v>-0.78660685603501546</v>
      </c>
      <c r="Q694">
        <v>0</v>
      </c>
      <c r="R694">
        <v>1.1959326549561189</v>
      </c>
      <c r="AP694">
        <v>0.69927578828223813</v>
      </c>
      <c r="AQ694">
        <v>0</v>
      </c>
      <c r="AR694">
        <v>1</v>
      </c>
      <c r="AS694">
        <v>479</v>
      </c>
      <c r="AT694">
        <v>211</v>
      </c>
      <c r="AU694">
        <v>0.13381555153707048</v>
      </c>
      <c r="AV694">
        <v>0.70976616231086664</v>
      </c>
      <c r="AW694">
        <v>1.2834831144861471E-3</v>
      </c>
    </row>
    <row r="695" spans="1:49" x14ac:dyDescent="0.25">
      <c r="A695">
        <v>20</v>
      </c>
      <c r="B695">
        <v>341</v>
      </c>
      <c r="C695">
        <v>76</v>
      </c>
      <c r="D695">
        <v>0</v>
      </c>
      <c r="E695">
        <v>16</v>
      </c>
      <c r="F695">
        <v>144</v>
      </c>
      <c r="G695">
        <v>53</v>
      </c>
      <c r="H695">
        <v>2</v>
      </c>
      <c r="I695">
        <v>1</v>
      </c>
      <c r="J695">
        <v>0</v>
      </c>
      <c r="K695">
        <v>1</v>
      </c>
      <c r="L695">
        <v>1</v>
      </c>
      <c r="M695">
        <v>0.98643765696145924</v>
      </c>
      <c r="N695">
        <v>0.98643765696145924</v>
      </c>
      <c r="O695">
        <v>1.3562343038540758E-2</v>
      </c>
      <c r="P695">
        <v>-1.3655151703496331E-2</v>
      </c>
      <c r="Q695">
        <v>100</v>
      </c>
      <c r="R695">
        <v>1.3748809103980353E-2</v>
      </c>
      <c r="AP695">
        <v>0.70085822845929291</v>
      </c>
      <c r="AQ695">
        <v>1</v>
      </c>
      <c r="AR695">
        <v>0</v>
      </c>
      <c r="AS695">
        <v>480</v>
      </c>
      <c r="AT695">
        <v>211</v>
      </c>
      <c r="AU695">
        <v>0.13200723327305608</v>
      </c>
      <c r="AV695">
        <v>0.70976616231086664</v>
      </c>
      <c r="AW695">
        <v>1.2834831144862258E-3</v>
      </c>
    </row>
    <row r="696" spans="1:49" x14ac:dyDescent="0.25">
      <c r="A696">
        <v>20</v>
      </c>
      <c r="B696">
        <v>342</v>
      </c>
      <c r="C696">
        <v>65</v>
      </c>
      <c r="D696">
        <v>3</v>
      </c>
      <c r="E696">
        <v>18</v>
      </c>
      <c r="F696">
        <v>187</v>
      </c>
      <c r="G696">
        <v>113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0.25527928203091166</v>
      </c>
      <c r="N696">
        <v>0.25527928203091166</v>
      </c>
      <c r="O696">
        <v>0.74472071796908834</v>
      </c>
      <c r="P696">
        <v>-1.3653971094929465</v>
      </c>
      <c r="Q696">
        <v>0</v>
      </c>
      <c r="R696">
        <v>2.9172783315761222</v>
      </c>
      <c r="AP696">
        <v>0.70468215511540366</v>
      </c>
      <c r="AQ696">
        <v>1</v>
      </c>
      <c r="AR696">
        <v>0</v>
      </c>
      <c r="AS696">
        <v>481</v>
      </c>
      <c r="AT696">
        <v>211</v>
      </c>
      <c r="AU696">
        <v>0.13019891500904157</v>
      </c>
      <c r="AV696">
        <v>0.70976616231086664</v>
      </c>
      <c r="AW696">
        <v>1.2834831144861471E-3</v>
      </c>
    </row>
    <row r="697" spans="1:49" x14ac:dyDescent="0.25">
      <c r="A697">
        <v>20</v>
      </c>
      <c r="B697">
        <v>342</v>
      </c>
      <c r="C697">
        <v>96</v>
      </c>
      <c r="D697">
        <v>0</v>
      </c>
      <c r="E697">
        <v>12</v>
      </c>
      <c r="F697">
        <v>126</v>
      </c>
      <c r="G697">
        <v>70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0.93165956374497916</v>
      </c>
      <c r="N697">
        <v>0.93165956374497916</v>
      </c>
      <c r="O697">
        <v>6.8340436255020842E-2</v>
      </c>
      <c r="P697">
        <v>-7.0787805977430299E-2</v>
      </c>
      <c r="Q697">
        <v>100</v>
      </c>
      <c r="R697">
        <v>7.33534425174725E-2</v>
      </c>
      <c r="AP697">
        <v>0.70471069038078127</v>
      </c>
      <c r="AQ697">
        <v>1</v>
      </c>
      <c r="AR697">
        <v>0</v>
      </c>
      <c r="AS697">
        <v>482</v>
      </c>
      <c r="AT697">
        <v>211</v>
      </c>
      <c r="AU697">
        <v>0.12839059674502717</v>
      </c>
      <c r="AV697">
        <v>0.70976616231086664</v>
      </c>
      <c r="AW697">
        <v>0</v>
      </c>
    </row>
    <row r="698" spans="1:49" x14ac:dyDescent="0.25">
      <c r="A698">
        <v>20</v>
      </c>
      <c r="B698">
        <v>350</v>
      </c>
      <c r="C698">
        <v>61</v>
      </c>
      <c r="D698">
        <v>2</v>
      </c>
      <c r="E698">
        <v>18</v>
      </c>
      <c r="F698">
        <v>160</v>
      </c>
      <c r="G698">
        <v>92</v>
      </c>
      <c r="H698">
        <v>2</v>
      </c>
      <c r="I698">
        <v>0</v>
      </c>
      <c r="J698">
        <v>1</v>
      </c>
      <c r="K698">
        <v>1</v>
      </c>
      <c r="L698">
        <v>0</v>
      </c>
      <c r="M698">
        <v>0.80701602176032017</v>
      </c>
      <c r="N698">
        <v>0.80701602176032017</v>
      </c>
      <c r="O698">
        <v>0.19298397823967983</v>
      </c>
      <c r="P698">
        <v>-1.6451481078253065</v>
      </c>
      <c r="Q698">
        <v>0</v>
      </c>
      <c r="R698">
        <v>4.1817773118866501</v>
      </c>
      <c r="AP698">
        <v>0.70612993279936187</v>
      </c>
      <c r="AQ698">
        <v>0</v>
      </c>
      <c r="AR698">
        <v>1</v>
      </c>
      <c r="AS698">
        <v>482</v>
      </c>
      <c r="AT698">
        <v>212</v>
      </c>
      <c r="AU698">
        <v>0.12839059674502717</v>
      </c>
      <c r="AV698">
        <v>0.70839064649243466</v>
      </c>
      <c r="AW698">
        <v>0</v>
      </c>
    </row>
    <row r="699" spans="1:49" x14ac:dyDescent="0.25">
      <c r="A699">
        <v>21</v>
      </c>
      <c r="B699">
        <v>92</v>
      </c>
      <c r="C699">
        <v>355</v>
      </c>
      <c r="D699">
        <v>3</v>
      </c>
      <c r="E699">
        <v>28</v>
      </c>
      <c r="F699">
        <v>348</v>
      </c>
      <c r="G699">
        <v>98</v>
      </c>
      <c r="H699">
        <v>3</v>
      </c>
      <c r="I699">
        <v>0</v>
      </c>
      <c r="J699">
        <v>1</v>
      </c>
      <c r="K699">
        <v>1</v>
      </c>
      <c r="L699">
        <v>0</v>
      </c>
      <c r="M699">
        <v>0.84775060815732983</v>
      </c>
      <c r="N699">
        <v>0.84775060815732983</v>
      </c>
      <c r="O699">
        <v>0.15224939184267017</v>
      </c>
      <c r="P699">
        <v>-1.8822353668653291</v>
      </c>
      <c r="Q699">
        <v>0</v>
      </c>
      <c r="R699">
        <v>5.5681707355085468</v>
      </c>
      <c r="AP699">
        <v>0.70631140286317107</v>
      </c>
      <c r="AQ699">
        <v>0</v>
      </c>
      <c r="AR699">
        <v>1</v>
      </c>
      <c r="AS699">
        <v>482</v>
      </c>
      <c r="AT699">
        <v>213</v>
      </c>
      <c r="AU699">
        <v>0.12839059674502717</v>
      </c>
      <c r="AV699">
        <v>0.70701513067400268</v>
      </c>
      <c r="AW699">
        <v>0</v>
      </c>
    </row>
    <row r="700" spans="1:49" x14ac:dyDescent="0.25">
      <c r="A700">
        <v>21</v>
      </c>
      <c r="B700">
        <v>119</v>
      </c>
      <c r="C700">
        <v>261</v>
      </c>
      <c r="D700">
        <v>1</v>
      </c>
      <c r="E700">
        <v>10</v>
      </c>
      <c r="F700">
        <v>128</v>
      </c>
      <c r="G700">
        <v>44</v>
      </c>
      <c r="H700">
        <v>2</v>
      </c>
      <c r="I700">
        <v>1</v>
      </c>
      <c r="J700">
        <v>0</v>
      </c>
      <c r="K700">
        <v>1</v>
      </c>
      <c r="L700">
        <v>1</v>
      </c>
      <c r="M700">
        <v>0.99254261246482456</v>
      </c>
      <c r="N700">
        <v>0.99254261246482456</v>
      </c>
      <c r="O700">
        <v>7.4573875351754415E-3</v>
      </c>
      <c r="P700">
        <v>-7.485332869074825E-3</v>
      </c>
      <c r="Q700">
        <v>100</v>
      </c>
      <c r="R700">
        <v>7.5134180049521342E-3</v>
      </c>
      <c r="AP700">
        <v>0.7063418873771582</v>
      </c>
      <c r="AQ700">
        <v>0</v>
      </c>
      <c r="AR700">
        <v>1</v>
      </c>
      <c r="AS700">
        <v>482</v>
      </c>
      <c r="AT700">
        <v>214</v>
      </c>
      <c r="AU700">
        <v>0.12839059674502717</v>
      </c>
      <c r="AV700">
        <v>0.70563961485557081</v>
      </c>
      <c r="AW700">
        <v>1.2760210033554917E-3</v>
      </c>
    </row>
    <row r="701" spans="1:49" x14ac:dyDescent="0.25">
      <c r="A701">
        <v>21</v>
      </c>
      <c r="B701">
        <v>136</v>
      </c>
      <c r="C701">
        <v>165</v>
      </c>
      <c r="D701">
        <v>2</v>
      </c>
      <c r="E701">
        <v>17</v>
      </c>
      <c r="F701">
        <v>257</v>
      </c>
      <c r="G701">
        <v>59</v>
      </c>
      <c r="H701">
        <v>3</v>
      </c>
      <c r="I701">
        <v>1</v>
      </c>
      <c r="J701">
        <v>0</v>
      </c>
      <c r="K701">
        <v>1</v>
      </c>
      <c r="L701">
        <v>1</v>
      </c>
      <c r="M701">
        <v>0.89716708648320909</v>
      </c>
      <c r="N701">
        <v>0.89716708648320909</v>
      </c>
      <c r="O701">
        <v>0.10283291351679091</v>
      </c>
      <c r="P701">
        <v>-0.10851316171338762</v>
      </c>
      <c r="Q701">
        <v>100</v>
      </c>
      <c r="R701">
        <v>0.11461957874523017</v>
      </c>
      <c r="AP701">
        <v>0.70656862487545113</v>
      </c>
      <c r="AQ701">
        <v>1</v>
      </c>
      <c r="AR701">
        <v>0</v>
      </c>
      <c r="AS701">
        <v>483</v>
      </c>
      <c r="AT701">
        <v>214</v>
      </c>
      <c r="AU701">
        <v>0.12658227848101267</v>
      </c>
      <c r="AV701">
        <v>0.70563961485557081</v>
      </c>
      <c r="AW701">
        <v>1.2760210033554917E-3</v>
      </c>
    </row>
    <row r="702" spans="1:49" x14ac:dyDescent="0.25">
      <c r="A702">
        <v>21</v>
      </c>
      <c r="B702">
        <v>140</v>
      </c>
      <c r="C702">
        <v>183</v>
      </c>
      <c r="D702">
        <v>1</v>
      </c>
      <c r="E702">
        <v>8</v>
      </c>
      <c r="F702">
        <v>227</v>
      </c>
      <c r="G702">
        <v>56</v>
      </c>
      <c r="H702">
        <v>2</v>
      </c>
      <c r="I702">
        <v>1</v>
      </c>
      <c r="J702">
        <v>0</v>
      </c>
      <c r="K702">
        <v>1</v>
      </c>
      <c r="L702">
        <v>1</v>
      </c>
      <c r="M702">
        <v>0.9533386035964968</v>
      </c>
      <c r="N702">
        <v>0.9533386035964968</v>
      </c>
      <c r="O702">
        <v>4.6661396403503197E-2</v>
      </c>
      <c r="P702">
        <v>-4.7785135603555608E-2</v>
      </c>
      <c r="Q702">
        <v>100</v>
      </c>
      <c r="R702">
        <v>4.8945250121490688E-2</v>
      </c>
      <c r="AP702">
        <v>0.70686380244438762</v>
      </c>
      <c r="AQ702">
        <v>1</v>
      </c>
      <c r="AR702">
        <v>0</v>
      </c>
      <c r="AS702">
        <v>484</v>
      </c>
      <c r="AT702">
        <v>214</v>
      </c>
      <c r="AU702">
        <v>0.12477396021699816</v>
      </c>
      <c r="AV702">
        <v>0.70563961485557081</v>
      </c>
      <c r="AW702">
        <v>0</v>
      </c>
    </row>
    <row r="703" spans="1:49" x14ac:dyDescent="0.25">
      <c r="A703">
        <v>21</v>
      </c>
      <c r="B703">
        <v>148</v>
      </c>
      <c r="C703">
        <v>145</v>
      </c>
      <c r="D703">
        <v>1</v>
      </c>
      <c r="E703">
        <v>18</v>
      </c>
      <c r="F703">
        <v>160</v>
      </c>
      <c r="G703">
        <v>160</v>
      </c>
      <c r="H703">
        <v>0</v>
      </c>
      <c r="I703">
        <v>1</v>
      </c>
      <c r="J703">
        <v>0</v>
      </c>
      <c r="K703">
        <v>1</v>
      </c>
      <c r="L703">
        <v>1</v>
      </c>
      <c r="M703">
        <v>0.3159395429836292</v>
      </c>
      <c r="N703">
        <v>0.3159395429836292</v>
      </c>
      <c r="O703">
        <v>0.68406045701637086</v>
      </c>
      <c r="P703">
        <v>-1.1522044033712275</v>
      </c>
      <c r="Q703">
        <v>0</v>
      </c>
      <c r="R703">
        <v>2.1651625198806355</v>
      </c>
      <c r="AP703">
        <v>0.70702075245512563</v>
      </c>
      <c r="AQ703">
        <v>0</v>
      </c>
      <c r="AR703">
        <v>1</v>
      </c>
      <c r="AS703">
        <v>484</v>
      </c>
      <c r="AT703">
        <v>215</v>
      </c>
      <c r="AU703">
        <v>0.12477396021699816</v>
      </c>
      <c r="AV703">
        <v>0.70426409903713894</v>
      </c>
      <c r="AW703">
        <v>1.2735336329785024E-3</v>
      </c>
    </row>
    <row r="704" spans="1:49" x14ac:dyDescent="0.25">
      <c r="A704">
        <v>21</v>
      </c>
      <c r="B704">
        <v>167</v>
      </c>
      <c r="C704">
        <v>264</v>
      </c>
      <c r="D704">
        <v>5</v>
      </c>
      <c r="E704">
        <v>19</v>
      </c>
      <c r="F704">
        <v>248</v>
      </c>
      <c r="G704">
        <v>146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3.0484754751574829E-2</v>
      </c>
      <c r="N704">
        <v>3.0484754751574829E-2</v>
      </c>
      <c r="O704">
        <v>0.96951524524842514</v>
      </c>
      <c r="P704">
        <v>-3.0959079566514905E-2</v>
      </c>
      <c r="Q704">
        <v>100</v>
      </c>
      <c r="R704">
        <v>3.1443295916160172E-2</v>
      </c>
      <c r="AP704">
        <v>0.70770013171969015</v>
      </c>
      <c r="AQ704">
        <v>1</v>
      </c>
      <c r="AR704">
        <v>0</v>
      </c>
      <c r="AS704">
        <v>485</v>
      </c>
      <c r="AT704">
        <v>215</v>
      </c>
      <c r="AU704">
        <v>0.12296564195298376</v>
      </c>
      <c r="AV704">
        <v>0.70426409903713894</v>
      </c>
      <c r="AW704">
        <v>0</v>
      </c>
    </row>
    <row r="705" spans="1:49" x14ac:dyDescent="0.25">
      <c r="A705">
        <v>21</v>
      </c>
      <c r="B705">
        <v>173</v>
      </c>
      <c r="C705">
        <v>148</v>
      </c>
      <c r="D705">
        <v>1</v>
      </c>
      <c r="E705">
        <v>19</v>
      </c>
      <c r="F705">
        <v>264</v>
      </c>
      <c r="G705">
        <v>55</v>
      </c>
      <c r="H705">
        <v>0</v>
      </c>
      <c r="I705">
        <v>1</v>
      </c>
      <c r="J705">
        <v>0</v>
      </c>
      <c r="K705">
        <v>1</v>
      </c>
      <c r="L705">
        <v>1</v>
      </c>
      <c r="M705">
        <v>0.52261370951734254</v>
      </c>
      <c r="N705">
        <v>0.52261370951734254</v>
      </c>
      <c r="O705">
        <v>0.47738629048265746</v>
      </c>
      <c r="P705">
        <v>-0.64891269294973364</v>
      </c>
      <c r="Q705">
        <v>100</v>
      </c>
      <c r="R705">
        <v>0.91345917986641667</v>
      </c>
      <c r="AP705">
        <v>0.71040277079425018</v>
      </c>
      <c r="AQ705">
        <v>0</v>
      </c>
      <c r="AR705">
        <v>1</v>
      </c>
      <c r="AS705">
        <v>485</v>
      </c>
      <c r="AT705">
        <v>216</v>
      </c>
      <c r="AU705">
        <v>0.12296564195298376</v>
      </c>
      <c r="AV705">
        <v>0.70288858321870706</v>
      </c>
      <c r="AW705">
        <v>1.2710462626016694E-3</v>
      </c>
    </row>
    <row r="706" spans="1:49" x14ac:dyDescent="0.25">
      <c r="A706">
        <v>21</v>
      </c>
      <c r="B706">
        <v>177</v>
      </c>
      <c r="C706">
        <v>149</v>
      </c>
      <c r="D706">
        <v>0</v>
      </c>
      <c r="E706">
        <v>17</v>
      </c>
      <c r="F706">
        <v>189</v>
      </c>
      <c r="G706">
        <v>37</v>
      </c>
      <c r="H706">
        <v>3</v>
      </c>
      <c r="I706">
        <v>1</v>
      </c>
      <c r="J706">
        <v>0</v>
      </c>
      <c r="K706">
        <v>1</v>
      </c>
      <c r="L706">
        <v>1</v>
      </c>
      <c r="M706">
        <v>0.99368076677108974</v>
      </c>
      <c r="N706">
        <v>0.99368076677108974</v>
      </c>
      <c r="O706">
        <v>6.3192332289102593E-3</v>
      </c>
      <c r="P706">
        <v>-6.3392840985919772E-3</v>
      </c>
      <c r="Q706">
        <v>100</v>
      </c>
      <c r="R706">
        <v>6.3594198863728187E-3</v>
      </c>
      <c r="AP706">
        <v>0.7113413117655869</v>
      </c>
      <c r="AQ706">
        <v>1</v>
      </c>
      <c r="AR706">
        <v>0</v>
      </c>
      <c r="AS706">
        <v>486</v>
      </c>
      <c r="AT706">
        <v>216</v>
      </c>
      <c r="AU706">
        <v>0.12115732368896925</v>
      </c>
      <c r="AV706">
        <v>0.70288858321870706</v>
      </c>
      <c r="AW706">
        <v>1.2710462626016694E-3</v>
      </c>
    </row>
    <row r="707" spans="1:49" x14ac:dyDescent="0.25">
      <c r="A707">
        <v>21</v>
      </c>
      <c r="B707">
        <v>179</v>
      </c>
      <c r="C707">
        <v>162</v>
      </c>
      <c r="D707">
        <v>2</v>
      </c>
      <c r="E707">
        <v>15</v>
      </c>
      <c r="F707">
        <v>166</v>
      </c>
      <c r="G707">
        <v>82</v>
      </c>
      <c r="H707">
        <v>2</v>
      </c>
      <c r="I707">
        <v>1</v>
      </c>
      <c r="J707">
        <v>0</v>
      </c>
      <c r="K707">
        <v>1</v>
      </c>
      <c r="L707">
        <v>1</v>
      </c>
      <c r="M707">
        <v>0.87244410640476477</v>
      </c>
      <c r="N707">
        <v>0.87244410640476477</v>
      </c>
      <c r="O707">
        <v>0.12755589359523523</v>
      </c>
      <c r="P707">
        <v>-0.1364566883847794</v>
      </c>
      <c r="Q707">
        <v>100</v>
      </c>
      <c r="R707">
        <v>0.14620523270066826</v>
      </c>
      <c r="AP707">
        <v>0.71149009898088511</v>
      </c>
      <c r="AQ707">
        <v>1</v>
      </c>
      <c r="AR707">
        <v>0</v>
      </c>
      <c r="AS707">
        <v>487</v>
      </c>
      <c r="AT707">
        <v>216</v>
      </c>
      <c r="AU707">
        <v>0.11934900542495475</v>
      </c>
      <c r="AV707">
        <v>0.70288858321870706</v>
      </c>
      <c r="AW707">
        <v>1.2710462626015914E-3</v>
      </c>
    </row>
    <row r="708" spans="1:49" x14ac:dyDescent="0.25">
      <c r="A708">
        <v>21</v>
      </c>
      <c r="B708">
        <v>180</v>
      </c>
      <c r="C708">
        <v>102</v>
      </c>
      <c r="D708">
        <v>0</v>
      </c>
      <c r="E708">
        <v>15</v>
      </c>
      <c r="F708">
        <v>254</v>
      </c>
      <c r="G708">
        <v>63</v>
      </c>
      <c r="H708">
        <v>3</v>
      </c>
      <c r="I708">
        <v>1</v>
      </c>
      <c r="J708">
        <v>0</v>
      </c>
      <c r="K708">
        <v>1</v>
      </c>
      <c r="L708">
        <v>1</v>
      </c>
      <c r="M708">
        <v>0.97241813097528262</v>
      </c>
      <c r="N708">
        <v>0.97241813097528262</v>
      </c>
      <c r="O708">
        <v>2.7581869024717376E-2</v>
      </c>
      <c r="P708">
        <v>-2.796939112032782E-2</v>
      </c>
      <c r="Q708">
        <v>100</v>
      </c>
      <c r="R708">
        <v>2.8364206863414052E-2</v>
      </c>
      <c r="AP708">
        <v>0.71185825168429895</v>
      </c>
      <c r="AQ708">
        <v>1</v>
      </c>
      <c r="AR708">
        <v>0</v>
      </c>
      <c r="AS708">
        <v>488</v>
      </c>
      <c r="AT708">
        <v>216</v>
      </c>
      <c r="AU708">
        <v>0.11754068716094035</v>
      </c>
      <c r="AV708">
        <v>0.70288858321870706</v>
      </c>
      <c r="AW708">
        <v>1.2710462626016694E-3</v>
      </c>
    </row>
    <row r="709" spans="1:49" x14ac:dyDescent="0.25">
      <c r="A709">
        <v>21</v>
      </c>
      <c r="B709">
        <v>181</v>
      </c>
      <c r="C709">
        <v>154</v>
      </c>
      <c r="D709">
        <v>1</v>
      </c>
      <c r="E709">
        <v>27</v>
      </c>
      <c r="F709">
        <v>167</v>
      </c>
      <c r="G709">
        <v>236</v>
      </c>
      <c r="H709">
        <v>1</v>
      </c>
      <c r="I709">
        <v>0</v>
      </c>
      <c r="J709">
        <v>1</v>
      </c>
      <c r="K709">
        <v>1</v>
      </c>
      <c r="L709">
        <v>0</v>
      </c>
      <c r="M709">
        <v>0.27674217160840175</v>
      </c>
      <c r="N709">
        <v>0.27674217160840175</v>
      </c>
      <c r="O709">
        <v>0.72325782839159825</v>
      </c>
      <c r="P709">
        <v>-0.32398951127628089</v>
      </c>
      <c r="Q709">
        <v>100</v>
      </c>
      <c r="R709">
        <v>0.38263280498992874</v>
      </c>
      <c r="AP709">
        <v>0.7121625438170216</v>
      </c>
      <c r="AQ709">
        <v>1</v>
      </c>
      <c r="AR709">
        <v>0</v>
      </c>
      <c r="AS709">
        <v>489</v>
      </c>
      <c r="AT709">
        <v>216</v>
      </c>
      <c r="AU709">
        <v>0.11573236889692584</v>
      </c>
      <c r="AV709">
        <v>0.70288858321870706</v>
      </c>
      <c r="AW709">
        <v>0</v>
      </c>
    </row>
    <row r="710" spans="1:49" x14ac:dyDescent="0.25">
      <c r="A710">
        <v>21</v>
      </c>
      <c r="B710">
        <v>182</v>
      </c>
      <c r="C710">
        <v>203</v>
      </c>
      <c r="D710">
        <v>1</v>
      </c>
      <c r="E710">
        <v>7</v>
      </c>
      <c r="F710">
        <v>109</v>
      </c>
      <c r="G710">
        <v>10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0.98683079048556499</v>
      </c>
      <c r="N710">
        <v>0.98683079048556499</v>
      </c>
      <c r="O710">
        <v>1.316920951443501E-2</v>
      </c>
      <c r="P710">
        <v>-1.3256692457045749E-2</v>
      </c>
      <c r="Q710">
        <v>100</v>
      </c>
      <c r="R710">
        <v>1.3344951983060002E-2</v>
      </c>
      <c r="AP710">
        <v>0.7129200218629218</v>
      </c>
      <c r="AQ710">
        <v>0</v>
      </c>
      <c r="AR710">
        <v>1</v>
      </c>
      <c r="AS710">
        <v>489</v>
      </c>
      <c r="AT710">
        <v>217</v>
      </c>
      <c r="AU710">
        <v>0.11573236889692584</v>
      </c>
      <c r="AV710">
        <v>0.70151306740027508</v>
      </c>
      <c r="AW710">
        <v>0</v>
      </c>
    </row>
    <row r="711" spans="1:49" x14ac:dyDescent="0.25">
      <c r="A711">
        <v>21</v>
      </c>
      <c r="B711">
        <v>188</v>
      </c>
      <c r="C711">
        <v>143</v>
      </c>
      <c r="D711">
        <v>1</v>
      </c>
      <c r="E711">
        <v>24</v>
      </c>
      <c r="F711">
        <v>315</v>
      </c>
      <c r="G711">
        <v>174</v>
      </c>
      <c r="H711">
        <v>5</v>
      </c>
      <c r="I711">
        <v>1</v>
      </c>
      <c r="J711">
        <v>0</v>
      </c>
      <c r="K711">
        <v>1</v>
      </c>
      <c r="L711">
        <v>1</v>
      </c>
      <c r="M711">
        <v>0.93589129563827489</v>
      </c>
      <c r="N711">
        <v>0.93589129563827489</v>
      </c>
      <c r="O711">
        <v>6.4108704361725111E-2</v>
      </c>
      <c r="P711">
        <v>-6.6255946387579881E-2</v>
      </c>
      <c r="Q711">
        <v>100</v>
      </c>
      <c r="R711">
        <v>6.8500160927346995E-2</v>
      </c>
      <c r="AP711">
        <v>0.7133750120432113</v>
      </c>
      <c r="AQ711">
        <v>0</v>
      </c>
      <c r="AR711">
        <v>1</v>
      </c>
      <c r="AS711">
        <v>489</v>
      </c>
      <c r="AT711">
        <v>218</v>
      </c>
      <c r="AU711">
        <v>0.11573236889692584</v>
      </c>
      <c r="AV711">
        <v>0.70013755158184321</v>
      </c>
      <c r="AW711">
        <v>0</v>
      </c>
    </row>
    <row r="712" spans="1:49" x14ac:dyDescent="0.25">
      <c r="A712">
        <v>21</v>
      </c>
      <c r="B712">
        <v>190</v>
      </c>
      <c r="C712">
        <v>204</v>
      </c>
      <c r="D712">
        <v>3</v>
      </c>
      <c r="E712">
        <v>20</v>
      </c>
      <c r="F712">
        <v>172</v>
      </c>
      <c r="G712">
        <v>177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0.25871787775944433</v>
      </c>
      <c r="N712">
        <v>0.25871787775944433</v>
      </c>
      <c r="O712">
        <v>0.74128212224055567</v>
      </c>
      <c r="P712">
        <v>-1.352017086033906</v>
      </c>
      <c r="Q712">
        <v>0</v>
      </c>
      <c r="R712">
        <v>2.865214142370939</v>
      </c>
      <c r="AP712">
        <v>0.7141777403318329</v>
      </c>
      <c r="AQ712">
        <v>0</v>
      </c>
      <c r="AR712">
        <v>1</v>
      </c>
      <c r="AS712">
        <v>489</v>
      </c>
      <c r="AT712">
        <v>219</v>
      </c>
      <c r="AU712">
        <v>0.11573236889692584</v>
      </c>
      <c r="AV712">
        <v>0.69876203576341123</v>
      </c>
      <c r="AW712">
        <v>0</v>
      </c>
    </row>
    <row r="713" spans="1:49" x14ac:dyDescent="0.25">
      <c r="A713">
        <v>21</v>
      </c>
      <c r="B713">
        <v>195</v>
      </c>
      <c r="C713">
        <v>134</v>
      </c>
      <c r="D713">
        <v>3</v>
      </c>
      <c r="E713">
        <v>23</v>
      </c>
      <c r="F713">
        <v>306</v>
      </c>
      <c r="G713">
        <v>103</v>
      </c>
      <c r="H713">
        <v>4</v>
      </c>
      <c r="I713">
        <v>0</v>
      </c>
      <c r="J713">
        <v>1</v>
      </c>
      <c r="K713">
        <v>1</v>
      </c>
      <c r="L713">
        <v>0</v>
      </c>
      <c r="M713">
        <v>0.70686380244438762</v>
      </c>
      <c r="N713">
        <v>0.70686380244438762</v>
      </c>
      <c r="O713">
        <v>0.29313619755561238</v>
      </c>
      <c r="P713">
        <v>-1.2271179398950565</v>
      </c>
      <c r="Q713">
        <v>0</v>
      </c>
      <c r="R713">
        <v>2.4113835423217731</v>
      </c>
      <c r="AP713">
        <v>0.71600551984066652</v>
      </c>
      <c r="AQ713">
        <v>0</v>
      </c>
      <c r="AR713">
        <v>1</v>
      </c>
      <c r="AS713">
        <v>489</v>
      </c>
      <c r="AT713">
        <v>220</v>
      </c>
      <c r="AU713">
        <v>0.11573236889692584</v>
      </c>
      <c r="AV713">
        <v>0.69738651994497936</v>
      </c>
      <c r="AW713">
        <v>1.2610967810939466E-3</v>
      </c>
    </row>
    <row r="714" spans="1:49" x14ac:dyDescent="0.25">
      <c r="A714">
        <v>21</v>
      </c>
      <c r="B714">
        <v>202</v>
      </c>
      <c r="C714">
        <v>119</v>
      </c>
      <c r="D714">
        <v>1</v>
      </c>
      <c r="E714">
        <v>24</v>
      </c>
      <c r="F714">
        <v>379</v>
      </c>
      <c r="G714">
        <v>54</v>
      </c>
      <c r="H714">
        <v>2</v>
      </c>
      <c r="I714">
        <v>1</v>
      </c>
      <c r="J714">
        <v>0</v>
      </c>
      <c r="K714">
        <v>1</v>
      </c>
      <c r="L714">
        <v>1</v>
      </c>
      <c r="M714">
        <v>0.67515407448328812</v>
      </c>
      <c r="N714">
        <v>0.67515407448328812</v>
      </c>
      <c r="O714">
        <v>0.32484592551671188</v>
      </c>
      <c r="P714">
        <v>-0.3928143556628535</v>
      </c>
      <c r="Q714">
        <v>100</v>
      </c>
      <c r="R714">
        <v>0.48114339792042932</v>
      </c>
      <c r="AP714">
        <v>0.71729295798324011</v>
      </c>
      <c r="AQ714">
        <v>1</v>
      </c>
      <c r="AR714">
        <v>0</v>
      </c>
      <c r="AS714">
        <v>490</v>
      </c>
      <c r="AT714">
        <v>220</v>
      </c>
      <c r="AU714">
        <v>0.11392405063291144</v>
      </c>
      <c r="AV714">
        <v>0.69738651994497936</v>
      </c>
      <c r="AW714">
        <v>1.2610967810940241E-3</v>
      </c>
    </row>
    <row r="715" spans="1:49" x14ac:dyDescent="0.25">
      <c r="A715">
        <v>21</v>
      </c>
      <c r="B715">
        <v>202</v>
      </c>
      <c r="C715">
        <v>156</v>
      </c>
      <c r="D715">
        <v>1</v>
      </c>
      <c r="E715">
        <v>18</v>
      </c>
      <c r="F715">
        <v>226</v>
      </c>
      <c r="G715">
        <v>97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0.75248714929474447</v>
      </c>
      <c r="N715">
        <v>0.75248714929474447</v>
      </c>
      <c r="O715">
        <v>0.24751285070525553</v>
      </c>
      <c r="P715">
        <v>-0.28437135985410261</v>
      </c>
      <c r="Q715">
        <v>100</v>
      </c>
      <c r="R715">
        <v>0.32892634902434237</v>
      </c>
      <c r="AP715">
        <v>0.7180165945074779</v>
      </c>
      <c r="AQ715">
        <v>1</v>
      </c>
      <c r="AR715">
        <v>0</v>
      </c>
      <c r="AS715">
        <v>491</v>
      </c>
      <c r="AT715">
        <v>220</v>
      </c>
      <c r="AU715">
        <v>0.11211573236889694</v>
      </c>
      <c r="AV715">
        <v>0.69738651994497936</v>
      </c>
      <c r="AW715">
        <v>1.2610967810940241E-3</v>
      </c>
    </row>
    <row r="716" spans="1:49" x14ac:dyDescent="0.25">
      <c r="A716">
        <v>21</v>
      </c>
      <c r="B716">
        <v>203</v>
      </c>
      <c r="C716">
        <v>160</v>
      </c>
      <c r="D716">
        <v>2</v>
      </c>
      <c r="E716">
        <v>22</v>
      </c>
      <c r="F716">
        <v>165</v>
      </c>
      <c r="G716">
        <v>198</v>
      </c>
      <c r="H716">
        <v>2</v>
      </c>
      <c r="I716">
        <v>0</v>
      </c>
      <c r="J716">
        <v>1</v>
      </c>
      <c r="K716">
        <v>1</v>
      </c>
      <c r="L716">
        <v>0</v>
      </c>
      <c r="M716">
        <v>0.51676610116619337</v>
      </c>
      <c r="N716">
        <v>0.51676610116619337</v>
      </c>
      <c r="O716">
        <v>0.48323389883380663</v>
      </c>
      <c r="P716">
        <v>-0.72725447995098125</v>
      </c>
      <c r="Q716">
        <v>0</v>
      </c>
      <c r="R716">
        <v>1.0693912459645531</v>
      </c>
      <c r="AP716">
        <v>0.71880199043129378</v>
      </c>
      <c r="AQ716">
        <v>1</v>
      </c>
      <c r="AR716">
        <v>0</v>
      </c>
      <c r="AS716">
        <v>492</v>
      </c>
      <c r="AT716">
        <v>220</v>
      </c>
      <c r="AU716">
        <v>0.11030741410488243</v>
      </c>
      <c r="AV716">
        <v>0.69738651994497936</v>
      </c>
      <c r="AW716">
        <v>0</v>
      </c>
    </row>
    <row r="717" spans="1:49" x14ac:dyDescent="0.25">
      <c r="A717">
        <v>21</v>
      </c>
      <c r="B717">
        <v>203</v>
      </c>
      <c r="C717">
        <v>193</v>
      </c>
      <c r="D717">
        <v>1</v>
      </c>
      <c r="E717">
        <v>17</v>
      </c>
      <c r="F717">
        <v>197</v>
      </c>
      <c r="G717">
        <v>35</v>
      </c>
      <c r="H717">
        <v>1</v>
      </c>
      <c r="I717">
        <v>1</v>
      </c>
      <c r="J717">
        <v>0</v>
      </c>
      <c r="K717">
        <v>1</v>
      </c>
      <c r="L717">
        <v>1</v>
      </c>
      <c r="M717">
        <v>0.94468434730720952</v>
      </c>
      <c r="N717">
        <v>0.94468434730720952</v>
      </c>
      <c r="O717">
        <v>5.5315652692790485E-2</v>
      </c>
      <c r="P717">
        <v>-5.6904431300375702E-2</v>
      </c>
      <c r="Q717">
        <v>100</v>
      </c>
      <c r="R717">
        <v>5.8554640870747847E-2</v>
      </c>
      <c r="AP717">
        <v>0.71925585571020978</v>
      </c>
      <c r="AQ717">
        <v>0</v>
      </c>
      <c r="AR717">
        <v>1</v>
      </c>
      <c r="AS717">
        <v>492</v>
      </c>
      <c r="AT717">
        <v>221</v>
      </c>
      <c r="AU717">
        <v>0.11030741410488243</v>
      </c>
      <c r="AV717">
        <v>0.69601100412654748</v>
      </c>
      <c r="AW717">
        <v>1.2586094107170356E-3</v>
      </c>
    </row>
    <row r="718" spans="1:49" x14ac:dyDescent="0.25">
      <c r="A718">
        <v>21</v>
      </c>
      <c r="B718">
        <v>205</v>
      </c>
      <c r="C718">
        <v>100</v>
      </c>
      <c r="D718">
        <v>2</v>
      </c>
      <c r="E718">
        <v>30</v>
      </c>
      <c r="F718">
        <v>361</v>
      </c>
      <c r="G718">
        <v>134</v>
      </c>
      <c r="H718">
        <v>2</v>
      </c>
      <c r="I718">
        <v>1</v>
      </c>
      <c r="J718">
        <v>0</v>
      </c>
      <c r="K718">
        <v>1</v>
      </c>
      <c r="L718">
        <v>1</v>
      </c>
      <c r="M718">
        <v>0.15111364383812875</v>
      </c>
      <c r="N718">
        <v>0.15111364383812875</v>
      </c>
      <c r="O718">
        <v>0.84888635616187125</v>
      </c>
      <c r="P718">
        <v>-1.8897231170352184</v>
      </c>
      <c r="Q718">
        <v>0</v>
      </c>
      <c r="R718">
        <v>5.6175361443284952</v>
      </c>
      <c r="AP718">
        <v>0.72123769036830909</v>
      </c>
      <c r="AQ718">
        <v>1</v>
      </c>
      <c r="AR718">
        <v>0</v>
      </c>
      <c r="AS718">
        <v>493</v>
      </c>
      <c r="AT718">
        <v>221</v>
      </c>
      <c r="AU718">
        <v>0.10849909584086803</v>
      </c>
      <c r="AV718">
        <v>0.69601100412654748</v>
      </c>
      <c r="AW718">
        <v>1.2586094107171128E-3</v>
      </c>
    </row>
    <row r="719" spans="1:49" x14ac:dyDescent="0.25">
      <c r="A719">
        <v>21</v>
      </c>
      <c r="B719">
        <v>209</v>
      </c>
      <c r="C719">
        <v>116</v>
      </c>
      <c r="D719">
        <v>2</v>
      </c>
      <c r="E719">
        <v>15</v>
      </c>
      <c r="F719">
        <v>170</v>
      </c>
      <c r="G719">
        <v>110</v>
      </c>
      <c r="H719">
        <v>7</v>
      </c>
      <c r="I719">
        <v>1</v>
      </c>
      <c r="J719">
        <v>0</v>
      </c>
      <c r="K719">
        <v>1</v>
      </c>
      <c r="L719">
        <v>1</v>
      </c>
      <c r="M719">
        <v>0.99756299868600884</v>
      </c>
      <c r="N719">
        <v>0.99756299868600884</v>
      </c>
      <c r="O719">
        <v>2.4370013139911606E-3</v>
      </c>
      <c r="P719">
        <v>-2.4399756349587293E-3</v>
      </c>
      <c r="Q719">
        <v>100</v>
      </c>
      <c r="R719">
        <v>2.4429547980440148E-3</v>
      </c>
      <c r="AP719">
        <v>0.72148973876718347</v>
      </c>
      <c r="AQ719">
        <v>1</v>
      </c>
      <c r="AR719">
        <v>0</v>
      </c>
      <c r="AS719">
        <v>494</v>
      </c>
      <c r="AT719">
        <v>221</v>
      </c>
      <c r="AU719">
        <v>0.10669077757685352</v>
      </c>
      <c r="AV719">
        <v>0.69601100412654748</v>
      </c>
      <c r="AW719">
        <v>0</v>
      </c>
    </row>
    <row r="720" spans="1:49" x14ac:dyDescent="0.25">
      <c r="A720">
        <v>21</v>
      </c>
      <c r="B720">
        <v>214</v>
      </c>
      <c r="C720">
        <v>145</v>
      </c>
      <c r="D720">
        <v>1</v>
      </c>
      <c r="E720">
        <v>19</v>
      </c>
      <c r="F720">
        <v>167</v>
      </c>
      <c r="G720">
        <v>114</v>
      </c>
      <c r="H720">
        <v>1</v>
      </c>
      <c r="I720">
        <v>1</v>
      </c>
      <c r="J720">
        <v>0</v>
      </c>
      <c r="K720">
        <v>1</v>
      </c>
      <c r="L720">
        <v>1</v>
      </c>
      <c r="M720">
        <v>0.77894487162861015</v>
      </c>
      <c r="N720">
        <v>0.77894487162861015</v>
      </c>
      <c r="O720">
        <v>0.22105512837138985</v>
      </c>
      <c r="P720">
        <v>-0.24981500374315732</v>
      </c>
      <c r="Q720">
        <v>100</v>
      </c>
      <c r="R720">
        <v>0.2837878987626043</v>
      </c>
      <c r="AP720">
        <v>0.72180397156924847</v>
      </c>
      <c r="AQ720">
        <v>0</v>
      </c>
      <c r="AR720">
        <v>1</v>
      </c>
      <c r="AS720">
        <v>494</v>
      </c>
      <c r="AT720">
        <v>222</v>
      </c>
      <c r="AU720">
        <v>0.10669077757685352</v>
      </c>
      <c r="AV720">
        <v>0.69463548830811561</v>
      </c>
      <c r="AW720">
        <v>1.2561220403402016E-3</v>
      </c>
    </row>
    <row r="721" spans="1:49" x14ac:dyDescent="0.25">
      <c r="A721">
        <v>21</v>
      </c>
      <c r="B721">
        <v>215</v>
      </c>
      <c r="C721">
        <v>118</v>
      </c>
      <c r="D721">
        <v>3</v>
      </c>
      <c r="E721">
        <v>22</v>
      </c>
      <c r="F721">
        <v>196</v>
      </c>
      <c r="G721">
        <v>270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8.8405153283242794E-3</v>
      </c>
      <c r="N721">
        <v>8.8405153283242794E-3</v>
      </c>
      <c r="O721">
        <v>0.99115948467167569</v>
      </c>
      <c r="P721">
        <v>-8.8798245311868789E-3</v>
      </c>
      <c r="Q721">
        <v>100</v>
      </c>
      <c r="R721">
        <v>8.9193671301573876E-3</v>
      </c>
      <c r="AP721">
        <v>0.72242359655202215</v>
      </c>
      <c r="AQ721">
        <v>1</v>
      </c>
      <c r="AR721">
        <v>0</v>
      </c>
      <c r="AS721">
        <v>495</v>
      </c>
      <c r="AT721">
        <v>222</v>
      </c>
      <c r="AU721">
        <v>0.10488245931283902</v>
      </c>
      <c r="AV721">
        <v>0.69463548830811561</v>
      </c>
      <c r="AW721">
        <v>0</v>
      </c>
    </row>
    <row r="722" spans="1:49" x14ac:dyDescent="0.25">
      <c r="A722">
        <v>21</v>
      </c>
      <c r="B722">
        <v>219</v>
      </c>
      <c r="C722">
        <v>104</v>
      </c>
      <c r="D722">
        <v>3</v>
      </c>
      <c r="E722">
        <v>18</v>
      </c>
      <c r="F722">
        <v>194</v>
      </c>
      <c r="G722">
        <v>139</v>
      </c>
      <c r="H722">
        <v>2</v>
      </c>
      <c r="I722">
        <v>0</v>
      </c>
      <c r="J722">
        <v>1</v>
      </c>
      <c r="K722">
        <v>1</v>
      </c>
      <c r="L722">
        <v>0</v>
      </c>
      <c r="M722">
        <v>0.31913176766523121</v>
      </c>
      <c r="N722">
        <v>0.31913176766523121</v>
      </c>
      <c r="O722">
        <v>0.68086823233476879</v>
      </c>
      <c r="P722">
        <v>-0.38438648298656447</v>
      </c>
      <c r="Q722">
        <v>100</v>
      </c>
      <c r="R722">
        <v>0.46871296457890954</v>
      </c>
      <c r="AP722">
        <v>0.72311759486264848</v>
      </c>
      <c r="AQ722">
        <v>0</v>
      </c>
      <c r="AR722">
        <v>1</v>
      </c>
      <c r="AS722">
        <v>495</v>
      </c>
      <c r="AT722">
        <v>223</v>
      </c>
      <c r="AU722">
        <v>0.10488245931283902</v>
      </c>
      <c r="AV722">
        <v>0.69325997248968363</v>
      </c>
      <c r="AW722">
        <v>1.2536346699632132E-3</v>
      </c>
    </row>
    <row r="723" spans="1:49" x14ac:dyDescent="0.25">
      <c r="A723">
        <v>21</v>
      </c>
      <c r="B723">
        <v>220</v>
      </c>
      <c r="C723">
        <v>116</v>
      </c>
      <c r="D723">
        <v>0</v>
      </c>
      <c r="E723">
        <v>11</v>
      </c>
      <c r="F723">
        <v>126</v>
      </c>
      <c r="G723">
        <v>92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0.94436881449444909</v>
      </c>
      <c r="N723">
        <v>0.94436881449444909</v>
      </c>
      <c r="O723">
        <v>5.5631185505550906E-2</v>
      </c>
      <c r="P723">
        <v>-5.7238495817007858E-2</v>
      </c>
      <c r="Q723">
        <v>100</v>
      </c>
      <c r="R723">
        <v>5.8908325488630273E-2</v>
      </c>
      <c r="AP723">
        <v>0.72617824415146803</v>
      </c>
      <c r="AQ723">
        <v>1</v>
      </c>
      <c r="AR723">
        <v>0</v>
      </c>
      <c r="AS723">
        <v>496</v>
      </c>
      <c r="AT723">
        <v>223</v>
      </c>
      <c r="AU723">
        <v>0.10307414104882462</v>
      </c>
      <c r="AV723">
        <v>0.69325997248968363</v>
      </c>
      <c r="AW723">
        <v>0</v>
      </c>
    </row>
    <row r="724" spans="1:49" x14ac:dyDescent="0.25">
      <c r="A724">
        <v>21</v>
      </c>
      <c r="B724">
        <v>221</v>
      </c>
      <c r="C724">
        <v>76</v>
      </c>
      <c r="D724">
        <v>0</v>
      </c>
      <c r="E724">
        <v>14</v>
      </c>
      <c r="F724">
        <v>174</v>
      </c>
      <c r="G724">
        <v>67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0.89660332172693014</v>
      </c>
      <c r="N724">
        <v>0.89660332172693014</v>
      </c>
      <c r="O724">
        <v>0.10339667827306986</v>
      </c>
      <c r="P724">
        <v>-0.10914174246403574</v>
      </c>
      <c r="Q724">
        <v>100</v>
      </c>
      <c r="R724">
        <v>0.11532042740363659</v>
      </c>
      <c r="AP724">
        <v>0.72700933780770161</v>
      </c>
      <c r="AQ724">
        <v>0</v>
      </c>
      <c r="AR724">
        <v>1</v>
      </c>
      <c r="AS724">
        <v>496</v>
      </c>
      <c r="AT724">
        <v>224</v>
      </c>
      <c r="AU724">
        <v>0.10307414104882462</v>
      </c>
      <c r="AV724">
        <v>0.69188445667125165</v>
      </c>
      <c r="AW724">
        <v>1.2511472995863787E-3</v>
      </c>
    </row>
    <row r="725" spans="1:49" x14ac:dyDescent="0.25">
      <c r="A725">
        <v>21</v>
      </c>
      <c r="B725">
        <v>234</v>
      </c>
      <c r="C725">
        <v>127</v>
      </c>
      <c r="D725">
        <v>1</v>
      </c>
      <c r="E725">
        <v>21</v>
      </c>
      <c r="F725">
        <v>205</v>
      </c>
      <c r="G725">
        <v>119</v>
      </c>
      <c r="H725">
        <v>2</v>
      </c>
      <c r="I725">
        <v>1</v>
      </c>
      <c r="J725">
        <v>0</v>
      </c>
      <c r="K725">
        <v>1</v>
      </c>
      <c r="L725">
        <v>1</v>
      </c>
      <c r="M725">
        <v>0.84179045182649448</v>
      </c>
      <c r="N725">
        <v>0.84179045182649448</v>
      </c>
      <c r="O725">
        <v>0.15820954817350552</v>
      </c>
      <c r="P725">
        <v>-0.17222416527771281</v>
      </c>
      <c r="Q725">
        <v>100</v>
      </c>
      <c r="R725">
        <v>0.18794409918789962</v>
      </c>
      <c r="AP725">
        <v>0.72734097117385221</v>
      </c>
      <c r="AQ725">
        <v>1</v>
      </c>
      <c r="AR725">
        <v>0</v>
      </c>
      <c r="AS725">
        <v>497</v>
      </c>
      <c r="AT725">
        <v>224</v>
      </c>
      <c r="AU725">
        <v>0.10126582278481011</v>
      </c>
      <c r="AV725">
        <v>0.69188445667125165</v>
      </c>
      <c r="AW725">
        <v>1.2511472995863019E-3</v>
      </c>
    </row>
    <row r="726" spans="1:49" x14ac:dyDescent="0.25">
      <c r="A726">
        <v>21</v>
      </c>
      <c r="B726">
        <v>238</v>
      </c>
      <c r="C726">
        <v>115</v>
      </c>
      <c r="D726">
        <v>3</v>
      </c>
      <c r="E726">
        <v>14</v>
      </c>
      <c r="F726">
        <v>147</v>
      </c>
      <c r="G726">
        <v>76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0.5045995232407533</v>
      </c>
      <c r="N726">
        <v>0.5045995232407533</v>
      </c>
      <c r="O726">
        <v>0.4954004767592467</v>
      </c>
      <c r="P726">
        <v>-0.68399018760171937</v>
      </c>
      <c r="Q726">
        <v>100</v>
      </c>
      <c r="R726">
        <v>0.98176960924888235</v>
      </c>
      <c r="AP726">
        <v>0.72859653241325406</v>
      </c>
      <c r="AQ726">
        <v>1</v>
      </c>
      <c r="AR726">
        <v>0</v>
      </c>
      <c r="AS726">
        <v>498</v>
      </c>
      <c r="AT726">
        <v>224</v>
      </c>
      <c r="AU726">
        <v>9.9457504520795714E-2</v>
      </c>
      <c r="AV726">
        <v>0.69188445667125165</v>
      </c>
      <c r="AW726">
        <v>1.2511472995863787E-3</v>
      </c>
    </row>
    <row r="727" spans="1:49" x14ac:dyDescent="0.25">
      <c r="A727">
        <v>21</v>
      </c>
      <c r="B727">
        <v>239</v>
      </c>
      <c r="C727">
        <v>104</v>
      </c>
      <c r="D727">
        <v>1</v>
      </c>
      <c r="E727">
        <v>22</v>
      </c>
      <c r="F727">
        <v>281</v>
      </c>
      <c r="G727">
        <v>154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0.30654353142602103</v>
      </c>
      <c r="N727">
        <v>0.30654353142602103</v>
      </c>
      <c r="O727">
        <v>0.69345646857397902</v>
      </c>
      <c r="P727">
        <v>-1.1823955061997238</v>
      </c>
      <c r="Q727">
        <v>0</v>
      </c>
      <c r="R727">
        <v>2.2621794214611661</v>
      </c>
      <c r="AP727">
        <v>0.72863347859968741</v>
      </c>
      <c r="AQ727">
        <v>1</v>
      </c>
      <c r="AR727">
        <v>0</v>
      </c>
      <c r="AS727">
        <v>499</v>
      </c>
      <c r="AT727">
        <v>224</v>
      </c>
      <c r="AU727">
        <v>9.7649186256781206E-2</v>
      </c>
      <c r="AV727">
        <v>0.69188445667125165</v>
      </c>
      <c r="AW727">
        <v>0</v>
      </c>
    </row>
    <row r="728" spans="1:49" x14ac:dyDescent="0.25">
      <c r="A728">
        <v>21</v>
      </c>
      <c r="B728">
        <v>240</v>
      </c>
      <c r="C728">
        <v>116</v>
      </c>
      <c r="D728">
        <v>3</v>
      </c>
      <c r="E728">
        <v>16</v>
      </c>
      <c r="F728">
        <v>218</v>
      </c>
      <c r="G728">
        <v>78</v>
      </c>
      <c r="H728">
        <v>2</v>
      </c>
      <c r="I728">
        <v>0</v>
      </c>
      <c r="J728">
        <v>1</v>
      </c>
      <c r="K728">
        <v>1</v>
      </c>
      <c r="L728">
        <v>0</v>
      </c>
      <c r="M728">
        <v>0.58128885189230872</v>
      </c>
      <c r="N728">
        <v>0.58128885189230872</v>
      </c>
      <c r="O728">
        <v>0.41871114810769128</v>
      </c>
      <c r="P728">
        <v>-0.87057398078559967</v>
      </c>
      <c r="Q728">
        <v>0</v>
      </c>
      <c r="R728">
        <v>1.3882812877549728</v>
      </c>
      <c r="AP728">
        <v>0.72979019288475155</v>
      </c>
      <c r="AQ728">
        <v>0</v>
      </c>
      <c r="AR728">
        <v>1</v>
      </c>
      <c r="AS728">
        <v>499</v>
      </c>
      <c r="AT728">
        <v>225</v>
      </c>
      <c r="AU728">
        <v>9.7649186256781206E-2</v>
      </c>
      <c r="AV728">
        <v>0.69050894085281977</v>
      </c>
      <c r="AW728">
        <v>0</v>
      </c>
    </row>
    <row r="729" spans="1:49" x14ac:dyDescent="0.25">
      <c r="A729">
        <v>21</v>
      </c>
      <c r="B729">
        <v>244</v>
      </c>
      <c r="C729">
        <v>66</v>
      </c>
      <c r="D729">
        <v>0</v>
      </c>
      <c r="E729">
        <v>14</v>
      </c>
      <c r="F729">
        <v>111</v>
      </c>
      <c r="G729">
        <v>203</v>
      </c>
      <c r="H729">
        <v>2</v>
      </c>
      <c r="I729">
        <v>0</v>
      </c>
      <c r="J729">
        <v>1</v>
      </c>
      <c r="K729">
        <v>1</v>
      </c>
      <c r="L729">
        <v>0</v>
      </c>
      <c r="M729">
        <v>0.84014804815027455</v>
      </c>
      <c r="N729">
        <v>0.84014804815027455</v>
      </c>
      <c r="O729">
        <v>0.15985195184972545</v>
      </c>
      <c r="P729">
        <v>-1.8335071930426987</v>
      </c>
      <c r="Q729">
        <v>0</v>
      </c>
      <c r="R729">
        <v>5.2557884869625227</v>
      </c>
      <c r="AP729">
        <v>0.73225848644157254</v>
      </c>
      <c r="AQ729">
        <v>0</v>
      </c>
      <c r="AR729">
        <v>1</v>
      </c>
      <c r="AS729">
        <v>499</v>
      </c>
      <c r="AT729">
        <v>226</v>
      </c>
      <c r="AU729">
        <v>9.7649186256781206E-2</v>
      </c>
      <c r="AV729">
        <v>0.6891334250343879</v>
      </c>
      <c r="AW729">
        <v>1.2461725588325564E-3</v>
      </c>
    </row>
    <row r="730" spans="1:49" x14ac:dyDescent="0.25">
      <c r="A730">
        <v>21</v>
      </c>
      <c r="B730">
        <v>245</v>
      </c>
      <c r="C730">
        <v>161</v>
      </c>
      <c r="D730">
        <v>2</v>
      </c>
      <c r="E730">
        <v>28</v>
      </c>
      <c r="F730">
        <v>309</v>
      </c>
      <c r="G730">
        <v>171</v>
      </c>
      <c r="H730">
        <v>1</v>
      </c>
      <c r="I730">
        <v>0</v>
      </c>
      <c r="J730">
        <v>1</v>
      </c>
      <c r="K730">
        <v>1</v>
      </c>
      <c r="L730">
        <v>0</v>
      </c>
      <c r="M730">
        <v>0.15778082386026474</v>
      </c>
      <c r="N730">
        <v>0.15778082386026474</v>
      </c>
      <c r="O730">
        <v>0.84221917613973529</v>
      </c>
      <c r="P730">
        <v>-0.17171499440911037</v>
      </c>
      <c r="Q730">
        <v>100</v>
      </c>
      <c r="R730">
        <v>0.18733938662314048</v>
      </c>
      <c r="AP730">
        <v>0.73251344963540288</v>
      </c>
      <c r="AQ730">
        <v>1</v>
      </c>
      <c r="AR730">
        <v>0</v>
      </c>
      <c r="AS730">
        <v>500</v>
      </c>
      <c r="AT730">
        <v>226</v>
      </c>
      <c r="AU730">
        <v>9.5840867992766698E-2</v>
      </c>
      <c r="AV730">
        <v>0.6891334250343879</v>
      </c>
      <c r="AW730">
        <v>0</v>
      </c>
    </row>
    <row r="731" spans="1:49" x14ac:dyDescent="0.25">
      <c r="A731">
        <v>21</v>
      </c>
      <c r="B731">
        <v>247</v>
      </c>
      <c r="C731">
        <v>136</v>
      </c>
      <c r="D731">
        <v>4</v>
      </c>
      <c r="E731">
        <v>25</v>
      </c>
      <c r="F731">
        <v>238</v>
      </c>
      <c r="G731">
        <v>283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7.4508383936240288E-3</v>
      </c>
      <c r="N731">
        <v>7.4508383936240288E-3</v>
      </c>
      <c r="O731">
        <v>0.99254916160637596</v>
      </c>
      <c r="P731">
        <v>-7.4787345428543742E-3</v>
      </c>
      <c r="Q731">
        <v>100</v>
      </c>
      <c r="R731">
        <v>7.5067701246811129E-3</v>
      </c>
      <c r="AP731">
        <v>0.73410898566144533</v>
      </c>
      <c r="AQ731">
        <v>0</v>
      </c>
      <c r="AR731">
        <v>1</v>
      </c>
      <c r="AS731">
        <v>500</v>
      </c>
      <c r="AT731">
        <v>227</v>
      </c>
      <c r="AU731">
        <v>9.5840867992766698E-2</v>
      </c>
      <c r="AV731">
        <v>0.68775790921595603</v>
      </c>
      <c r="AW731">
        <v>1.2436851884555689E-3</v>
      </c>
    </row>
    <row r="732" spans="1:49" x14ac:dyDescent="0.25">
      <c r="A732">
        <v>21</v>
      </c>
      <c r="B732">
        <v>252</v>
      </c>
      <c r="C732">
        <v>63</v>
      </c>
      <c r="D732">
        <v>2</v>
      </c>
      <c r="E732">
        <v>29</v>
      </c>
      <c r="F732">
        <v>313</v>
      </c>
      <c r="G732">
        <v>162</v>
      </c>
      <c r="H732">
        <v>3</v>
      </c>
      <c r="I732">
        <v>0</v>
      </c>
      <c r="J732">
        <v>1</v>
      </c>
      <c r="K732">
        <v>1</v>
      </c>
      <c r="L732">
        <v>0</v>
      </c>
      <c r="M732">
        <v>0.29046427852970602</v>
      </c>
      <c r="N732">
        <v>0.29046427852970602</v>
      </c>
      <c r="O732">
        <v>0.70953572147029398</v>
      </c>
      <c r="P732">
        <v>-0.3431444362635297</v>
      </c>
      <c r="Q732">
        <v>100</v>
      </c>
      <c r="R732">
        <v>0.40937231169673655</v>
      </c>
      <c r="AP732">
        <v>0.73417146378709919</v>
      </c>
      <c r="AQ732">
        <v>1</v>
      </c>
      <c r="AR732">
        <v>0</v>
      </c>
      <c r="AS732">
        <v>501</v>
      </c>
      <c r="AT732">
        <v>227</v>
      </c>
      <c r="AU732">
        <v>9.4032549728752302E-2</v>
      </c>
      <c r="AV732">
        <v>0.68775790921595603</v>
      </c>
      <c r="AW732">
        <v>1.2436851884556452E-3</v>
      </c>
    </row>
    <row r="733" spans="1:49" x14ac:dyDescent="0.25">
      <c r="A733">
        <v>21</v>
      </c>
      <c r="B733">
        <v>253</v>
      </c>
      <c r="C733">
        <v>111</v>
      </c>
      <c r="D733">
        <v>3</v>
      </c>
      <c r="E733">
        <v>16</v>
      </c>
      <c r="F733">
        <v>151</v>
      </c>
      <c r="G733">
        <v>127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0.30777295142869637</v>
      </c>
      <c r="N733">
        <v>0.30777295142869637</v>
      </c>
      <c r="O733">
        <v>0.69222704857130357</v>
      </c>
      <c r="P733">
        <v>-0.36784127230727409</v>
      </c>
      <c r="Q733">
        <v>100</v>
      </c>
      <c r="R733">
        <v>0.44461272073073854</v>
      </c>
      <c r="AP733">
        <v>0.73681837293721142</v>
      </c>
      <c r="AQ733">
        <v>1</v>
      </c>
      <c r="AR733">
        <v>0</v>
      </c>
      <c r="AS733">
        <v>502</v>
      </c>
      <c r="AT733">
        <v>227</v>
      </c>
      <c r="AU733">
        <v>9.2224231464737794E-2</v>
      </c>
      <c r="AV733">
        <v>0.68775790921595603</v>
      </c>
      <c r="AW733">
        <v>1.2436851884556452E-3</v>
      </c>
    </row>
    <row r="734" spans="1:49" x14ac:dyDescent="0.25">
      <c r="A734">
        <v>21</v>
      </c>
      <c r="B734">
        <v>253</v>
      </c>
      <c r="C734">
        <v>133</v>
      </c>
      <c r="D734">
        <v>2</v>
      </c>
      <c r="E734">
        <v>13</v>
      </c>
      <c r="F734">
        <v>224</v>
      </c>
      <c r="G734">
        <v>53</v>
      </c>
      <c r="H734">
        <v>3</v>
      </c>
      <c r="I734">
        <v>1</v>
      </c>
      <c r="J734">
        <v>0</v>
      </c>
      <c r="K734">
        <v>1</v>
      </c>
      <c r="L734">
        <v>1</v>
      </c>
      <c r="M734">
        <v>0.95375256828910182</v>
      </c>
      <c r="N734">
        <v>0.95375256828910182</v>
      </c>
      <c r="O734">
        <v>4.6247431710898179E-2</v>
      </c>
      <c r="P734">
        <v>-4.7351003554485925E-2</v>
      </c>
      <c r="Q734">
        <v>100</v>
      </c>
      <c r="R734">
        <v>4.8489968204079997E-2</v>
      </c>
      <c r="AP734">
        <v>0.73756143345351965</v>
      </c>
      <c r="AQ734">
        <v>1</v>
      </c>
      <c r="AR734">
        <v>0</v>
      </c>
      <c r="AS734">
        <v>503</v>
      </c>
      <c r="AT734">
        <v>227</v>
      </c>
      <c r="AU734">
        <v>9.0415913200723286E-2</v>
      </c>
      <c r="AV734">
        <v>0.68775790921595603</v>
      </c>
      <c r="AW734">
        <v>0</v>
      </c>
    </row>
    <row r="735" spans="1:49" x14ac:dyDescent="0.25">
      <c r="A735">
        <v>21</v>
      </c>
      <c r="B735">
        <v>255</v>
      </c>
      <c r="C735">
        <v>158</v>
      </c>
      <c r="D735">
        <v>0</v>
      </c>
      <c r="E735">
        <v>25</v>
      </c>
      <c r="F735">
        <v>286</v>
      </c>
      <c r="G735">
        <v>129</v>
      </c>
      <c r="H735">
        <v>2</v>
      </c>
      <c r="I735">
        <v>1</v>
      </c>
      <c r="J735">
        <v>0</v>
      </c>
      <c r="K735">
        <v>1</v>
      </c>
      <c r="L735">
        <v>1</v>
      </c>
      <c r="M735">
        <v>0.90019438860195211</v>
      </c>
      <c r="N735">
        <v>0.90019438860195211</v>
      </c>
      <c r="O735">
        <v>9.9805611398047889E-2</v>
      </c>
      <c r="P735">
        <v>-0.10514455164423041</v>
      </c>
      <c r="Q735">
        <v>100</v>
      </c>
      <c r="R735">
        <v>0.11087117700550334</v>
      </c>
      <c r="AP735">
        <v>0.73908475954914565</v>
      </c>
      <c r="AQ735">
        <v>0</v>
      </c>
      <c r="AR735">
        <v>1</v>
      </c>
      <c r="AS735">
        <v>503</v>
      </c>
      <c r="AT735">
        <v>228</v>
      </c>
      <c r="AU735">
        <v>9.0415913200723286E-2</v>
      </c>
      <c r="AV735">
        <v>0.68638239339752405</v>
      </c>
      <c r="AW735">
        <v>0</v>
      </c>
    </row>
    <row r="736" spans="1:49" x14ac:dyDescent="0.25">
      <c r="A736">
        <v>21</v>
      </c>
      <c r="B736">
        <v>255</v>
      </c>
      <c r="C736">
        <v>248</v>
      </c>
      <c r="D736">
        <v>1</v>
      </c>
      <c r="E736">
        <v>24</v>
      </c>
      <c r="F736">
        <v>251</v>
      </c>
      <c r="G736">
        <v>71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0.93527977705644139</v>
      </c>
      <c r="N736">
        <v>0.93527977705644139</v>
      </c>
      <c r="O736">
        <v>6.4720222943558614E-2</v>
      </c>
      <c r="P736">
        <v>-6.6909567654526853E-2</v>
      </c>
      <c r="Q736">
        <v>100</v>
      </c>
      <c r="R736">
        <v>6.9198783648727322E-2</v>
      </c>
      <c r="AP736">
        <v>0.73920570637580862</v>
      </c>
      <c r="AQ736">
        <v>0</v>
      </c>
      <c r="AR736">
        <v>1</v>
      </c>
      <c r="AS736">
        <v>503</v>
      </c>
      <c r="AT736">
        <v>229</v>
      </c>
      <c r="AU736">
        <v>9.0415913200723286E-2</v>
      </c>
      <c r="AV736">
        <v>0.68500687757909218</v>
      </c>
      <c r="AW736">
        <v>0</v>
      </c>
    </row>
    <row r="737" spans="1:49" x14ac:dyDescent="0.25">
      <c r="A737">
        <v>21</v>
      </c>
      <c r="B737">
        <v>256</v>
      </c>
      <c r="C737">
        <v>118</v>
      </c>
      <c r="D737">
        <v>0</v>
      </c>
      <c r="E737">
        <v>17</v>
      </c>
      <c r="F737">
        <v>230</v>
      </c>
      <c r="G737">
        <v>74</v>
      </c>
      <c r="H737">
        <v>1</v>
      </c>
      <c r="I737">
        <v>1</v>
      </c>
      <c r="J737">
        <v>0</v>
      </c>
      <c r="K737">
        <v>1</v>
      </c>
      <c r="L737">
        <v>1</v>
      </c>
      <c r="M737">
        <v>0.9059838600017367</v>
      </c>
      <c r="N737">
        <v>0.9059838600017367</v>
      </c>
      <c r="O737">
        <v>9.4016139998263304E-2</v>
      </c>
      <c r="P737">
        <v>-9.8733787665458553E-2</v>
      </c>
      <c r="Q737">
        <v>100</v>
      </c>
      <c r="R737">
        <v>0.10377242261035764</v>
      </c>
      <c r="AP737">
        <v>0.74102996198938509</v>
      </c>
      <c r="AQ737">
        <v>0</v>
      </c>
      <c r="AR737">
        <v>1</v>
      </c>
      <c r="AS737">
        <v>503</v>
      </c>
      <c r="AT737">
        <v>230</v>
      </c>
      <c r="AU737">
        <v>9.0415913200723286E-2</v>
      </c>
      <c r="AV737">
        <v>0.68363136176066019</v>
      </c>
      <c r="AW737">
        <v>0</v>
      </c>
    </row>
    <row r="738" spans="1:49" x14ac:dyDescent="0.25">
      <c r="A738">
        <v>21</v>
      </c>
      <c r="B738">
        <v>258</v>
      </c>
      <c r="C738">
        <v>74</v>
      </c>
      <c r="D738">
        <v>1</v>
      </c>
      <c r="E738">
        <v>15</v>
      </c>
      <c r="F738">
        <v>240</v>
      </c>
      <c r="G738">
        <v>75</v>
      </c>
      <c r="H738">
        <v>1</v>
      </c>
      <c r="I738">
        <v>1</v>
      </c>
      <c r="J738">
        <v>0</v>
      </c>
      <c r="K738">
        <v>1</v>
      </c>
      <c r="L738">
        <v>1</v>
      </c>
      <c r="M738">
        <v>0.66741106394511751</v>
      </c>
      <c r="N738">
        <v>0.66741106394511751</v>
      </c>
      <c r="O738">
        <v>0.33258893605488249</v>
      </c>
      <c r="P738">
        <v>-0.40434913512004583</v>
      </c>
      <c r="Q738">
        <v>100</v>
      </c>
      <c r="R738">
        <v>0.49832697421724481</v>
      </c>
      <c r="AP738">
        <v>0.74112064367088182</v>
      </c>
      <c r="AQ738">
        <v>0</v>
      </c>
      <c r="AR738">
        <v>1</v>
      </c>
      <c r="AS738">
        <v>503</v>
      </c>
      <c r="AT738">
        <v>231</v>
      </c>
      <c r="AU738">
        <v>9.0415913200723286E-2</v>
      </c>
      <c r="AV738">
        <v>0.68225584594222832</v>
      </c>
      <c r="AW738">
        <v>0</v>
      </c>
    </row>
    <row r="739" spans="1:49" x14ac:dyDescent="0.25">
      <c r="A739">
        <v>21</v>
      </c>
      <c r="B739">
        <v>261</v>
      </c>
      <c r="C739">
        <v>131</v>
      </c>
      <c r="D739">
        <v>0</v>
      </c>
      <c r="E739">
        <v>19</v>
      </c>
      <c r="F739">
        <v>140</v>
      </c>
      <c r="G739">
        <v>157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0.87263398572552464</v>
      </c>
      <c r="N739">
        <v>0.87263398572552464</v>
      </c>
      <c r="O739">
        <v>0.12736601427447536</v>
      </c>
      <c r="P739">
        <v>-0.13623907139403782</v>
      </c>
      <c r="Q739">
        <v>100</v>
      </c>
      <c r="R739">
        <v>0.14595582610569632</v>
      </c>
      <c r="AP739">
        <v>0.74243338670160408</v>
      </c>
      <c r="AQ739">
        <v>0</v>
      </c>
      <c r="AR739">
        <v>1</v>
      </c>
      <c r="AS739">
        <v>503</v>
      </c>
      <c r="AT739">
        <v>232</v>
      </c>
      <c r="AU739">
        <v>9.0415913200723286E-2</v>
      </c>
      <c r="AV739">
        <v>0.68088033012379645</v>
      </c>
      <c r="AW739">
        <v>0</v>
      </c>
    </row>
    <row r="740" spans="1:49" x14ac:dyDescent="0.25">
      <c r="A740">
        <v>21</v>
      </c>
      <c r="B740">
        <v>264</v>
      </c>
      <c r="C740">
        <v>70</v>
      </c>
      <c r="D740">
        <v>1</v>
      </c>
      <c r="E740">
        <v>33</v>
      </c>
      <c r="F740">
        <v>322</v>
      </c>
      <c r="G740">
        <v>175</v>
      </c>
      <c r="H740">
        <v>3</v>
      </c>
      <c r="I740">
        <v>0</v>
      </c>
      <c r="J740">
        <v>1</v>
      </c>
      <c r="K740">
        <v>1</v>
      </c>
      <c r="L740">
        <v>0</v>
      </c>
      <c r="M740">
        <v>0.45662751594586476</v>
      </c>
      <c r="N740">
        <v>0.45662751594586476</v>
      </c>
      <c r="O740">
        <v>0.54337248405413519</v>
      </c>
      <c r="P740">
        <v>-0.60996021990403348</v>
      </c>
      <c r="Q740">
        <v>100</v>
      </c>
      <c r="R740">
        <v>0.84035818770015569</v>
      </c>
      <c r="AP740">
        <v>0.7437167970579327</v>
      </c>
      <c r="AQ740">
        <v>0</v>
      </c>
      <c r="AR740">
        <v>1</v>
      </c>
      <c r="AS740">
        <v>503</v>
      </c>
      <c r="AT740">
        <v>233</v>
      </c>
      <c r="AU740">
        <v>9.0415913200723286E-2</v>
      </c>
      <c r="AV740">
        <v>0.67950481430536458</v>
      </c>
      <c r="AW740">
        <v>1.2287609661941019E-3</v>
      </c>
    </row>
    <row r="741" spans="1:49" x14ac:dyDescent="0.25">
      <c r="A741">
        <v>21</v>
      </c>
      <c r="B741">
        <v>264</v>
      </c>
      <c r="C741">
        <v>150</v>
      </c>
      <c r="D741">
        <v>0</v>
      </c>
      <c r="E741">
        <v>18</v>
      </c>
      <c r="F741">
        <v>221</v>
      </c>
      <c r="G741">
        <v>55</v>
      </c>
      <c r="H741">
        <v>2</v>
      </c>
      <c r="I741">
        <v>1</v>
      </c>
      <c r="J741">
        <v>0</v>
      </c>
      <c r="K741">
        <v>1</v>
      </c>
      <c r="L741">
        <v>1</v>
      </c>
      <c r="M741">
        <v>0.98325774780552366</v>
      </c>
      <c r="N741">
        <v>0.98325774780552366</v>
      </c>
      <c r="O741">
        <v>1.6742252194476337E-2</v>
      </c>
      <c r="P741">
        <v>-1.6883987909223196E-2</v>
      </c>
      <c r="Q741">
        <v>100</v>
      </c>
      <c r="R741">
        <v>1.7027328014289647E-2</v>
      </c>
      <c r="AP741">
        <v>0.74471168060944481</v>
      </c>
      <c r="AQ741">
        <v>1</v>
      </c>
      <c r="AR741">
        <v>0</v>
      </c>
      <c r="AS741">
        <v>504</v>
      </c>
      <c r="AT741">
        <v>233</v>
      </c>
      <c r="AU741">
        <v>8.8607594936708889E-2</v>
      </c>
      <c r="AV741">
        <v>0.67950481430536458</v>
      </c>
      <c r="AW741">
        <v>0</v>
      </c>
    </row>
    <row r="742" spans="1:49" x14ac:dyDescent="0.25">
      <c r="A742">
        <v>21</v>
      </c>
      <c r="B742">
        <v>265</v>
      </c>
      <c r="C742">
        <v>66</v>
      </c>
      <c r="D742">
        <v>0</v>
      </c>
      <c r="E742">
        <v>16</v>
      </c>
      <c r="F742">
        <v>129</v>
      </c>
      <c r="G742">
        <v>90</v>
      </c>
      <c r="H742">
        <v>1</v>
      </c>
      <c r="I742">
        <v>1</v>
      </c>
      <c r="J742">
        <v>0</v>
      </c>
      <c r="K742">
        <v>1</v>
      </c>
      <c r="L742">
        <v>1</v>
      </c>
      <c r="M742">
        <v>0.90784520707590732</v>
      </c>
      <c r="N742">
        <v>0.90784520707590732</v>
      </c>
      <c r="O742">
        <v>9.2154792924092677E-2</v>
      </c>
      <c r="P742">
        <v>-9.6681391702311506E-2</v>
      </c>
      <c r="Q742">
        <v>100</v>
      </c>
      <c r="R742">
        <v>0.1015093676827523</v>
      </c>
      <c r="AP742">
        <v>0.74525839609569322</v>
      </c>
      <c r="AQ742">
        <v>0</v>
      </c>
      <c r="AR742">
        <v>1</v>
      </c>
      <c r="AS742">
        <v>504</v>
      </c>
      <c r="AT742">
        <v>234</v>
      </c>
      <c r="AU742">
        <v>8.8607594936708889E-2</v>
      </c>
      <c r="AV742">
        <v>0.6781292984869326</v>
      </c>
      <c r="AW742">
        <v>0</v>
      </c>
    </row>
    <row r="743" spans="1:49" x14ac:dyDescent="0.25">
      <c r="A743">
        <v>21</v>
      </c>
      <c r="B743">
        <v>265</v>
      </c>
      <c r="C743">
        <v>94</v>
      </c>
      <c r="D743">
        <v>1</v>
      </c>
      <c r="E743">
        <v>19</v>
      </c>
      <c r="F743">
        <v>356</v>
      </c>
      <c r="G743">
        <v>56</v>
      </c>
      <c r="H743">
        <v>1</v>
      </c>
      <c r="I743">
        <v>1</v>
      </c>
      <c r="J743">
        <v>0</v>
      </c>
      <c r="K743">
        <v>1</v>
      </c>
      <c r="L743">
        <v>1</v>
      </c>
      <c r="M743">
        <v>0.54030955270204073</v>
      </c>
      <c r="N743">
        <v>0.54030955270204073</v>
      </c>
      <c r="O743">
        <v>0.45969044729795927</v>
      </c>
      <c r="P743">
        <v>-0.61561305792187437</v>
      </c>
      <c r="Q743">
        <v>100</v>
      </c>
      <c r="R743">
        <v>0.85079089384795736</v>
      </c>
      <c r="AP743">
        <v>0.7470288291057493</v>
      </c>
      <c r="AQ743">
        <v>0</v>
      </c>
      <c r="AR743">
        <v>1</v>
      </c>
      <c r="AS743">
        <v>504</v>
      </c>
      <c r="AT743">
        <v>235</v>
      </c>
      <c r="AU743">
        <v>8.8607594936708889E-2</v>
      </c>
      <c r="AV743">
        <v>0.67675378266850061</v>
      </c>
      <c r="AW743">
        <v>0</v>
      </c>
    </row>
    <row r="744" spans="1:49" x14ac:dyDescent="0.25">
      <c r="A744">
        <v>21</v>
      </c>
      <c r="B744">
        <v>265</v>
      </c>
      <c r="C744">
        <v>140</v>
      </c>
      <c r="D744">
        <v>2</v>
      </c>
      <c r="E744">
        <v>22</v>
      </c>
      <c r="F744">
        <v>229</v>
      </c>
      <c r="G744">
        <v>132</v>
      </c>
      <c r="H744">
        <v>1</v>
      </c>
      <c r="I744">
        <v>0</v>
      </c>
      <c r="J744">
        <v>1</v>
      </c>
      <c r="K744">
        <v>1</v>
      </c>
      <c r="L744">
        <v>0</v>
      </c>
      <c r="M744">
        <v>0.41633569858603436</v>
      </c>
      <c r="N744">
        <v>0.41633569858603436</v>
      </c>
      <c r="O744">
        <v>0.58366430141396564</v>
      </c>
      <c r="P744">
        <v>-0.53842928777586296</v>
      </c>
      <c r="Q744">
        <v>100</v>
      </c>
      <c r="R744">
        <v>0.71331362493377348</v>
      </c>
      <c r="AP744">
        <v>0.74847226913498888</v>
      </c>
      <c r="AQ744">
        <v>0</v>
      </c>
      <c r="AR744">
        <v>1</v>
      </c>
      <c r="AS744">
        <v>504</v>
      </c>
      <c r="AT744">
        <v>236</v>
      </c>
      <c r="AU744">
        <v>8.8607594936708889E-2</v>
      </c>
      <c r="AV744">
        <v>0.67537826685006874</v>
      </c>
      <c r="AW744">
        <v>1.2212988550634434E-3</v>
      </c>
    </row>
    <row r="745" spans="1:49" x14ac:dyDescent="0.25">
      <c r="A745">
        <v>21</v>
      </c>
      <c r="B745">
        <v>266</v>
      </c>
      <c r="C745">
        <v>118</v>
      </c>
      <c r="D745">
        <v>1</v>
      </c>
      <c r="E745">
        <v>20</v>
      </c>
      <c r="F745">
        <v>195</v>
      </c>
      <c r="G745">
        <v>195</v>
      </c>
      <c r="H745">
        <v>4</v>
      </c>
      <c r="I745">
        <v>1</v>
      </c>
      <c r="J745">
        <v>0</v>
      </c>
      <c r="K745">
        <v>1</v>
      </c>
      <c r="L745">
        <v>1</v>
      </c>
      <c r="M745">
        <v>0.93838765194532414</v>
      </c>
      <c r="N745">
        <v>0.93838765194532414</v>
      </c>
      <c r="O745">
        <v>6.1612348054675858E-2</v>
      </c>
      <c r="P745">
        <v>-6.3592140355486743E-2</v>
      </c>
      <c r="Q745">
        <v>100</v>
      </c>
      <c r="R745">
        <v>6.5657671354637293E-2</v>
      </c>
      <c r="AP745">
        <v>0.75168425677737238</v>
      </c>
      <c r="AQ745">
        <v>1</v>
      </c>
      <c r="AR745">
        <v>0</v>
      </c>
      <c r="AS745">
        <v>505</v>
      </c>
      <c r="AT745">
        <v>236</v>
      </c>
      <c r="AU745">
        <v>8.6799276672694381E-2</v>
      </c>
      <c r="AV745">
        <v>0.67537826685006874</v>
      </c>
      <c r="AW745">
        <v>0</v>
      </c>
    </row>
    <row r="746" spans="1:49" x14ac:dyDescent="0.25">
      <c r="A746">
        <v>21</v>
      </c>
      <c r="B746">
        <v>275</v>
      </c>
      <c r="C746">
        <v>63</v>
      </c>
      <c r="D746">
        <v>0</v>
      </c>
      <c r="E746">
        <v>16</v>
      </c>
      <c r="F746">
        <v>232</v>
      </c>
      <c r="G746">
        <v>104</v>
      </c>
      <c r="H746">
        <v>2</v>
      </c>
      <c r="I746">
        <v>0</v>
      </c>
      <c r="J746">
        <v>1</v>
      </c>
      <c r="K746">
        <v>1</v>
      </c>
      <c r="L746">
        <v>0</v>
      </c>
      <c r="M746">
        <v>0.9011089282315573</v>
      </c>
      <c r="N746">
        <v>0.9011089282315573</v>
      </c>
      <c r="O746">
        <v>9.8891071768442695E-2</v>
      </c>
      <c r="P746">
        <v>-2.3137363197728957</v>
      </c>
      <c r="Q746">
        <v>0</v>
      </c>
      <c r="R746">
        <v>9.1121363346282571</v>
      </c>
      <c r="AP746">
        <v>0.75248714929474447</v>
      </c>
      <c r="AQ746">
        <v>0</v>
      </c>
      <c r="AR746">
        <v>1</v>
      </c>
      <c r="AS746">
        <v>505</v>
      </c>
      <c r="AT746">
        <v>237</v>
      </c>
      <c r="AU746">
        <v>8.6799276672694381E-2</v>
      </c>
      <c r="AV746">
        <v>0.67400275103163687</v>
      </c>
      <c r="AW746">
        <v>0</v>
      </c>
    </row>
    <row r="747" spans="1:49" x14ac:dyDescent="0.25">
      <c r="A747">
        <v>21</v>
      </c>
      <c r="B747">
        <v>275</v>
      </c>
      <c r="C747">
        <v>100</v>
      </c>
      <c r="D747">
        <v>4</v>
      </c>
      <c r="E747">
        <v>17</v>
      </c>
      <c r="F747">
        <v>202</v>
      </c>
      <c r="G747">
        <v>74</v>
      </c>
      <c r="H747">
        <v>3</v>
      </c>
      <c r="I747">
        <v>0</v>
      </c>
      <c r="J747">
        <v>1</v>
      </c>
      <c r="K747">
        <v>1</v>
      </c>
      <c r="L747">
        <v>0</v>
      </c>
      <c r="M747">
        <v>0.63264630424088164</v>
      </c>
      <c r="N747">
        <v>0.63264630424088164</v>
      </c>
      <c r="O747">
        <v>0.36735369575911836</v>
      </c>
      <c r="P747">
        <v>-1.0014301463726965</v>
      </c>
      <c r="Q747">
        <v>0</v>
      </c>
      <c r="R747">
        <v>1.7221721505579226</v>
      </c>
      <c r="AP747">
        <v>0.75368410666384578</v>
      </c>
      <c r="AQ747">
        <v>0</v>
      </c>
      <c r="AR747">
        <v>1</v>
      </c>
      <c r="AS747">
        <v>505</v>
      </c>
      <c r="AT747">
        <v>238</v>
      </c>
      <c r="AU747">
        <v>8.6799276672694381E-2</v>
      </c>
      <c r="AV747">
        <v>0.672627235213205</v>
      </c>
      <c r="AW747">
        <v>1.216324114309621E-3</v>
      </c>
    </row>
    <row r="748" spans="1:49" x14ac:dyDescent="0.25">
      <c r="A748">
        <v>21</v>
      </c>
      <c r="B748">
        <v>276</v>
      </c>
      <c r="C748">
        <v>45</v>
      </c>
      <c r="D748">
        <v>1</v>
      </c>
      <c r="E748">
        <v>15</v>
      </c>
      <c r="F748">
        <v>226</v>
      </c>
      <c r="G748">
        <v>32</v>
      </c>
      <c r="H748">
        <v>0</v>
      </c>
      <c r="I748">
        <v>0</v>
      </c>
      <c r="J748">
        <v>1</v>
      </c>
      <c r="K748">
        <v>1</v>
      </c>
      <c r="L748">
        <v>0</v>
      </c>
      <c r="M748">
        <v>0.55031897251838735</v>
      </c>
      <c r="N748">
        <v>0.55031897251838735</v>
      </c>
      <c r="O748">
        <v>0.44968102748161265</v>
      </c>
      <c r="P748">
        <v>-0.79921677537362534</v>
      </c>
      <c r="Q748">
        <v>0</v>
      </c>
      <c r="R748">
        <v>1.2237985124709088</v>
      </c>
      <c r="AP748">
        <v>0.75408062975571755</v>
      </c>
      <c r="AQ748">
        <v>1</v>
      </c>
      <c r="AR748">
        <v>0</v>
      </c>
      <c r="AS748">
        <v>506</v>
      </c>
      <c r="AT748">
        <v>238</v>
      </c>
      <c r="AU748">
        <v>8.4990958408679873E-2</v>
      </c>
      <c r="AV748">
        <v>0.672627235213205</v>
      </c>
      <c r="AW748">
        <v>0</v>
      </c>
    </row>
    <row r="749" spans="1:49" x14ac:dyDescent="0.25">
      <c r="A749">
        <v>21</v>
      </c>
      <c r="B749">
        <v>277</v>
      </c>
      <c r="C749">
        <v>162</v>
      </c>
      <c r="D749">
        <v>1</v>
      </c>
      <c r="E749">
        <v>11</v>
      </c>
      <c r="F749">
        <v>60</v>
      </c>
      <c r="G749">
        <v>91</v>
      </c>
      <c r="H749">
        <v>2</v>
      </c>
      <c r="I749">
        <v>1</v>
      </c>
      <c r="J749">
        <v>0</v>
      </c>
      <c r="K749">
        <v>1</v>
      </c>
      <c r="L749">
        <v>1</v>
      </c>
      <c r="M749">
        <v>0.98843075938790925</v>
      </c>
      <c r="N749">
        <v>0.98843075938790925</v>
      </c>
      <c r="O749">
        <v>1.1569240612090748E-2</v>
      </c>
      <c r="P749">
        <v>-1.163668496754324E-2</v>
      </c>
      <c r="Q749">
        <v>100</v>
      </c>
      <c r="R749">
        <v>1.17046545771755E-2</v>
      </c>
      <c r="AP749">
        <v>0.75552376698922497</v>
      </c>
      <c r="AQ749">
        <v>0</v>
      </c>
      <c r="AR749">
        <v>1</v>
      </c>
      <c r="AS749">
        <v>506</v>
      </c>
      <c r="AT749">
        <v>239</v>
      </c>
      <c r="AU749">
        <v>8.4990958408679873E-2</v>
      </c>
      <c r="AV749">
        <v>0.67125171939477302</v>
      </c>
      <c r="AW749">
        <v>0</v>
      </c>
    </row>
    <row r="750" spans="1:49" x14ac:dyDescent="0.25">
      <c r="A750">
        <v>21</v>
      </c>
      <c r="B750">
        <v>279</v>
      </c>
      <c r="C750">
        <v>45</v>
      </c>
      <c r="D750">
        <v>1</v>
      </c>
      <c r="E750">
        <v>22</v>
      </c>
      <c r="F750">
        <v>191</v>
      </c>
      <c r="G750">
        <v>186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0.11427696967402955</v>
      </c>
      <c r="N750">
        <v>0.11427696967402955</v>
      </c>
      <c r="O750">
        <v>0.88572303032597044</v>
      </c>
      <c r="P750">
        <v>-0.12135098410432837</v>
      </c>
      <c r="Q750">
        <v>100</v>
      </c>
      <c r="R750">
        <v>0.12902111129702981</v>
      </c>
      <c r="AP750">
        <v>0.75561280845405032</v>
      </c>
      <c r="AQ750">
        <v>0</v>
      </c>
      <c r="AR750">
        <v>1</v>
      </c>
      <c r="AS750">
        <v>506</v>
      </c>
      <c r="AT750">
        <v>240</v>
      </c>
      <c r="AU750">
        <v>8.4990958408679873E-2</v>
      </c>
      <c r="AV750">
        <v>0.66987620357634114</v>
      </c>
      <c r="AW750">
        <v>0</v>
      </c>
    </row>
    <row r="751" spans="1:49" x14ac:dyDescent="0.25">
      <c r="A751">
        <v>21</v>
      </c>
      <c r="B751">
        <v>281</v>
      </c>
      <c r="C751">
        <v>111</v>
      </c>
      <c r="D751">
        <v>4</v>
      </c>
      <c r="E751">
        <v>17</v>
      </c>
      <c r="F751">
        <v>175</v>
      </c>
      <c r="G751">
        <v>47</v>
      </c>
      <c r="H751">
        <v>3</v>
      </c>
      <c r="I751">
        <v>1</v>
      </c>
      <c r="J751">
        <v>0</v>
      </c>
      <c r="K751">
        <v>1</v>
      </c>
      <c r="L751">
        <v>1</v>
      </c>
      <c r="M751">
        <v>0.79766829072366252</v>
      </c>
      <c r="N751">
        <v>0.79766829072366252</v>
      </c>
      <c r="O751">
        <v>0.20233170927633748</v>
      </c>
      <c r="P751">
        <v>-0.22606244373433992</v>
      </c>
      <c r="Q751">
        <v>100</v>
      </c>
      <c r="R751">
        <v>0.25365394566803906</v>
      </c>
      <c r="AP751">
        <v>0.75649354481822517</v>
      </c>
      <c r="AQ751">
        <v>0</v>
      </c>
      <c r="AR751">
        <v>1</v>
      </c>
      <c r="AS751">
        <v>506</v>
      </c>
      <c r="AT751">
        <v>241</v>
      </c>
      <c r="AU751">
        <v>8.4990958408679873E-2</v>
      </c>
      <c r="AV751">
        <v>0.66850068775790916</v>
      </c>
      <c r="AW751">
        <v>1.2088620031788127E-3</v>
      </c>
    </row>
    <row r="752" spans="1:49" x14ac:dyDescent="0.25">
      <c r="A752">
        <v>21</v>
      </c>
      <c r="B752">
        <v>285</v>
      </c>
      <c r="C752">
        <v>59</v>
      </c>
      <c r="D752">
        <v>2</v>
      </c>
      <c r="E752">
        <v>25</v>
      </c>
      <c r="F752">
        <v>335</v>
      </c>
      <c r="G752">
        <v>73</v>
      </c>
      <c r="H752">
        <v>2</v>
      </c>
      <c r="I752">
        <v>1</v>
      </c>
      <c r="J752">
        <v>0</v>
      </c>
      <c r="K752">
        <v>1</v>
      </c>
      <c r="L752">
        <v>1</v>
      </c>
      <c r="M752">
        <v>0.39487850331745195</v>
      </c>
      <c r="N752">
        <v>0.39487850331745195</v>
      </c>
      <c r="O752">
        <v>0.605121496682548</v>
      </c>
      <c r="P752">
        <v>-0.92917714793355322</v>
      </c>
      <c r="Q752">
        <v>0</v>
      </c>
      <c r="R752">
        <v>1.5324245093080613</v>
      </c>
      <c r="AP752">
        <v>0.75693232272484712</v>
      </c>
      <c r="AQ752">
        <v>1</v>
      </c>
      <c r="AR752">
        <v>0</v>
      </c>
      <c r="AS752">
        <v>507</v>
      </c>
      <c r="AT752">
        <v>241</v>
      </c>
      <c r="AU752">
        <v>8.3182640144665476E-2</v>
      </c>
      <c r="AV752">
        <v>0.66850068775790916</v>
      </c>
      <c r="AW752">
        <v>0</v>
      </c>
    </row>
    <row r="753" spans="1:49" x14ac:dyDescent="0.25">
      <c r="A753">
        <v>21</v>
      </c>
      <c r="B753">
        <v>285</v>
      </c>
      <c r="C753">
        <v>85</v>
      </c>
      <c r="D753">
        <v>1</v>
      </c>
      <c r="E753">
        <v>22</v>
      </c>
      <c r="F753">
        <v>245</v>
      </c>
      <c r="G753">
        <v>83</v>
      </c>
      <c r="H753">
        <v>1</v>
      </c>
      <c r="I753">
        <v>0</v>
      </c>
      <c r="J753">
        <v>1</v>
      </c>
      <c r="K753">
        <v>1</v>
      </c>
      <c r="L753">
        <v>0</v>
      </c>
      <c r="M753">
        <v>0.64928390650590673</v>
      </c>
      <c r="N753">
        <v>0.64928390650590673</v>
      </c>
      <c r="O753">
        <v>0.35071609349409327</v>
      </c>
      <c r="P753">
        <v>-1.0477782332564713</v>
      </c>
      <c r="Q753">
        <v>0</v>
      </c>
      <c r="R753">
        <v>1.8513091316604835</v>
      </c>
      <c r="AP753">
        <v>0.75791973005977031</v>
      </c>
      <c r="AQ753">
        <v>0</v>
      </c>
      <c r="AR753">
        <v>1</v>
      </c>
      <c r="AS753">
        <v>507</v>
      </c>
      <c r="AT753">
        <v>242</v>
      </c>
      <c r="AU753">
        <v>8.3182640144665476E-2</v>
      </c>
      <c r="AV753">
        <v>0.66712517193947729</v>
      </c>
      <c r="AW753">
        <v>1.2063746328019756E-3</v>
      </c>
    </row>
    <row r="754" spans="1:49" x14ac:dyDescent="0.25">
      <c r="A754">
        <v>21</v>
      </c>
      <c r="B754">
        <v>288</v>
      </c>
      <c r="C754">
        <v>102</v>
      </c>
      <c r="D754">
        <v>3</v>
      </c>
      <c r="E754">
        <v>11</v>
      </c>
      <c r="F754">
        <v>200</v>
      </c>
      <c r="G754">
        <v>98</v>
      </c>
      <c r="H754">
        <v>3</v>
      </c>
      <c r="I754">
        <v>1</v>
      </c>
      <c r="J754">
        <v>0</v>
      </c>
      <c r="K754">
        <v>1</v>
      </c>
      <c r="L754">
        <v>1</v>
      </c>
      <c r="M754">
        <v>0.81445973601179888</v>
      </c>
      <c r="N754">
        <v>0.81445973601179888</v>
      </c>
      <c r="O754">
        <v>0.18554026398820112</v>
      </c>
      <c r="P754">
        <v>-0.20523028615604558</v>
      </c>
      <c r="Q754">
        <v>100</v>
      </c>
      <c r="R754">
        <v>0.22780777954321518</v>
      </c>
      <c r="AP754">
        <v>0.75817049310668128</v>
      </c>
      <c r="AQ754">
        <v>1</v>
      </c>
      <c r="AR754">
        <v>0</v>
      </c>
      <c r="AS754">
        <v>508</v>
      </c>
      <c r="AT754">
        <v>242</v>
      </c>
      <c r="AU754">
        <v>8.1374321880650968E-2</v>
      </c>
      <c r="AV754">
        <v>0.66712517193947729</v>
      </c>
      <c r="AW754">
        <v>0</v>
      </c>
    </row>
    <row r="755" spans="1:49" x14ac:dyDescent="0.25">
      <c r="A755">
        <v>21</v>
      </c>
      <c r="B755">
        <v>289</v>
      </c>
      <c r="C755">
        <v>102</v>
      </c>
      <c r="D755">
        <v>3</v>
      </c>
      <c r="E755">
        <v>21</v>
      </c>
      <c r="F755">
        <v>277</v>
      </c>
      <c r="G755">
        <v>151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3.5307270404140695E-2</v>
      </c>
      <c r="N755">
        <v>3.5307270404140695E-2</v>
      </c>
      <c r="O755">
        <v>0.96469272959585928</v>
      </c>
      <c r="P755">
        <v>-3.5945643274518282E-2</v>
      </c>
      <c r="Q755">
        <v>100</v>
      </c>
      <c r="R755">
        <v>3.6599498805108696E-2</v>
      </c>
      <c r="AP755">
        <v>0.75850527587590866</v>
      </c>
      <c r="AQ755">
        <v>0</v>
      </c>
      <c r="AR755">
        <v>1</v>
      </c>
      <c r="AS755">
        <v>508</v>
      </c>
      <c r="AT755">
        <v>243</v>
      </c>
      <c r="AU755">
        <v>8.1374321880650968E-2</v>
      </c>
      <c r="AV755">
        <v>0.66574965612104542</v>
      </c>
      <c r="AW755">
        <v>0</v>
      </c>
    </row>
    <row r="756" spans="1:49" x14ac:dyDescent="0.25">
      <c r="A756">
        <v>21</v>
      </c>
      <c r="B756">
        <v>290</v>
      </c>
      <c r="C756">
        <v>105</v>
      </c>
      <c r="D756">
        <v>2</v>
      </c>
      <c r="E756">
        <v>23</v>
      </c>
      <c r="F756">
        <v>336</v>
      </c>
      <c r="G756">
        <v>63</v>
      </c>
      <c r="H756">
        <v>2</v>
      </c>
      <c r="I756">
        <v>1</v>
      </c>
      <c r="J756">
        <v>0</v>
      </c>
      <c r="K756">
        <v>1</v>
      </c>
      <c r="L756">
        <v>1</v>
      </c>
      <c r="M756">
        <v>0.60772883921428111</v>
      </c>
      <c r="N756">
        <v>0.60772883921428111</v>
      </c>
      <c r="O756">
        <v>0.39227116078571889</v>
      </c>
      <c r="P756">
        <v>-0.49802648463266386</v>
      </c>
      <c r="Q756">
        <v>100</v>
      </c>
      <c r="R756">
        <v>0.64547070251409733</v>
      </c>
      <c r="AP756">
        <v>0.7588862949273788</v>
      </c>
      <c r="AQ756">
        <v>0</v>
      </c>
      <c r="AR756">
        <v>1</v>
      </c>
      <c r="AS756">
        <v>508</v>
      </c>
      <c r="AT756">
        <v>244</v>
      </c>
      <c r="AU756">
        <v>8.1374321880650968E-2</v>
      </c>
      <c r="AV756">
        <v>0.66437414030261355</v>
      </c>
      <c r="AW756">
        <v>0</v>
      </c>
    </row>
    <row r="757" spans="1:49" x14ac:dyDescent="0.25">
      <c r="A757">
        <v>21</v>
      </c>
      <c r="B757">
        <v>291</v>
      </c>
      <c r="C757">
        <v>113</v>
      </c>
      <c r="D757">
        <v>3</v>
      </c>
      <c r="E757">
        <v>17</v>
      </c>
      <c r="F757">
        <v>194</v>
      </c>
      <c r="G757">
        <v>254</v>
      </c>
      <c r="H757">
        <v>3</v>
      </c>
      <c r="I757">
        <v>0</v>
      </c>
      <c r="J757">
        <v>1</v>
      </c>
      <c r="K757">
        <v>1</v>
      </c>
      <c r="L757">
        <v>0</v>
      </c>
      <c r="M757">
        <v>0.2958123987671139</v>
      </c>
      <c r="N757">
        <v>0.2958123987671139</v>
      </c>
      <c r="O757">
        <v>0.70418760123288604</v>
      </c>
      <c r="P757">
        <v>-0.35071047929933752</v>
      </c>
      <c r="Q757">
        <v>100</v>
      </c>
      <c r="R757">
        <v>0.42007612495478186</v>
      </c>
      <c r="AP757">
        <v>0.75891941810213315</v>
      </c>
      <c r="AQ757">
        <v>0</v>
      </c>
      <c r="AR757">
        <v>1</v>
      </c>
      <c r="AS757">
        <v>508</v>
      </c>
      <c r="AT757">
        <v>245</v>
      </c>
      <c r="AU757">
        <v>8.1374321880650968E-2</v>
      </c>
      <c r="AV757">
        <v>0.66299862448418156</v>
      </c>
      <c r="AW757">
        <v>1.1989125216711682E-3</v>
      </c>
    </row>
    <row r="758" spans="1:49" x14ac:dyDescent="0.25">
      <c r="A758">
        <v>21</v>
      </c>
      <c r="B758">
        <v>292</v>
      </c>
      <c r="C758">
        <v>148</v>
      </c>
      <c r="D758">
        <v>1</v>
      </c>
      <c r="E758">
        <v>25</v>
      </c>
      <c r="F758">
        <v>408</v>
      </c>
      <c r="G758">
        <v>46</v>
      </c>
      <c r="H758">
        <v>1</v>
      </c>
      <c r="I758">
        <v>1</v>
      </c>
      <c r="J758">
        <v>0</v>
      </c>
      <c r="K758">
        <v>1</v>
      </c>
      <c r="L758">
        <v>1</v>
      </c>
      <c r="M758">
        <v>0.63695810996798696</v>
      </c>
      <c r="N758">
        <v>0.63695810996798696</v>
      </c>
      <c r="O758">
        <v>0.36304189003201304</v>
      </c>
      <c r="P758">
        <v>-0.45105138700408309</v>
      </c>
      <c r="Q758">
        <v>100</v>
      </c>
      <c r="R758">
        <v>0.56996195566182406</v>
      </c>
      <c r="AP758">
        <v>0.75947933136847401</v>
      </c>
      <c r="AQ758">
        <v>1</v>
      </c>
      <c r="AR758">
        <v>0</v>
      </c>
      <c r="AS758">
        <v>509</v>
      </c>
      <c r="AT758">
        <v>245</v>
      </c>
      <c r="AU758">
        <v>7.9566003616636571E-2</v>
      </c>
      <c r="AV758">
        <v>0.66299862448418156</v>
      </c>
      <c r="AW758">
        <v>0</v>
      </c>
    </row>
    <row r="759" spans="1:49" x14ac:dyDescent="0.25">
      <c r="A759">
        <v>21</v>
      </c>
      <c r="B759">
        <v>293</v>
      </c>
      <c r="C759">
        <v>210</v>
      </c>
      <c r="D759">
        <v>5</v>
      </c>
      <c r="E759">
        <v>15</v>
      </c>
      <c r="F759">
        <v>207</v>
      </c>
      <c r="G759">
        <v>110</v>
      </c>
      <c r="H759">
        <v>1</v>
      </c>
      <c r="I759">
        <v>1</v>
      </c>
      <c r="J759">
        <v>0</v>
      </c>
      <c r="K759">
        <v>1</v>
      </c>
      <c r="L759">
        <v>1</v>
      </c>
      <c r="M759">
        <v>0.2108645209657363</v>
      </c>
      <c r="N759">
        <v>0.2108645209657363</v>
      </c>
      <c r="O759">
        <v>0.78913547903426373</v>
      </c>
      <c r="P759">
        <v>-1.5565394324592896</v>
      </c>
      <c r="Q759">
        <v>0</v>
      </c>
      <c r="R759">
        <v>3.7423814846618582</v>
      </c>
      <c r="AP759">
        <v>0.75987846568444684</v>
      </c>
      <c r="AQ759">
        <v>0</v>
      </c>
      <c r="AR759">
        <v>1</v>
      </c>
      <c r="AS759">
        <v>509</v>
      </c>
      <c r="AT759">
        <v>246</v>
      </c>
      <c r="AU759">
        <v>7.9566003616636571E-2</v>
      </c>
      <c r="AV759">
        <v>0.66162310866574958</v>
      </c>
      <c r="AW759">
        <v>0</v>
      </c>
    </row>
    <row r="760" spans="1:49" x14ac:dyDescent="0.25">
      <c r="A760">
        <v>21</v>
      </c>
      <c r="B760">
        <v>295</v>
      </c>
      <c r="C760">
        <v>80</v>
      </c>
      <c r="D760">
        <v>1</v>
      </c>
      <c r="E760">
        <v>21</v>
      </c>
      <c r="F760">
        <v>309</v>
      </c>
      <c r="G760">
        <v>130</v>
      </c>
      <c r="H760">
        <v>1</v>
      </c>
      <c r="I760">
        <v>1</v>
      </c>
      <c r="J760">
        <v>0</v>
      </c>
      <c r="K760">
        <v>1</v>
      </c>
      <c r="L760">
        <v>1</v>
      </c>
      <c r="M760">
        <v>0.35183068401149115</v>
      </c>
      <c r="N760">
        <v>0.35183068401149115</v>
      </c>
      <c r="O760">
        <v>0.64816931598850891</v>
      </c>
      <c r="P760">
        <v>-1.0446052304380922</v>
      </c>
      <c r="Q760">
        <v>0</v>
      </c>
      <c r="R760">
        <v>1.8422762579949936</v>
      </c>
      <c r="AP760">
        <v>0.76007945549984368</v>
      </c>
      <c r="AQ760">
        <v>0</v>
      </c>
      <c r="AR760">
        <v>1</v>
      </c>
      <c r="AS760">
        <v>509</v>
      </c>
      <c r="AT760">
        <v>247</v>
      </c>
      <c r="AU760">
        <v>7.9566003616636571E-2</v>
      </c>
      <c r="AV760">
        <v>0.66024759284731771</v>
      </c>
      <c r="AW760">
        <v>1.1939377809174192E-3</v>
      </c>
    </row>
    <row r="761" spans="1:49" x14ac:dyDescent="0.25">
      <c r="A761">
        <v>21</v>
      </c>
      <c r="B761">
        <v>295</v>
      </c>
      <c r="C761">
        <v>116</v>
      </c>
      <c r="D761">
        <v>0</v>
      </c>
      <c r="E761">
        <v>16</v>
      </c>
      <c r="F761">
        <v>176</v>
      </c>
      <c r="G761">
        <v>72</v>
      </c>
      <c r="H761">
        <v>2</v>
      </c>
      <c r="I761">
        <v>1</v>
      </c>
      <c r="J761">
        <v>0</v>
      </c>
      <c r="K761">
        <v>1</v>
      </c>
      <c r="L761">
        <v>1</v>
      </c>
      <c r="M761">
        <v>0.98238498060765456</v>
      </c>
      <c r="N761">
        <v>0.98238498060765456</v>
      </c>
      <c r="O761">
        <v>1.7615019392345443E-2</v>
      </c>
      <c r="P761">
        <v>-1.7772010175535882E-2</v>
      </c>
      <c r="Q761">
        <v>100</v>
      </c>
      <c r="R761">
        <v>1.7930872051249876E-2</v>
      </c>
      <c r="AP761">
        <v>0.76008152735266443</v>
      </c>
      <c r="AQ761">
        <v>1</v>
      </c>
      <c r="AR761">
        <v>0</v>
      </c>
      <c r="AS761">
        <v>510</v>
      </c>
      <c r="AT761">
        <v>247</v>
      </c>
      <c r="AU761">
        <v>7.7757685352622063E-2</v>
      </c>
      <c r="AV761">
        <v>0.66024759284731771</v>
      </c>
      <c r="AW761">
        <v>0</v>
      </c>
    </row>
    <row r="762" spans="1:49" x14ac:dyDescent="0.25">
      <c r="A762">
        <v>21</v>
      </c>
      <c r="B762">
        <v>296</v>
      </c>
      <c r="C762">
        <v>77</v>
      </c>
      <c r="D762">
        <v>1</v>
      </c>
      <c r="E762">
        <v>18</v>
      </c>
      <c r="F762">
        <v>113</v>
      </c>
      <c r="G762">
        <v>155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0.68325518088500858</v>
      </c>
      <c r="N762">
        <v>0.68325518088500858</v>
      </c>
      <c r="O762">
        <v>0.31674481911499142</v>
      </c>
      <c r="P762">
        <v>-0.38088687149504841</v>
      </c>
      <c r="Q762">
        <v>100</v>
      </c>
      <c r="R762">
        <v>0.46358202319771269</v>
      </c>
      <c r="AP762">
        <v>0.7607963070438144</v>
      </c>
      <c r="AQ762">
        <v>0</v>
      </c>
      <c r="AR762">
        <v>1</v>
      </c>
      <c r="AS762">
        <v>510</v>
      </c>
      <c r="AT762">
        <v>248</v>
      </c>
      <c r="AU762">
        <v>7.7757685352622063E-2</v>
      </c>
      <c r="AV762">
        <v>0.65887207702888584</v>
      </c>
      <c r="AW762">
        <v>0</v>
      </c>
    </row>
    <row r="763" spans="1:49" x14ac:dyDescent="0.25">
      <c r="A763">
        <v>21</v>
      </c>
      <c r="B763">
        <v>300</v>
      </c>
      <c r="C763">
        <v>114</v>
      </c>
      <c r="D763">
        <v>3</v>
      </c>
      <c r="E763">
        <v>17</v>
      </c>
      <c r="F763">
        <v>197</v>
      </c>
      <c r="G763">
        <v>60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0.53083963211035523</v>
      </c>
      <c r="N763">
        <v>0.53083963211035523</v>
      </c>
      <c r="O763">
        <v>0.46916036788964477</v>
      </c>
      <c r="P763">
        <v>-0.75681063318376385</v>
      </c>
      <c r="Q763">
        <v>0</v>
      </c>
      <c r="R763">
        <v>1.1314673370603601</v>
      </c>
      <c r="AP763">
        <v>0.76305732377231783</v>
      </c>
      <c r="AQ763">
        <v>0</v>
      </c>
      <c r="AR763">
        <v>1</v>
      </c>
      <c r="AS763">
        <v>510</v>
      </c>
      <c r="AT763">
        <v>249</v>
      </c>
      <c r="AU763">
        <v>7.7757685352622063E-2</v>
      </c>
      <c r="AV763">
        <v>0.65749656121045397</v>
      </c>
      <c r="AW763">
        <v>1.1889630401635968E-3</v>
      </c>
    </row>
    <row r="764" spans="1:49" x14ac:dyDescent="0.25">
      <c r="A764">
        <v>21</v>
      </c>
      <c r="B764">
        <v>301</v>
      </c>
      <c r="C764">
        <v>82</v>
      </c>
      <c r="D764">
        <v>2</v>
      </c>
      <c r="E764">
        <v>24</v>
      </c>
      <c r="F764">
        <v>278</v>
      </c>
      <c r="G764">
        <v>99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0.2947717684109174</v>
      </c>
      <c r="N764">
        <v>0.2947717684109174</v>
      </c>
      <c r="O764">
        <v>0.70522823158908254</v>
      </c>
      <c r="P764">
        <v>-1.2215538884802906</v>
      </c>
      <c r="Q764">
        <v>0</v>
      </c>
      <c r="R764">
        <v>2.3924551370400611</v>
      </c>
      <c r="AP764">
        <v>0.76326854087184615</v>
      </c>
      <c r="AQ764">
        <v>1</v>
      </c>
      <c r="AR764">
        <v>0</v>
      </c>
      <c r="AS764">
        <v>511</v>
      </c>
      <c r="AT764">
        <v>249</v>
      </c>
      <c r="AU764">
        <v>7.5949367088607556E-2</v>
      </c>
      <c r="AV764">
        <v>0.65749656121045397</v>
      </c>
      <c r="AW764">
        <v>0</v>
      </c>
    </row>
    <row r="765" spans="1:49" x14ac:dyDescent="0.25">
      <c r="A765">
        <v>21</v>
      </c>
      <c r="B765">
        <v>302</v>
      </c>
      <c r="C765">
        <v>170</v>
      </c>
      <c r="D765">
        <v>0</v>
      </c>
      <c r="E765">
        <v>19</v>
      </c>
      <c r="F765">
        <v>212</v>
      </c>
      <c r="G765">
        <v>97</v>
      </c>
      <c r="H765">
        <v>3</v>
      </c>
      <c r="I765">
        <v>1</v>
      </c>
      <c r="J765">
        <v>0</v>
      </c>
      <c r="K765">
        <v>1</v>
      </c>
      <c r="L765">
        <v>1</v>
      </c>
      <c r="M765">
        <v>0.99328282831046155</v>
      </c>
      <c r="N765">
        <v>0.99328282831046155</v>
      </c>
      <c r="O765">
        <v>6.7171716895384481E-3</v>
      </c>
      <c r="P765">
        <v>-6.739833426152541E-3</v>
      </c>
      <c r="Q765">
        <v>100</v>
      </c>
      <c r="R765">
        <v>6.7625972161062288E-3</v>
      </c>
      <c r="AP765">
        <v>0.76464570547428412</v>
      </c>
      <c r="AQ765">
        <v>0</v>
      </c>
      <c r="AR765">
        <v>1</v>
      </c>
      <c r="AS765">
        <v>511</v>
      </c>
      <c r="AT765">
        <v>250</v>
      </c>
      <c r="AU765">
        <v>7.5949367088607556E-2</v>
      </c>
      <c r="AV765">
        <v>0.65612104539202198</v>
      </c>
      <c r="AW765">
        <v>1.1864756697866124E-3</v>
      </c>
    </row>
    <row r="766" spans="1:49" x14ac:dyDescent="0.25">
      <c r="A766">
        <v>21</v>
      </c>
      <c r="B766">
        <v>303</v>
      </c>
      <c r="C766">
        <v>117</v>
      </c>
      <c r="D766">
        <v>0</v>
      </c>
      <c r="E766">
        <v>20</v>
      </c>
      <c r="F766">
        <v>383</v>
      </c>
      <c r="G766">
        <v>70</v>
      </c>
      <c r="H766">
        <v>4</v>
      </c>
      <c r="I766">
        <v>1</v>
      </c>
      <c r="J766">
        <v>0</v>
      </c>
      <c r="K766">
        <v>1</v>
      </c>
      <c r="L766">
        <v>1</v>
      </c>
      <c r="M766">
        <v>0.98500568503859065</v>
      </c>
      <c r="N766">
        <v>0.98500568503859065</v>
      </c>
      <c r="O766">
        <v>1.499431496140935E-2</v>
      </c>
      <c r="P766">
        <v>-1.5107866213921477E-2</v>
      </c>
      <c r="Q766">
        <v>100</v>
      </c>
      <c r="R766">
        <v>1.5222566924394859E-2</v>
      </c>
      <c r="AP766">
        <v>0.76524649627526053</v>
      </c>
      <c r="AQ766">
        <v>1</v>
      </c>
      <c r="AR766">
        <v>0</v>
      </c>
      <c r="AS766">
        <v>512</v>
      </c>
      <c r="AT766">
        <v>250</v>
      </c>
      <c r="AU766">
        <v>7.4141048824593159E-2</v>
      </c>
      <c r="AV766">
        <v>0.65612104539202198</v>
      </c>
      <c r="AW766">
        <v>0</v>
      </c>
    </row>
    <row r="767" spans="1:49" x14ac:dyDescent="0.25">
      <c r="A767">
        <v>21</v>
      </c>
      <c r="B767">
        <v>307</v>
      </c>
      <c r="C767">
        <v>28</v>
      </c>
      <c r="D767">
        <v>1</v>
      </c>
      <c r="E767">
        <v>16</v>
      </c>
      <c r="F767">
        <v>174</v>
      </c>
      <c r="G767">
        <v>70</v>
      </c>
      <c r="H767">
        <v>3</v>
      </c>
      <c r="I767">
        <v>1</v>
      </c>
      <c r="J767">
        <v>0</v>
      </c>
      <c r="K767">
        <v>1</v>
      </c>
      <c r="L767">
        <v>1</v>
      </c>
      <c r="M767">
        <v>0.95252913803675066</v>
      </c>
      <c r="N767">
        <v>0.95252913803675066</v>
      </c>
      <c r="O767">
        <v>4.7470861963249344E-2</v>
      </c>
      <c r="P767">
        <v>-4.863458133448078E-2</v>
      </c>
      <c r="Q767">
        <v>100</v>
      </c>
      <c r="R767">
        <v>4.9836650730801915E-2</v>
      </c>
      <c r="AP767">
        <v>0.76653138014904865</v>
      </c>
      <c r="AQ767">
        <v>0</v>
      </c>
      <c r="AR767">
        <v>1</v>
      </c>
      <c r="AS767">
        <v>512</v>
      </c>
      <c r="AT767">
        <v>251</v>
      </c>
      <c r="AU767">
        <v>7.4141048824593159E-2</v>
      </c>
      <c r="AV767">
        <v>0.65474552957359011</v>
      </c>
      <c r="AW767">
        <v>1.1839882994097741E-3</v>
      </c>
    </row>
    <row r="768" spans="1:49" x14ac:dyDescent="0.25">
      <c r="A768">
        <v>21</v>
      </c>
      <c r="B768">
        <v>309</v>
      </c>
      <c r="C768">
        <v>77</v>
      </c>
      <c r="D768">
        <v>0</v>
      </c>
      <c r="E768">
        <v>20</v>
      </c>
      <c r="F768">
        <v>211</v>
      </c>
      <c r="G768">
        <v>88</v>
      </c>
      <c r="H768">
        <v>3</v>
      </c>
      <c r="I768">
        <v>1</v>
      </c>
      <c r="J768">
        <v>0</v>
      </c>
      <c r="K768">
        <v>1</v>
      </c>
      <c r="L768">
        <v>1</v>
      </c>
      <c r="M768">
        <v>0.98017280225262549</v>
      </c>
      <c r="N768">
        <v>0.98017280225262549</v>
      </c>
      <c r="O768">
        <v>1.9827197747374514E-2</v>
      </c>
      <c r="P768">
        <v>-2.0026394032410553E-2</v>
      </c>
      <c r="Q768">
        <v>100</v>
      </c>
      <c r="R768">
        <v>2.0228267609351945E-2</v>
      </c>
      <c r="AP768">
        <v>0.76708761609224274</v>
      </c>
      <c r="AQ768">
        <v>1</v>
      </c>
      <c r="AR768">
        <v>0</v>
      </c>
      <c r="AS768">
        <v>513</v>
      </c>
      <c r="AT768">
        <v>251</v>
      </c>
      <c r="AU768">
        <v>7.2332730560578651E-2</v>
      </c>
      <c r="AV768">
        <v>0.65474552957359011</v>
      </c>
      <c r="AW768">
        <v>1.1839882994097741E-3</v>
      </c>
    </row>
    <row r="769" spans="1:49" x14ac:dyDescent="0.25">
      <c r="A769">
        <v>21</v>
      </c>
      <c r="B769">
        <v>313</v>
      </c>
      <c r="C769">
        <v>138</v>
      </c>
      <c r="D769">
        <v>1</v>
      </c>
      <c r="E769">
        <v>23</v>
      </c>
      <c r="F769">
        <v>372</v>
      </c>
      <c r="G769">
        <v>87</v>
      </c>
      <c r="H769">
        <v>3</v>
      </c>
      <c r="I769">
        <v>0</v>
      </c>
      <c r="J769">
        <v>1</v>
      </c>
      <c r="K769">
        <v>1</v>
      </c>
      <c r="L769">
        <v>0</v>
      </c>
      <c r="M769">
        <v>0.91009447387188203</v>
      </c>
      <c r="N769">
        <v>0.91009447387188203</v>
      </c>
      <c r="O769">
        <v>8.9905526128117974E-2</v>
      </c>
      <c r="P769">
        <v>-2.4089958696705231</v>
      </c>
      <c r="Q769">
        <v>0</v>
      </c>
      <c r="R769">
        <v>10.122786808176519</v>
      </c>
      <c r="AP769">
        <v>0.76739772145811824</v>
      </c>
      <c r="AQ769">
        <v>1</v>
      </c>
      <c r="AR769">
        <v>0</v>
      </c>
      <c r="AS769">
        <v>514</v>
      </c>
      <c r="AT769">
        <v>251</v>
      </c>
      <c r="AU769">
        <v>7.0524412296564143E-2</v>
      </c>
      <c r="AV769">
        <v>0.65474552957359011</v>
      </c>
      <c r="AW769">
        <v>1.1839882994097014E-3</v>
      </c>
    </row>
    <row r="770" spans="1:49" x14ac:dyDescent="0.25">
      <c r="A770">
        <v>21</v>
      </c>
      <c r="B770">
        <v>316</v>
      </c>
      <c r="C770">
        <v>39</v>
      </c>
      <c r="D770">
        <v>2</v>
      </c>
      <c r="E770">
        <v>19</v>
      </c>
      <c r="F770">
        <v>314</v>
      </c>
      <c r="G770">
        <v>155</v>
      </c>
      <c r="H770">
        <v>1</v>
      </c>
      <c r="I770">
        <v>0</v>
      </c>
      <c r="J770">
        <v>1</v>
      </c>
      <c r="K770">
        <v>1</v>
      </c>
      <c r="L770">
        <v>0</v>
      </c>
      <c r="M770">
        <v>8.8418729056241957E-2</v>
      </c>
      <c r="N770">
        <v>8.8418729056241957E-2</v>
      </c>
      <c r="O770">
        <v>0.91158127094375807</v>
      </c>
      <c r="P770">
        <v>-9.257452707862146E-2</v>
      </c>
      <c r="Q770">
        <v>100</v>
      </c>
      <c r="R770">
        <v>9.6994894338605975E-2</v>
      </c>
      <c r="AP770">
        <v>0.76804232881257306</v>
      </c>
      <c r="AQ770">
        <v>1</v>
      </c>
      <c r="AR770">
        <v>0</v>
      </c>
      <c r="AS770">
        <v>515</v>
      </c>
      <c r="AT770">
        <v>251</v>
      </c>
      <c r="AU770">
        <v>6.8716094032549746E-2</v>
      </c>
      <c r="AV770">
        <v>0.65474552957359011</v>
      </c>
      <c r="AW770">
        <v>0</v>
      </c>
    </row>
    <row r="771" spans="1:49" x14ac:dyDescent="0.25">
      <c r="A771">
        <v>21</v>
      </c>
      <c r="B771">
        <v>316</v>
      </c>
      <c r="C771">
        <v>100</v>
      </c>
      <c r="D771">
        <v>3</v>
      </c>
      <c r="E771">
        <v>20</v>
      </c>
      <c r="F771">
        <v>113</v>
      </c>
      <c r="G771">
        <v>299</v>
      </c>
      <c r="H771">
        <v>0</v>
      </c>
      <c r="I771">
        <v>0</v>
      </c>
      <c r="J771">
        <v>1</v>
      </c>
      <c r="K771">
        <v>1</v>
      </c>
      <c r="L771">
        <v>0</v>
      </c>
      <c r="M771">
        <v>1.8977505670319621E-2</v>
      </c>
      <c r="N771">
        <v>1.8977505670319621E-2</v>
      </c>
      <c r="O771">
        <v>0.98102249432968036</v>
      </c>
      <c r="P771">
        <v>-1.9159889679988221E-2</v>
      </c>
      <c r="Q771">
        <v>100</v>
      </c>
      <c r="R771">
        <v>1.9344618273291175E-2</v>
      </c>
      <c r="AP771">
        <v>0.76850073947719555</v>
      </c>
      <c r="AQ771">
        <v>0</v>
      </c>
      <c r="AR771">
        <v>1</v>
      </c>
      <c r="AS771">
        <v>515</v>
      </c>
      <c r="AT771">
        <v>252</v>
      </c>
      <c r="AU771">
        <v>6.8716094032549746E-2</v>
      </c>
      <c r="AV771">
        <v>0.65337001375515813</v>
      </c>
      <c r="AW771">
        <v>0</v>
      </c>
    </row>
    <row r="772" spans="1:49" x14ac:dyDescent="0.25">
      <c r="A772">
        <v>21</v>
      </c>
      <c r="B772">
        <v>319</v>
      </c>
      <c r="C772">
        <v>132</v>
      </c>
      <c r="D772">
        <v>1</v>
      </c>
      <c r="E772">
        <v>21</v>
      </c>
      <c r="F772">
        <v>256</v>
      </c>
      <c r="G772">
        <v>55</v>
      </c>
      <c r="H772">
        <v>3</v>
      </c>
      <c r="I772">
        <v>1</v>
      </c>
      <c r="J772">
        <v>0</v>
      </c>
      <c r="K772">
        <v>1</v>
      </c>
      <c r="L772">
        <v>1</v>
      </c>
      <c r="M772">
        <v>0.97865371384053446</v>
      </c>
      <c r="N772">
        <v>0.97865371384053446</v>
      </c>
      <c r="O772">
        <v>2.1346286159465544E-2</v>
      </c>
      <c r="P772">
        <v>-2.1577413179991876E-2</v>
      </c>
      <c r="Q772">
        <v>100</v>
      </c>
      <c r="R772">
        <v>2.1811888983383338E-2</v>
      </c>
      <c r="AP772">
        <v>0.76859512031736144</v>
      </c>
      <c r="AQ772">
        <v>0</v>
      </c>
      <c r="AR772">
        <v>1</v>
      </c>
      <c r="AS772">
        <v>515</v>
      </c>
      <c r="AT772">
        <v>253</v>
      </c>
      <c r="AU772">
        <v>6.8716094032549746E-2</v>
      </c>
      <c r="AV772">
        <v>0.65199449793672626</v>
      </c>
      <c r="AW772">
        <v>0</v>
      </c>
    </row>
    <row r="773" spans="1:49" x14ac:dyDescent="0.25">
      <c r="A773">
        <v>21</v>
      </c>
      <c r="B773">
        <v>330</v>
      </c>
      <c r="C773">
        <v>53</v>
      </c>
      <c r="D773">
        <v>4</v>
      </c>
      <c r="E773">
        <v>28</v>
      </c>
      <c r="F773">
        <v>299</v>
      </c>
      <c r="G773">
        <v>140</v>
      </c>
      <c r="H773">
        <v>0</v>
      </c>
      <c r="I773">
        <v>0</v>
      </c>
      <c r="J773">
        <v>1</v>
      </c>
      <c r="K773">
        <v>1</v>
      </c>
      <c r="L773">
        <v>0</v>
      </c>
      <c r="M773">
        <v>7.2400047332225144E-3</v>
      </c>
      <c r="N773">
        <v>7.2400047332225144E-3</v>
      </c>
      <c r="O773">
        <v>0.9927599952667775</v>
      </c>
      <c r="P773">
        <v>-7.2663407597861772E-3</v>
      </c>
      <c r="Q773">
        <v>100</v>
      </c>
      <c r="R773">
        <v>7.292804673577684E-3</v>
      </c>
      <c r="AP773">
        <v>0.77085834298469258</v>
      </c>
      <c r="AQ773">
        <v>0</v>
      </c>
      <c r="AR773">
        <v>1</v>
      </c>
      <c r="AS773">
        <v>515</v>
      </c>
      <c r="AT773">
        <v>254</v>
      </c>
      <c r="AU773">
        <v>6.8716094032549746E-2</v>
      </c>
      <c r="AV773">
        <v>0.65061898211829439</v>
      </c>
      <c r="AW773">
        <v>0</v>
      </c>
    </row>
    <row r="774" spans="1:49" x14ac:dyDescent="0.25">
      <c r="A774">
        <v>21</v>
      </c>
      <c r="B774">
        <v>330</v>
      </c>
      <c r="C774">
        <v>123</v>
      </c>
      <c r="D774">
        <v>0</v>
      </c>
      <c r="E774">
        <v>18</v>
      </c>
      <c r="F774">
        <v>312</v>
      </c>
      <c r="G774">
        <v>65</v>
      </c>
      <c r="H774">
        <v>0</v>
      </c>
      <c r="I774">
        <v>1</v>
      </c>
      <c r="J774">
        <v>0</v>
      </c>
      <c r="K774">
        <v>1</v>
      </c>
      <c r="L774">
        <v>1</v>
      </c>
      <c r="M774">
        <v>0.77309468562385808</v>
      </c>
      <c r="N774">
        <v>0.77309468562385808</v>
      </c>
      <c r="O774">
        <v>0.22690531437614192</v>
      </c>
      <c r="P774">
        <v>-0.25735374679153494</v>
      </c>
      <c r="Q774">
        <v>100</v>
      </c>
      <c r="R774">
        <v>0.29350261823755514</v>
      </c>
      <c r="AP774">
        <v>0.77114219338425727</v>
      </c>
      <c r="AQ774">
        <v>0</v>
      </c>
      <c r="AR774">
        <v>1</v>
      </c>
      <c r="AS774">
        <v>515</v>
      </c>
      <c r="AT774">
        <v>255</v>
      </c>
      <c r="AU774">
        <v>6.8716094032549746E-2</v>
      </c>
      <c r="AV774">
        <v>0.64924346629986252</v>
      </c>
      <c r="AW774">
        <v>0</v>
      </c>
    </row>
    <row r="775" spans="1:49" x14ac:dyDescent="0.25">
      <c r="A775">
        <v>21</v>
      </c>
      <c r="B775">
        <v>333</v>
      </c>
      <c r="C775">
        <v>118</v>
      </c>
      <c r="D775">
        <v>0</v>
      </c>
      <c r="E775">
        <v>22</v>
      </c>
      <c r="F775">
        <v>292</v>
      </c>
      <c r="G775">
        <v>74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0.88785315363619433</v>
      </c>
      <c r="N775">
        <v>0.88785315363619433</v>
      </c>
      <c r="O775">
        <v>0.11214684636380567</v>
      </c>
      <c r="P775">
        <v>-0.11894891719149223</v>
      </c>
      <c r="Q775">
        <v>100</v>
      </c>
      <c r="R775">
        <v>0.12631238161908792</v>
      </c>
      <c r="AP775">
        <v>0.77155674286072884</v>
      </c>
      <c r="AQ775">
        <v>0</v>
      </c>
      <c r="AR775">
        <v>1</v>
      </c>
      <c r="AS775">
        <v>515</v>
      </c>
      <c r="AT775">
        <v>256</v>
      </c>
      <c r="AU775">
        <v>6.8716094032549746E-2</v>
      </c>
      <c r="AV775">
        <v>0.64786795048143053</v>
      </c>
      <c r="AW775">
        <v>0</v>
      </c>
    </row>
    <row r="776" spans="1:49" x14ac:dyDescent="0.25">
      <c r="A776">
        <v>21</v>
      </c>
      <c r="B776">
        <v>336</v>
      </c>
      <c r="C776">
        <v>100</v>
      </c>
      <c r="D776">
        <v>0</v>
      </c>
      <c r="E776">
        <v>26</v>
      </c>
      <c r="F776">
        <v>480</v>
      </c>
      <c r="G776">
        <v>58</v>
      </c>
      <c r="H776">
        <v>4</v>
      </c>
      <c r="I776">
        <v>1</v>
      </c>
      <c r="J776">
        <v>0</v>
      </c>
      <c r="K776">
        <v>1</v>
      </c>
      <c r="L776">
        <v>1</v>
      </c>
      <c r="M776">
        <v>0.9648606286554553</v>
      </c>
      <c r="N776">
        <v>0.9648606286554553</v>
      </c>
      <c r="O776">
        <v>3.5139371344544701E-2</v>
      </c>
      <c r="P776">
        <v>-3.5771614337405153E-2</v>
      </c>
      <c r="Q776">
        <v>100</v>
      </c>
      <c r="R776">
        <v>3.6419116192472102E-2</v>
      </c>
      <c r="AP776">
        <v>0.77309468562385808</v>
      </c>
      <c r="AQ776">
        <v>0</v>
      </c>
      <c r="AR776">
        <v>1</v>
      </c>
      <c r="AS776">
        <v>515</v>
      </c>
      <c r="AT776">
        <v>257</v>
      </c>
      <c r="AU776">
        <v>6.8716094032549746E-2</v>
      </c>
      <c r="AV776">
        <v>0.64649243466299855</v>
      </c>
      <c r="AW776">
        <v>1.1690640771483062E-3</v>
      </c>
    </row>
    <row r="777" spans="1:49" x14ac:dyDescent="0.25">
      <c r="A777">
        <v>21</v>
      </c>
      <c r="B777">
        <v>338</v>
      </c>
      <c r="C777">
        <v>100</v>
      </c>
      <c r="D777">
        <v>0</v>
      </c>
      <c r="E777">
        <v>25</v>
      </c>
      <c r="F777">
        <v>379</v>
      </c>
      <c r="G777">
        <v>87</v>
      </c>
      <c r="H777">
        <v>1</v>
      </c>
      <c r="I777">
        <v>1</v>
      </c>
      <c r="J777">
        <v>0</v>
      </c>
      <c r="K777">
        <v>1</v>
      </c>
      <c r="L777">
        <v>1</v>
      </c>
      <c r="M777">
        <v>0.69215683404850459</v>
      </c>
      <c r="N777">
        <v>0.69215683404850459</v>
      </c>
      <c r="O777">
        <v>0.30784316595149541</v>
      </c>
      <c r="P777">
        <v>-0.36794271024474312</v>
      </c>
      <c r="Q777">
        <v>100</v>
      </c>
      <c r="R777">
        <v>0.44475926669810584</v>
      </c>
      <c r="AP777">
        <v>0.77592801890567442</v>
      </c>
      <c r="AQ777">
        <v>1</v>
      </c>
      <c r="AR777">
        <v>0</v>
      </c>
      <c r="AS777">
        <v>516</v>
      </c>
      <c r="AT777">
        <v>257</v>
      </c>
      <c r="AU777">
        <v>6.6907775768535238E-2</v>
      </c>
      <c r="AV777">
        <v>0.64649243466299855</v>
      </c>
      <c r="AW777">
        <v>1.1690640771482345E-3</v>
      </c>
    </row>
    <row r="778" spans="1:49" x14ac:dyDescent="0.25">
      <c r="A778">
        <v>21</v>
      </c>
      <c r="B778">
        <v>342</v>
      </c>
      <c r="C778">
        <v>80</v>
      </c>
      <c r="D778">
        <v>1</v>
      </c>
      <c r="E778">
        <v>22</v>
      </c>
      <c r="F778">
        <v>329</v>
      </c>
      <c r="G778">
        <v>77</v>
      </c>
      <c r="H778">
        <v>2</v>
      </c>
      <c r="I778">
        <v>0</v>
      </c>
      <c r="J778">
        <v>1</v>
      </c>
      <c r="K778">
        <v>1</v>
      </c>
      <c r="L778">
        <v>0</v>
      </c>
      <c r="M778">
        <v>0.78393538560884501</v>
      </c>
      <c r="N778">
        <v>0.78393538560884501</v>
      </c>
      <c r="O778">
        <v>0.21606461439115499</v>
      </c>
      <c r="P778">
        <v>-1.5321777753318386</v>
      </c>
      <c r="Q778">
        <v>0</v>
      </c>
      <c r="R778">
        <v>3.6282451331416947</v>
      </c>
      <c r="AP778">
        <v>0.77760057951429762</v>
      </c>
      <c r="AQ778">
        <v>1</v>
      </c>
      <c r="AR778">
        <v>0</v>
      </c>
      <c r="AS778">
        <v>517</v>
      </c>
      <c r="AT778">
        <v>257</v>
      </c>
      <c r="AU778">
        <v>6.5099457504520841E-2</v>
      </c>
      <c r="AV778">
        <v>0.64649243466299855</v>
      </c>
      <c r="AW778">
        <v>1.1690640771483062E-3</v>
      </c>
    </row>
    <row r="779" spans="1:49" x14ac:dyDescent="0.25">
      <c r="A779">
        <v>21</v>
      </c>
      <c r="B779">
        <v>344</v>
      </c>
      <c r="C779">
        <v>58</v>
      </c>
      <c r="D779">
        <v>0</v>
      </c>
      <c r="E779">
        <v>18</v>
      </c>
      <c r="F779">
        <v>101</v>
      </c>
      <c r="G779">
        <v>145</v>
      </c>
      <c r="H779">
        <v>1</v>
      </c>
      <c r="I779">
        <v>1</v>
      </c>
      <c r="J779">
        <v>0</v>
      </c>
      <c r="K779">
        <v>1</v>
      </c>
      <c r="L779">
        <v>1</v>
      </c>
      <c r="M779">
        <v>0.88541350210969116</v>
      </c>
      <c r="N779">
        <v>0.88541350210969116</v>
      </c>
      <c r="O779">
        <v>0.11458649789030884</v>
      </c>
      <c r="P779">
        <v>-0.12170050907178506</v>
      </c>
      <c r="Q779">
        <v>100</v>
      </c>
      <c r="R779">
        <v>0.12941580133720737</v>
      </c>
      <c r="AP779">
        <v>0.7778445725158234</v>
      </c>
      <c r="AQ779">
        <v>1</v>
      </c>
      <c r="AR779">
        <v>0</v>
      </c>
      <c r="AS779">
        <v>518</v>
      </c>
      <c r="AT779">
        <v>257</v>
      </c>
      <c r="AU779">
        <v>6.3291139240506333E-2</v>
      </c>
      <c r="AV779">
        <v>0.64649243466299855</v>
      </c>
      <c r="AW779">
        <v>0</v>
      </c>
    </row>
    <row r="780" spans="1:49" x14ac:dyDescent="0.25">
      <c r="A780">
        <v>21</v>
      </c>
      <c r="B780">
        <v>350</v>
      </c>
      <c r="C780">
        <v>108</v>
      </c>
      <c r="D780">
        <v>1</v>
      </c>
      <c r="E780">
        <v>21</v>
      </c>
      <c r="F780">
        <v>231</v>
      </c>
      <c r="G780">
        <v>133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0.44106457801139648</v>
      </c>
      <c r="N780">
        <v>0.44106457801139648</v>
      </c>
      <c r="O780">
        <v>0.55893542198860358</v>
      </c>
      <c r="P780">
        <v>-0.8185639788559157</v>
      </c>
      <c r="Q780">
        <v>0</v>
      </c>
      <c r="R780">
        <v>1.267241691701122</v>
      </c>
      <c r="AP780">
        <v>0.77884828487586211</v>
      </c>
      <c r="AQ780">
        <v>0</v>
      </c>
      <c r="AR780">
        <v>1</v>
      </c>
      <c r="AS780">
        <v>518</v>
      </c>
      <c r="AT780">
        <v>258</v>
      </c>
      <c r="AU780">
        <v>6.3291139240506333E-2</v>
      </c>
      <c r="AV780">
        <v>0.64511691884456668</v>
      </c>
      <c r="AW780">
        <v>0</v>
      </c>
    </row>
    <row r="781" spans="1:49" x14ac:dyDescent="0.25">
      <c r="A781">
        <v>21</v>
      </c>
      <c r="B781">
        <v>351</v>
      </c>
      <c r="C781">
        <v>53</v>
      </c>
      <c r="D781">
        <v>1</v>
      </c>
      <c r="E781">
        <v>27</v>
      </c>
      <c r="F781">
        <v>310</v>
      </c>
      <c r="G781">
        <v>117</v>
      </c>
      <c r="H781">
        <v>2</v>
      </c>
      <c r="I781">
        <v>1</v>
      </c>
      <c r="J781">
        <v>0</v>
      </c>
      <c r="K781">
        <v>1</v>
      </c>
      <c r="L781">
        <v>1</v>
      </c>
      <c r="M781">
        <v>0.59142833476790135</v>
      </c>
      <c r="N781">
        <v>0.59142833476790135</v>
      </c>
      <c r="O781">
        <v>0.40857166523209865</v>
      </c>
      <c r="P781">
        <v>-0.52521476136906176</v>
      </c>
      <c r="Q781">
        <v>100</v>
      </c>
      <c r="R781">
        <v>0.69082193262255087</v>
      </c>
      <c r="AP781">
        <v>0.77892728967466818</v>
      </c>
      <c r="AQ781">
        <v>0</v>
      </c>
      <c r="AR781">
        <v>1</v>
      </c>
      <c r="AS781">
        <v>518</v>
      </c>
      <c r="AT781">
        <v>259</v>
      </c>
      <c r="AU781">
        <v>6.3291139240506333E-2</v>
      </c>
      <c r="AV781">
        <v>0.64374140302613481</v>
      </c>
      <c r="AW781">
        <v>0</v>
      </c>
    </row>
    <row r="782" spans="1:49" x14ac:dyDescent="0.25">
      <c r="A782">
        <v>21</v>
      </c>
      <c r="B782">
        <v>358</v>
      </c>
      <c r="C782">
        <v>56</v>
      </c>
      <c r="D782">
        <v>3</v>
      </c>
      <c r="E782">
        <v>21</v>
      </c>
      <c r="F782">
        <v>229</v>
      </c>
      <c r="G782">
        <v>137</v>
      </c>
      <c r="H782">
        <v>1</v>
      </c>
      <c r="I782">
        <v>0</v>
      </c>
      <c r="J782">
        <v>1</v>
      </c>
      <c r="K782">
        <v>1</v>
      </c>
      <c r="L782">
        <v>0</v>
      </c>
      <c r="M782">
        <v>0.13583639271867096</v>
      </c>
      <c r="N782">
        <v>0.13583639271867096</v>
      </c>
      <c r="O782">
        <v>0.86416360728132902</v>
      </c>
      <c r="P782">
        <v>-0.14599316782516014</v>
      </c>
      <c r="Q782">
        <v>100</v>
      </c>
      <c r="R782">
        <v>0.1571882819111235</v>
      </c>
      <c r="AP782">
        <v>0.77894487162861015</v>
      </c>
      <c r="AQ782">
        <v>0</v>
      </c>
      <c r="AR782">
        <v>1</v>
      </c>
      <c r="AS782">
        <v>518</v>
      </c>
      <c r="AT782">
        <v>260</v>
      </c>
      <c r="AU782">
        <v>6.3291139240506333E-2</v>
      </c>
      <c r="AV782">
        <v>0.64236588720770293</v>
      </c>
      <c r="AW782">
        <v>1.1616019660175725E-3</v>
      </c>
    </row>
    <row r="783" spans="1:49" x14ac:dyDescent="0.25">
      <c r="A783">
        <v>21</v>
      </c>
      <c r="B783">
        <v>358</v>
      </c>
      <c r="C783">
        <v>74</v>
      </c>
      <c r="D783">
        <v>1</v>
      </c>
      <c r="E783">
        <v>15</v>
      </c>
      <c r="F783">
        <v>184</v>
      </c>
      <c r="G783">
        <v>45</v>
      </c>
      <c r="H783">
        <v>3</v>
      </c>
      <c r="I783">
        <v>1</v>
      </c>
      <c r="J783">
        <v>0</v>
      </c>
      <c r="K783">
        <v>1</v>
      </c>
      <c r="L783">
        <v>1</v>
      </c>
      <c r="M783">
        <v>0.98639213295512918</v>
      </c>
      <c r="N783">
        <v>0.98639213295512918</v>
      </c>
      <c r="O783">
        <v>1.3607867044870825E-2</v>
      </c>
      <c r="P783">
        <v>-1.3701302675638809E-2</v>
      </c>
      <c r="Q783">
        <v>100</v>
      </c>
      <c r="R783">
        <v>1.3795595676643383E-2</v>
      </c>
      <c r="AP783">
        <v>0.77916906699333544</v>
      </c>
      <c r="AQ783">
        <v>1</v>
      </c>
      <c r="AR783">
        <v>0</v>
      </c>
      <c r="AS783">
        <v>519</v>
      </c>
      <c r="AT783">
        <v>260</v>
      </c>
      <c r="AU783">
        <v>6.1482820976491825E-2</v>
      </c>
      <c r="AV783">
        <v>0.64236588720770293</v>
      </c>
      <c r="AW783">
        <v>0</v>
      </c>
    </row>
    <row r="784" spans="1:49" x14ac:dyDescent="0.25">
      <c r="A784">
        <v>21</v>
      </c>
      <c r="B784">
        <v>369</v>
      </c>
      <c r="C784">
        <v>84</v>
      </c>
      <c r="D784">
        <v>0</v>
      </c>
      <c r="E784">
        <v>27</v>
      </c>
      <c r="F784">
        <v>298</v>
      </c>
      <c r="G784">
        <v>111</v>
      </c>
      <c r="H784">
        <v>1</v>
      </c>
      <c r="I784">
        <v>1</v>
      </c>
      <c r="J784">
        <v>0</v>
      </c>
      <c r="K784">
        <v>1</v>
      </c>
      <c r="L784">
        <v>1</v>
      </c>
      <c r="M784">
        <v>0.7437167970579327</v>
      </c>
      <c r="N784">
        <v>0.7437167970579327</v>
      </c>
      <c r="O784">
        <v>0.2562832029420673</v>
      </c>
      <c r="P784">
        <v>-0.2960949657299915</v>
      </c>
      <c r="Q784">
        <v>100</v>
      </c>
      <c r="R784">
        <v>0.3445978414846852</v>
      </c>
      <c r="AP784">
        <v>0.77942308228548152</v>
      </c>
      <c r="AQ784">
        <v>0</v>
      </c>
      <c r="AR784">
        <v>1</v>
      </c>
      <c r="AS784">
        <v>519</v>
      </c>
      <c r="AT784">
        <v>261</v>
      </c>
      <c r="AU784">
        <v>6.1482820976491825E-2</v>
      </c>
      <c r="AV784">
        <v>0.64099037138927095</v>
      </c>
      <c r="AW784">
        <v>0</v>
      </c>
    </row>
    <row r="785" spans="1:49" x14ac:dyDescent="0.25">
      <c r="A785">
        <v>21</v>
      </c>
      <c r="B785">
        <v>370</v>
      </c>
      <c r="C785">
        <v>98</v>
      </c>
      <c r="D785">
        <v>0</v>
      </c>
      <c r="E785">
        <v>18</v>
      </c>
      <c r="F785">
        <v>215</v>
      </c>
      <c r="G785">
        <v>75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0.94440363018549889</v>
      </c>
      <c r="N785">
        <v>0.94440363018549889</v>
      </c>
      <c r="O785">
        <v>5.5596369814501112E-2</v>
      </c>
      <c r="P785">
        <v>-5.7201629871454912E-2</v>
      </c>
      <c r="Q785">
        <v>100</v>
      </c>
      <c r="R785">
        <v>5.8869288551528468E-2</v>
      </c>
      <c r="AP785">
        <v>0.77960841988231744</v>
      </c>
      <c r="AQ785">
        <v>0</v>
      </c>
      <c r="AR785">
        <v>1</v>
      </c>
      <c r="AS785">
        <v>519</v>
      </c>
      <c r="AT785">
        <v>262</v>
      </c>
      <c r="AU785">
        <v>6.1482820976491825E-2</v>
      </c>
      <c r="AV785">
        <v>0.63961485557083908</v>
      </c>
      <c r="AW785">
        <v>0</v>
      </c>
    </row>
    <row r="786" spans="1:49" x14ac:dyDescent="0.25">
      <c r="A786">
        <v>21</v>
      </c>
      <c r="B786">
        <v>378</v>
      </c>
      <c r="C786">
        <v>59</v>
      </c>
      <c r="D786">
        <v>2</v>
      </c>
      <c r="E786">
        <v>36</v>
      </c>
      <c r="F786">
        <v>442</v>
      </c>
      <c r="G786">
        <v>141</v>
      </c>
      <c r="H786">
        <v>1</v>
      </c>
      <c r="I786">
        <v>1</v>
      </c>
      <c r="J786">
        <v>0</v>
      </c>
      <c r="K786">
        <v>1</v>
      </c>
      <c r="L786">
        <v>1</v>
      </c>
      <c r="M786">
        <v>4.1691755177700573E-2</v>
      </c>
      <c r="N786">
        <v>4.1691755177700573E-2</v>
      </c>
      <c r="O786">
        <v>0.95830824482229948</v>
      </c>
      <c r="P786">
        <v>-3.1774518872872122</v>
      </c>
      <c r="Q786">
        <v>0</v>
      </c>
      <c r="R786">
        <v>22.985557713695492</v>
      </c>
      <c r="AP786">
        <v>0.77964881625392191</v>
      </c>
      <c r="AQ786">
        <v>0</v>
      </c>
      <c r="AR786">
        <v>1</v>
      </c>
      <c r="AS786">
        <v>519</v>
      </c>
      <c r="AT786">
        <v>263</v>
      </c>
      <c r="AU786">
        <v>6.1482820976491825E-2</v>
      </c>
      <c r="AV786">
        <v>0.6382393397524071</v>
      </c>
      <c r="AW786">
        <v>0</v>
      </c>
    </row>
    <row r="787" spans="1:49" x14ac:dyDescent="0.25">
      <c r="A787">
        <v>21</v>
      </c>
      <c r="B787">
        <v>379</v>
      </c>
      <c r="C787">
        <v>80</v>
      </c>
      <c r="D787">
        <v>5</v>
      </c>
      <c r="E787">
        <v>15</v>
      </c>
      <c r="F787">
        <v>151</v>
      </c>
      <c r="G787">
        <v>107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4.9022192940335017E-2</v>
      </c>
      <c r="N787">
        <v>4.9022192940335017E-2</v>
      </c>
      <c r="O787">
        <v>0.95097780705966495</v>
      </c>
      <c r="P787">
        <v>-5.0264553134213651E-2</v>
      </c>
      <c r="Q787">
        <v>100</v>
      </c>
      <c r="R787">
        <v>5.1549250231093288E-2</v>
      </c>
      <c r="AP787">
        <v>0.77993124677465886</v>
      </c>
      <c r="AQ787">
        <v>0</v>
      </c>
      <c r="AR787">
        <v>1</v>
      </c>
      <c r="AS787">
        <v>519</v>
      </c>
      <c r="AT787">
        <v>264</v>
      </c>
      <c r="AU787">
        <v>6.1482820976491825E-2</v>
      </c>
      <c r="AV787">
        <v>0.63686382393397523</v>
      </c>
      <c r="AW787">
        <v>1.1516524845098567E-3</v>
      </c>
    </row>
    <row r="788" spans="1:49" x14ac:dyDescent="0.25">
      <c r="A788">
        <v>21</v>
      </c>
      <c r="B788">
        <v>388</v>
      </c>
      <c r="C788">
        <v>18</v>
      </c>
      <c r="D788">
        <v>5</v>
      </c>
      <c r="E788">
        <v>12</v>
      </c>
      <c r="F788">
        <v>232</v>
      </c>
      <c r="G788">
        <v>140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2.1098932617713416E-2</v>
      </c>
      <c r="N788">
        <v>2.1098932617713416E-2</v>
      </c>
      <c r="O788">
        <v>0.97890106738228655</v>
      </c>
      <c r="P788">
        <v>-2.1324696325841788E-2</v>
      </c>
      <c r="Q788">
        <v>100</v>
      </c>
      <c r="R788">
        <v>2.1553692523938919E-2</v>
      </c>
      <c r="AP788">
        <v>0.78007642555473267</v>
      </c>
      <c r="AQ788">
        <v>1</v>
      </c>
      <c r="AR788">
        <v>0</v>
      </c>
      <c r="AS788">
        <v>520</v>
      </c>
      <c r="AT788">
        <v>264</v>
      </c>
      <c r="AU788">
        <v>5.9674502712477429E-2</v>
      </c>
      <c r="AV788">
        <v>0.63686382393397523</v>
      </c>
      <c r="AW788">
        <v>1.1516524845099274E-3</v>
      </c>
    </row>
    <row r="789" spans="1:49" x14ac:dyDescent="0.25">
      <c r="A789">
        <v>21</v>
      </c>
      <c r="B789">
        <v>395</v>
      </c>
      <c r="C789">
        <v>69</v>
      </c>
      <c r="D789">
        <v>5</v>
      </c>
      <c r="E789">
        <v>26</v>
      </c>
      <c r="F789">
        <v>279</v>
      </c>
      <c r="G789">
        <v>145</v>
      </c>
      <c r="H789">
        <v>3</v>
      </c>
      <c r="I789">
        <v>0</v>
      </c>
      <c r="J789">
        <v>1</v>
      </c>
      <c r="K789">
        <v>1</v>
      </c>
      <c r="L789">
        <v>0</v>
      </c>
      <c r="M789">
        <v>0.11059925611756369</v>
      </c>
      <c r="N789">
        <v>0.11059925611756369</v>
      </c>
      <c r="O789">
        <v>0.88940074388243628</v>
      </c>
      <c r="P789">
        <v>-0.11720736451907235</v>
      </c>
      <c r="Q789">
        <v>100</v>
      </c>
      <c r="R789">
        <v>0.12435255634571747</v>
      </c>
      <c r="AP789">
        <v>0.7801333339423594</v>
      </c>
      <c r="AQ789">
        <v>1</v>
      </c>
      <c r="AR789">
        <v>0</v>
      </c>
      <c r="AS789">
        <v>521</v>
      </c>
      <c r="AT789">
        <v>264</v>
      </c>
      <c r="AU789">
        <v>5.7866184448462921E-2</v>
      </c>
      <c r="AV789">
        <v>0.63686382393397523</v>
      </c>
      <c r="AW789">
        <v>1.1516524845099274E-3</v>
      </c>
    </row>
    <row r="790" spans="1:49" x14ac:dyDescent="0.25">
      <c r="A790">
        <v>21</v>
      </c>
      <c r="B790">
        <v>403</v>
      </c>
      <c r="C790">
        <v>70</v>
      </c>
      <c r="D790">
        <v>2</v>
      </c>
      <c r="E790">
        <v>11</v>
      </c>
      <c r="F790">
        <v>184</v>
      </c>
      <c r="G790">
        <v>94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0.72734097117385221</v>
      </c>
      <c r="N790">
        <v>0.72734097117385221</v>
      </c>
      <c r="O790">
        <v>0.27265902882614779</v>
      </c>
      <c r="P790">
        <v>-1.2995332430798778</v>
      </c>
      <c r="Q790">
        <v>0</v>
      </c>
      <c r="R790">
        <v>2.6675843976456681</v>
      </c>
      <c r="AP790">
        <v>0.7830224961186395</v>
      </c>
      <c r="AQ790">
        <v>1</v>
      </c>
      <c r="AR790">
        <v>0</v>
      </c>
      <c r="AS790">
        <v>522</v>
      </c>
      <c r="AT790">
        <v>264</v>
      </c>
      <c r="AU790">
        <v>5.6057866184448413E-2</v>
      </c>
      <c r="AV790">
        <v>0.63686382393397523</v>
      </c>
      <c r="AW790">
        <v>0</v>
      </c>
    </row>
    <row r="791" spans="1:49" x14ac:dyDescent="0.25">
      <c r="A791">
        <v>22</v>
      </c>
      <c r="B791">
        <v>99</v>
      </c>
      <c r="C791">
        <v>252</v>
      </c>
      <c r="D791">
        <v>0</v>
      </c>
      <c r="E791">
        <v>21</v>
      </c>
      <c r="F791">
        <v>257</v>
      </c>
      <c r="G791">
        <v>41</v>
      </c>
      <c r="H791">
        <v>4</v>
      </c>
      <c r="I791">
        <v>1</v>
      </c>
      <c r="J791">
        <v>0</v>
      </c>
      <c r="K791">
        <v>1</v>
      </c>
      <c r="L791">
        <v>1</v>
      </c>
      <c r="M791">
        <v>0.99797271950267297</v>
      </c>
      <c r="N791">
        <v>0.99797271950267297</v>
      </c>
      <c r="O791">
        <v>2.0272804973270331E-3</v>
      </c>
      <c r="P791">
        <v>-2.0293382119479391E-3</v>
      </c>
      <c r="Q791">
        <v>100</v>
      </c>
      <c r="R791">
        <v>2.0313987123188122E-3</v>
      </c>
      <c r="AP791">
        <v>0.78310279265579541</v>
      </c>
      <c r="AQ791">
        <v>0</v>
      </c>
      <c r="AR791">
        <v>1</v>
      </c>
      <c r="AS791">
        <v>522</v>
      </c>
      <c r="AT791">
        <v>265</v>
      </c>
      <c r="AU791">
        <v>5.6057866184448413E-2</v>
      </c>
      <c r="AV791">
        <v>0.63548830811554335</v>
      </c>
      <c r="AW791">
        <v>1.1491651141329455E-3</v>
      </c>
    </row>
    <row r="792" spans="1:49" x14ac:dyDescent="0.25">
      <c r="A792">
        <v>22</v>
      </c>
      <c r="B792">
        <v>137</v>
      </c>
      <c r="C792">
        <v>175</v>
      </c>
      <c r="D792">
        <v>6</v>
      </c>
      <c r="E792">
        <v>12</v>
      </c>
      <c r="F792">
        <v>213</v>
      </c>
      <c r="G792">
        <v>67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1.7763407580746807E-2</v>
      </c>
      <c r="N792">
        <v>1.7763407580746807E-2</v>
      </c>
      <c r="O792">
        <v>0.98223659241925321</v>
      </c>
      <c r="P792">
        <v>-1.7923070502594087E-2</v>
      </c>
      <c r="Q792">
        <v>100</v>
      </c>
      <c r="R792">
        <v>1.8084652636484917E-2</v>
      </c>
      <c r="AP792">
        <v>0.78393538560884501</v>
      </c>
      <c r="AQ792">
        <v>1</v>
      </c>
      <c r="AR792">
        <v>0</v>
      </c>
      <c r="AS792">
        <v>523</v>
      </c>
      <c r="AT792">
        <v>265</v>
      </c>
      <c r="AU792">
        <v>5.4249547920434016E-2</v>
      </c>
      <c r="AV792">
        <v>0.63548830811554335</v>
      </c>
      <c r="AW792">
        <v>0</v>
      </c>
    </row>
    <row r="793" spans="1:49" x14ac:dyDescent="0.25">
      <c r="A793">
        <v>22</v>
      </c>
      <c r="B793">
        <v>154</v>
      </c>
      <c r="C793">
        <v>202</v>
      </c>
      <c r="D793">
        <v>1</v>
      </c>
      <c r="E793">
        <v>24</v>
      </c>
      <c r="F793">
        <v>204</v>
      </c>
      <c r="G793">
        <v>107</v>
      </c>
      <c r="H793">
        <v>1</v>
      </c>
      <c r="I793">
        <v>0</v>
      </c>
      <c r="J793">
        <v>1</v>
      </c>
      <c r="K793">
        <v>1</v>
      </c>
      <c r="L793">
        <v>0</v>
      </c>
      <c r="M793">
        <v>0.7867258027307511</v>
      </c>
      <c r="N793">
        <v>0.7867258027307511</v>
      </c>
      <c r="O793">
        <v>0.2132741972692489</v>
      </c>
      <c r="P793">
        <v>-1.5451766300240297</v>
      </c>
      <c r="Q793">
        <v>0</v>
      </c>
      <c r="R793">
        <v>3.6887997366955076</v>
      </c>
      <c r="AP793">
        <v>0.78437182180247145</v>
      </c>
      <c r="AQ793">
        <v>0</v>
      </c>
      <c r="AR793">
        <v>1</v>
      </c>
      <c r="AS793">
        <v>523</v>
      </c>
      <c r="AT793">
        <v>266</v>
      </c>
      <c r="AU793">
        <v>5.4249547920434016E-2</v>
      </c>
      <c r="AV793">
        <v>0.63411279229711148</v>
      </c>
      <c r="AW793">
        <v>0</v>
      </c>
    </row>
    <row r="794" spans="1:49" x14ac:dyDescent="0.25">
      <c r="A794">
        <v>22</v>
      </c>
      <c r="B794">
        <v>155</v>
      </c>
      <c r="C794">
        <v>352</v>
      </c>
      <c r="D794">
        <v>3</v>
      </c>
      <c r="E794">
        <v>16</v>
      </c>
      <c r="F794">
        <v>198</v>
      </c>
      <c r="G794">
        <v>90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0.73251344963540288</v>
      </c>
      <c r="N794">
        <v>0.73251344963540288</v>
      </c>
      <c r="O794">
        <v>0.26748655036459712</v>
      </c>
      <c r="P794">
        <v>-1.3186859929209596</v>
      </c>
      <c r="Q794">
        <v>0</v>
      </c>
      <c r="R794">
        <v>2.7385057253792819</v>
      </c>
      <c r="AP794">
        <v>0.78527427881010781</v>
      </c>
      <c r="AQ794">
        <v>0</v>
      </c>
      <c r="AR794">
        <v>1</v>
      </c>
      <c r="AS794">
        <v>523</v>
      </c>
      <c r="AT794">
        <v>267</v>
      </c>
      <c r="AU794">
        <v>5.4249547920434016E-2</v>
      </c>
      <c r="AV794">
        <v>0.6327372764786795</v>
      </c>
      <c r="AW794">
        <v>0</v>
      </c>
    </row>
    <row r="795" spans="1:49" x14ac:dyDescent="0.25">
      <c r="A795">
        <v>22</v>
      </c>
      <c r="B795">
        <v>159</v>
      </c>
      <c r="C795">
        <v>136</v>
      </c>
      <c r="D795">
        <v>0</v>
      </c>
      <c r="E795">
        <v>13</v>
      </c>
      <c r="F795">
        <v>128</v>
      </c>
      <c r="G795">
        <v>104</v>
      </c>
      <c r="H795">
        <v>2</v>
      </c>
      <c r="I795">
        <v>1</v>
      </c>
      <c r="J795">
        <v>0</v>
      </c>
      <c r="K795">
        <v>1</v>
      </c>
      <c r="L795">
        <v>1</v>
      </c>
      <c r="M795">
        <v>0.9702700133738974</v>
      </c>
      <c r="N795">
        <v>0.9702700133738974</v>
      </c>
      <c r="O795">
        <v>2.97299866261026E-2</v>
      </c>
      <c r="P795">
        <v>-3.0180881917875782E-2</v>
      </c>
      <c r="Q795">
        <v>100</v>
      </c>
      <c r="R795">
        <v>3.0640941404262517E-2</v>
      </c>
      <c r="AP795">
        <v>0.78663882927842432</v>
      </c>
      <c r="AQ795">
        <v>0</v>
      </c>
      <c r="AR795">
        <v>1</v>
      </c>
      <c r="AS795">
        <v>523</v>
      </c>
      <c r="AT795">
        <v>268</v>
      </c>
      <c r="AU795">
        <v>5.4249547920434016E-2</v>
      </c>
      <c r="AV795">
        <v>0.63136176066024752</v>
      </c>
      <c r="AW795">
        <v>1.141703003002282E-3</v>
      </c>
    </row>
    <row r="796" spans="1:49" x14ac:dyDescent="0.25">
      <c r="A796">
        <v>22</v>
      </c>
      <c r="B796">
        <v>170</v>
      </c>
      <c r="C796">
        <v>176</v>
      </c>
      <c r="D796">
        <v>1</v>
      </c>
      <c r="E796">
        <v>17</v>
      </c>
      <c r="F796">
        <v>231</v>
      </c>
      <c r="G796">
        <v>82</v>
      </c>
      <c r="H796">
        <v>2</v>
      </c>
      <c r="I796">
        <v>1</v>
      </c>
      <c r="J796">
        <v>0</v>
      </c>
      <c r="K796">
        <v>1</v>
      </c>
      <c r="L796">
        <v>1</v>
      </c>
      <c r="M796">
        <v>0.92018493664338086</v>
      </c>
      <c r="N796">
        <v>0.92018493664338086</v>
      </c>
      <c r="O796">
        <v>7.9815063356619143E-2</v>
      </c>
      <c r="P796">
        <v>-8.3180611049848877E-2</v>
      </c>
      <c r="Q796">
        <v>100</v>
      </c>
      <c r="R796">
        <v>8.6738067727739385E-2</v>
      </c>
      <c r="AP796">
        <v>0.7867258027307511</v>
      </c>
      <c r="AQ796">
        <v>1</v>
      </c>
      <c r="AR796">
        <v>0</v>
      </c>
      <c r="AS796">
        <v>524</v>
      </c>
      <c r="AT796">
        <v>268</v>
      </c>
      <c r="AU796">
        <v>5.2441229656419508E-2</v>
      </c>
      <c r="AV796">
        <v>0.63136176066024752</v>
      </c>
      <c r="AW796">
        <v>1.141703003002212E-3</v>
      </c>
    </row>
    <row r="797" spans="1:49" x14ac:dyDescent="0.25">
      <c r="A797">
        <v>22</v>
      </c>
      <c r="B797">
        <v>177</v>
      </c>
      <c r="C797">
        <v>86</v>
      </c>
      <c r="D797">
        <v>4</v>
      </c>
      <c r="E797">
        <v>16</v>
      </c>
      <c r="F797">
        <v>349</v>
      </c>
      <c r="G797">
        <v>30</v>
      </c>
      <c r="H797">
        <v>3</v>
      </c>
      <c r="I797">
        <v>0</v>
      </c>
      <c r="J797">
        <v>1</v>
      </c>
      <c r="K797">
        <v>1</v>
      </c>
      <c r="L797">
        <v>0</v>
      </c>
      <c r="M797">
        <v>0.31065532767125259</v>
      </c>
      <c r="N797">
        <v>0.31065532767125259</v>
      </c>
      <c r="O797">
        <v>0.68934467232874741</v>
      </c>
      <c r="P797">
        <v>-0.37201388293756099</v>
      </c>
      <c r="Q797">
        <v>100</v>
      </c>
      <c r="R797">
        <v>0.45065312048005723</v>
      </c>
      <c r="AP797">
        <v>0.78809652824909016</v>
      </c>
      <c r="AQ797">
        <v>1</v>
      </c>
      <c r="AR797">
        <v>0</v>
      </c>
      <c r="AS797">
        <v>525</v>
      </c>
      <c r="AT797">
        <v>268</v>
      </c>
      <c r="AU797">
        <v>5.0632911392405111E-2</v>
      </c>
      <c r="AV797">
        <v>0.63136176066024752</v>
      </c>
      <c r="AW797">
        <v>0</v>
      </c>
    </row>
    <row r="798" spans="1:49" x14ac:dyDescent="0.25">
      <c r="A798">
        <v>22</v>
      </c>
      <c r="B798">
        <v>177</v>
      </c>
      <c r="C798">
        <v>251</v>
      </c>
      <c r="D798">
        <v>2</v>
      </c>
      <c r="E798">
        <v>18</v>
      </c>
      <c r="F798">
        <v>259</v>
      </c>
      <c r="G798">
        <v>35</v>
      </c>
      <c r="H798">
        <v>4</v>
      </c>
      <c r="I798">
        <v>1</v>
      </c>
      <c r="J798">
        <v>0</v>
      </c>
      <c r="K798">
        <v>1</v>
      </c>
      <c r="L798">
        <v>1</v>
      </c>
      <c r="M798">
        <v>0.99306566728882573</v>
      </c>
      <c r="N798">
        <v>0.99306566728882573</v>
      </c>
      <c r="O798">
        <v>6.9343327111742736E-3</v>
      </c>
      <c r="P798">
        <v>-6.9584869232424381E-3</v>
      </c>
      <c r="Q798">
        <v>100</v>
      </c>
      <c r="R798">
        <v>6.9827534468145849E-3</v>
      </c>
      <c r="AP798">
        <v>0.78841514871897012</v>
      </c>
      <c r="AQ798">
        <v>0</v>
      </c>
      <c r="AR798">
        <v>1</v>
      </c>
      <c r="AS798">
        <v>525</v>
      </c>
      <c r="AT798">
        <v>269</v>
      </c>
      <c r="AU798">
        <v>5.0632911392405111E-2</v>
      </c>
      <c r="AV798">
        <v>0.62998624484181565</v>
      </c>
      <c r="AW798">
        <v>0</v>
      </c>
    </row>
    <row r="799" spans="1:49" x14ac:dyDescent="0.25">
      <c r="A799">
        <v>22</v>
      </c>
      <c r="B799">
        <v>186</v>
      </c>
      <c r="C799">
        <v>171</v>
      </c>
      <c r="D799">
        <v>0</v>
      </c>
      <c r="E799">
        <v>14</v>
      </c>
      <c r="F799">
        <v>158</v>
      </c>
      <c r="G799">
        <v>107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0.94287197510598264</v>
      </c>
      <c r="N799">
        <v>0.94287197510598264</v>
      </c>
      <c r="O799">
        <v>5.712802489401736E-2</v>
      </c>
      <c r="P799">
        <v>-5.8824768973655156E-2</v>
      </c>
      <c r="Q799">
        <v>100</v>
      </c>
      <c r="R799">
        <v>6.0589376291087606E-2</v>
      </c>
      <c r="AP799">
        <v>0.78856662292909463</v>
      </c>
      <c r="AQ799">
        <v>0</v>
      </c>
      <c r="AR799">
        <v>1</v>
      </c>
      <c r="AS799">
        <v>525</v>
      </c>
      <c r="AT799">
        <v>270</v>
      </c>
      <c r="AU799">
        <v>5.0632911392405111E-2</v>
      </c>
      <c r="AV799">
        <v>0.62861072902338377</v>
      </c>
      <c r="AW799">
        <v>0</v>
      </c>
    </row>
    <row r="800" spans="1:49" x14ac:dyDescent="0.25">
      <c r="A800">
        <v>22</v>
      </c>
      <c r="B800">
        <v>193</v>
      </c>
      <c r="C800">
        <v>124</v>
      </c>
      <c r="D800">
        <v>2</v>
      </c>
      <c r="E800">
        <v>20</v>
      </c>
      <c r="F800">
        <v>307</v>
      </c>
      <c r="G800">
        <v>90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0.28204578647223788</v>
      </c>
      <c r="N800">
        <v>0.28204578647223788</v>
      </c>
      <c r="O800">
        <v>0.71795421352776212</v>
      </c>
      <c r="P800">
        <v>-1.2656858578468</v>
      </c>
      <c r="Q800">
        <v>0</v>
      </c>
      <c r="R800">
        <v>2.5455236275916899</v>
      </c>
      <c r="AP800">
        <v>0.78884561912885409</v>
      </c>
      <c r="AQ800">
        <v>0</v>
      </c>
      <c r="AR800">
        <v>1</v>
      </c>
      <c r="AS800">
        <v>525</v>
      </c>
      <c r="AT800">
        <v>271</v>
      </c>
      <c r="AU800">
        <v>5.0632911392405111E-2</v>
      </c>
      <c r="AV800">
        <v>0.6272352132049519</v>
      </c>
      <c r="AW800">
        <v>0</v>
      </c>
    </row>
    <row r="801" spans="1:49" x14ac:dyDescent="0.25">
      <c r="A801">
        <v>22</v>
      </c>
      <c r="B801">
        <v>195</v>
      </c>
      <c r="C801">
        <v>159</v>
      </c>
      <c r="D801">
        <v>4</v>
      </c>
      <c r="E801">
        <v>25</v>
      </c>
      <c r="F801">
        <v>168</v>
      </c>
      <c r="G801">
        <v>198</v>
      </c>
      <c r="H801">
        <v>2</v>
      </c>
      <c r="I801">
        <v>0</v>
      </c>
      <c r="J801">
        <v>1</v>
      </c>
      <c r="K801">
        <v>1</v>
      </c>
      <c r="L801">
        <v>0</v>
      </c>
      <c r="M801">
        <v>0.12097012319170675</v>
      </c>
      <c r="N801">
        <v>0.12097012319170675</v>
      </c>
      <c r="O801">
        <v>0.87902987680829325</v>
      </c>
      <c r="P801">
        <v>-0.12893639233159573</v>
      </c>
      <c r="Q801">
        <v>100</v>
      </c>
      <c r="R801">
        <v>0.13761776065102849</v>
      </c>
      <c r="AP801">
        <v>0.78968512881617037</v>
      </c>
      <c r="AQ801">
        <v>0</v>
      </c>
      <c r="AR801">
        <v>1</v>
      </c>
      <c r="AS801">
        <v>525</v>
      </c>
      <c r="AT801">
        <v>272</v>
      </c>
      <c r="AU801">
        <v>5.0632911392405111E-2</v>
      </c>
      <c r="AV801">
        <v>0.62585969738651992</v>
      </c>
      <c r="AW801">
        <v>0</v>
      </c>
    </row>
    <row r="802" spans="1:49" x14ac:dyDescent="0.25">
      <c r="A802">
        <v>22</v>
      </c>
      <c r="B802">
        <v>196</v>
      </c>
      <c r="C802">
        <v>181</v>
      </c>
      <c r="D802">
        <v>0</v>
      </c>
      <c r="E802">
        <v>25</v>
      </c>
      <c r="F802">
        <v>422</v>
      </c>
      <c r="G802">
        <v>83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0.42998162572265952</v>
      </c>
      <c r="N802">
        <v>0.42998162572265952</v>
      </c>
      <c r="O802">
        <v>0.57001837427734048</v>
      </c>
      <c r="P802">
        <v>-0.5620866830988146</v>
      </c>
      <c r="Q802">
        <v>100</v>
      </c>
      <c r="R802">
        <v>0.75432941309617063</v>
      </c>
      <c r="AP802">
        <v>0.7909802771811274</v>
      </c>
      <c r="AQ802">
        <v>0</v>
      </c>
      <c r="AR802">
        <v>1</v>
      </c>
      <c r="AS802">
        <v>525</v>
      </c>
      <c r="AT802">
        <v>273</v>
      </c>
      <c r="AU802">
        <v>5.0632911392405111E-2</v>
      </c>
      <c r="AV802">
        <v>0.62448418156808805</v>
      </c>
      <c r="AW802">
        <v>1.1292661511177258E-3</v>
      </c>
    </row>
    <row r="803" spans="1:49" x14ac:dyDescent="0.25">
      <c r="A803">
        <v>22</v>
      </c>
      <c r="B803">
        <v>204</v>
      </c>
      <c r="C803">
        <v>30</v>
      </c>
      <c r="D803">
        <v>2</v>
      </c>
      <c r="E803">
        <v>21</v>
      </c>
      <c r="F803">
        <v>209</v>
      </c>
      <c r="G803">
        <v>135</v>
      </c>
      <c r="H803">
        <v>2</v>
      </c>
      <c r="I803">
        <v>0</v>
      </c>
      <c r="J803">
        <v>1</v>
      </c>
      <c r="K803">
        <v>1</v>
      </c>
      <c r="L803">
        <v>0</v>
      </c>
      <c r="M803">
        <v>0.26811170956466307</v>
      </c>
      <c r="N803">
        <v>0.26811170956466307</v>
      </c>
      <c r="O803">
        <v>0.73188829043533699</v>
      </c>
      <c r="P803">
        <v>-0.31212738536161205</v>
      </c>
      <c r="Q803">
        <v>100</v>
      </c>
      <c r="R803">
        <v>0.36632873222385703</v>
      </c>
      <c r="AP803">
        <v>0.79098821372129091</v>
      </c>
      <c r="AQ803">
        <v>1</v>
      </c>
      <c r="AR803">
        <v>0</v>
      </c>
      <c r="AS803">
        <v>526</v>
      </c>
      <c r="AT803">
        <v>273</v>
      </c>
      <c r="AU803">
        <v>4.8824593128390603E-2</v>
      </c>
      <c r="AV803">
        <v>0.62448418156808805</v>
      </c>
      <c r="AW803">
        <v>0</v>
      </c>
    </row>
    <row r="804" spans="1:49" x14ac:dyDescent="0.25">
      <c r="A804">
        <v>22</v>
      </c>
      <c r="B804">
        <v>204</v>
      </c>
      <c r="C804">
        <v>119</v>
      </c>
      <c r="D804">
        <v>1</v>
      </c>
      <c r="E804">
        <v>14</v>
      </c>
      <c r="F804">
        <v>308</v>
      </c>
      <c r="G804">
        <v>59</v>
      </c>
      <c r="H804">
        <v>2</v>
      </c>
      <c r="I804">
        <v>1</v>
      </c>
      <c r="J804">
        <v>0</v>
      </c>
      <c r="K804">
        <v>1</v>
      </c>
      <c r="L804">
        <v>1</v>
      </c>
      <c r="M804">
        <v>0.84459898650162935</v>
      </c>
      <c r="N804">
        <v>0.84459898650162935</v>
      </c>
      <c r="O804">
        <v>0.15540101349837065</v>
      </c>
      <c r="P804">
        <v>-0.16889333645740484</v>
      </c>
      <c r="Q804">
        <v>100</v>
      </c>
      <c r="R804">
        <v>0.18399384321078732</v>
      </c>
      <c r="AP804">
        <v>0.7914567250431318</v>
      </c>
      <c r="AQ804">
        <v>0</v>
      </c>
      <c r="AR804">
        <v>1</v>
      </c>
      <c r="AS804">
        <v>526</v>
      </c>
      <c r="AT804">
        <v>274</v>
      </c>
      <c r="AU804">
        <v>4.8824593128390603E-2</v>
      </c>
      <c r="AV804">
        <v>0.62310866574965607</v>
      </c>
      <c r="AW804">
        <v>1.1267787807408144E-3</v>
      </c>
    </row>
    <row r="805" spans="1:49" x14ac:dyDescent="0.25">
      <c r="A805">
        <v>22</v>
      </c>
      <c r="B805">
        <v>207</v>
      </c>
      <c r="C805">
        <v>145</v>
      </c>
      <c r="D805">
        <v>3</v>
      </c>
      <c r="E805">
        <v>29</v>
      </c>
      <c r="F805">
        <v>341</v>
      </c>
      <c r="G805">
        <v>125</v>
      </c>
      <c r="H805">
        <v>3</v>
      </c>
      <c r="I805">
        <v>1</v>
      </c>
      <c r="J805">
        <v>0</v>
      </c>
      <c r="K805">
        <v>1</v>
      </c>
      <c r="L805">
        <v>1</v>
      </c>
      <c r="M805">
        <v>0.3396622085662836</v>
      </c>
      <c r="N805">
        <v>0.3396622085662836</v>
      </c>
      <c r="O805">
        <v>0.6603377914337164</v>
      </c>
      <c r="P805">
        <v>-1.0798036594411808</v>
      </c>
      <c r="Q805">
        <v>0</v>
      </c>
      <c r="R805">
        <v>1.9441014477913412</v>
      </c>
      <c r="AP805">
        <v>0.79178136757874562</v>
      </c>
      <c r="AQ805">
        <v>1</v>
      </c>
      <c r="AR805">
        <v>0</v>
      </c>
      <c r="AS805">
        <v>527</v>
      </c>
      <c r="AT805">
        <v>274</v>
      </c>
      <c r="AU805">
        <v>4.7016274864376095E-2</v>
      </c>
      <c r="AV805">
        <v>0.62310866574965607</v>
      </c>
      <c r="AW805">
        <v>1.1267787807407452E-3</v>
      </c>
    </row>
    <row r="806" spans="1:49" x14ac:dyDescent="0.25">
      <c r="A806">
        <v>22</v>
      </c>
      <c r="B806">
        <v>208</v>
      </c>
      <c r="C806">
        <v>67</v>
      </c>
      <c r="D806">
        <v>0</v>
      </c>
      <c r="E806">
        <v>24</v>
      </c>
      <c r="F806">
        <v>218</v>
      </c>
      <c r="G806">
        <v>118</v>
      </c>
      <c r="H806">
        <v>4</v>
      </c>
      <c r="I806">
        <v>1</v>
      </c>
      <c r="J806">
        <v>0</v>
      </c>
      <c r="K806">
        <v>1</v>
      </c>
      <c r="L806">
        <v>1</v>
      </c>
      <c r="M806">
        <v>0.97069216644325862</v>
      </c>
      <c r="N806">
        <v>0.97069216644325862</v>
      </c>
      <c r="O806">
        <v>2.9307833556741381E-2</v>
      </c>
      <c r="P806">
        <v>-2.9745888304494178E-2</v>
      </c>
      <c r="Q806">
        <v>100</v>
      </c>
      <c r="R806">
        <v>3.0192716671577833E-2</v>
      </c>
      <c r="AP806">
        <v>0.79242252631915333</v>
      </c>
      <c r="AQ806">
        <v>1</v>
      </c>
      <c r="AR806">
        <v>0</v>
      </c>
      <c r="AS806">
        <v>528</v>
      </c>
      <c r="AT806">
        <v>274</v>
      </c>
      <c r="AU806">
        <v>4.5207956600361698E-2</v>
      </c>
      <c r="AV806">
        <v>0.62310866574965607</v>
      </c>
      <c r="AW806">
        <v>0</v>
      </c>
    </row>
    <row r="807" spans="1:49" x14ac:dyDescent="0.25">
      <c r="A807">
        <v>22</v>
      </c>
      <c r="B807">
        <v>208</v>
      </c>
      <c r="C807">
        <v>143</v>
      </c>
      <c r="D807">
        <v>0</v>
      </c>
      <c r="E807">
        <v>16</v>
      </c>
      <c r="F807">
        <v>267</v>
      </c>
      <c r="G807">
        <v>96</v>
      </c>
      <c r="H807">
        <v>3</v>
      </c>
      <c r="I807">
        <v>1</v>
      </c>
      <c r="J807">
        <v>0</v>
      </c>
      <c r="K807">
        <v>1</v>
      </c>
      <c r="L807">
        <v>1</v>
      </c>
      <c r="M807">
        <v>0.97631653132829277</v>
      </c>
      <c r="N807">
        <v>0.97631653132829277</v>
      </c>
      <c r="O807">
        <v>2.3683468671707231E-2</v>
      </c>
      <c r="P807">
        <v>-2.3968430262203459E-2</v>
      </c>
      <c r="Q807">
        <v>100</v>
      </c>
      <c r="R807">
        <v>2.4257981824281443E-2</v>
      </c>
      <c r="AP807">
        <v>0.79249669208827689</v>
      </c>
      <c r="AQ807">
        <v>0</v>
      </c>
      <c r="AR807">
        <v>1</v>
      </c>
      <c r="AS807">
        <v>528</v>
      </c>
      <c r="AT807">
        <v>275</v>
      </c>
      <c r="AU807">
        <v>4.5207956600361698E-2</v>
      </c>
      <c r="AV807">
        <v>0.62173314993122419</v>
      </c>
      <c r="AW807">
        <v>0</v>
      </c>
    </row>
    <row r="808" spans="1:49" x14ac:dyDescent="0.25">
      <c r="A808">
        <v>22</v>
      </c>
      <c r="B808">
        <v>209</v>
      </c>
      <c r="C808">
        <v>284</v>
      </c>
      <c r="D808">
        <v>1</v>
      </c>
      <c r="E808">
        <v>10</v>
      </c>
      <c r="F808">
        <v>111</v>
      </c>
      <c r="G808">
        <v>43</v>
      </c>
      <c r="H808">
        <v>8</v>
      </c>
      <c r="I808">
        <v>1</v>
      </c>
      <c r="J808">
        <v>0</v>
      </c>
      <c r="K808">
        <v>1</v>
      </c>
      <c r="L808">
        <v>1</v>
      </c>
      <c r="M808">
        <v>0.99999377359710451</v>
      </c>
      <c r="N808">
        <v>0.99999377359710451</v>
      </c>
      <c r="O808">
        <v>6.2264028954928108E-6</v>
      </c>
      <c r="P808">
        <v>-6.2264222796197819E-6</v>
      </c>
      <c r="Q808">
        <v>100</v>
      </c>
      <c r="R808">
        <v>6.2264416638272152E-6</v>
      </c>
      <c r="AP808">
        <v>0.79457480938667413</v>
      </c>
      <c r="AQ808">
        <v>0</v>
      </c>
      <c r="AR808">
        <v>1</v>
      </c>
      <c r="AS808">
        <v>528</v>
      </c>
      <c r="AT808">
        <v>276</v>
      </c>
      <c r="AU808">
        <v>4.5207956600361698E-2</v>
      </c>
      <c r="AV808">
        <v>0.62035763411279232</v>
      </c>
      <c r="AW808">
        <v>0</v>
      </c>
    </row>
    <row r="809" spans="1:49" x14ac:dyDescent="0.25">
      <c r="A809">
        <v>22</v>
      </c>
      <c r="B809">
        <v>212</v>
      </c>
      <c r="C809">
        <v>156</v>
      </c>
      <c r="D809">
        <v>2</v>
      </c>
      <c r="E809">
        <v>24</v>
      </c>
      <c r="F809">
        <v>306</v>
      </c>
      <c r="G809">
        <v>54</v>
      </c>
      <c r="H809">
        <v>2</v>
      </c>
      <c r="I809">
        <v>0</v>
      </c>
      <c r="J809">
        <v>1</v>
      </c>
      <c r="K809">
        <v>1</v>
      </c>
      <c r="L809">
        <v>0</v>
      </c>
      <c r="M809">
        <v>0.73681837293721142</v>
      </c>
      <c r="N809">
        <v>0.73681837293721142</v>
      </c>
      <c r="O809">
        <v>0.26318162706278858</v>
      </c>
      <c r="P809">
        <v>-1.3349108879599711</v>
      </c>
      <c r="Q809">
        <v>0</v>
      </c>
      <c r="R809">
        <v>2.7996573361157342</v>
      </c>
      <c r="AP809">
        <v>0.79540466243896846</v>
      </c>
      <c r="AQ809">
        <v>0</v>
      </c>
      <c r="AR809">
        <v>1</v>
      </c>
      <c r="AS809">
        <v>528</v>
      </c>
      <c r="AT809">
        <v>277</v>
      </c>
      <c r="AU809">
        <v>4.5207956600361698E-2</v>
      </c>
      <c r="AV809">
        <v>0.61898211829436045</v>
      </c>
      <c r="AW809">
        <v>0</v>
      </c>
    </row>
    <row r="810" spans="1:49" x14ac:dyDescent="0.25">
      <c r="A810">
        <v>22</v>
      </c>
      <c r="B810">
        <v>213</v>
      </c>
      <c r="C810">
        <v>78</v>
      </c>
      <c r="D810">
        <v>1</v>
      </c>
      <c r="E810">
        <v>22</v>
      </c>
      <c r="F810">
        <v>325</v>
      </c>
      <c r="G810">
        <v>60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0.44189513165916861</v>
      </c>
      <c r="N810">
        <v>0.44189513165916861</v>
      </c>
      <c r="O810">
        <v>0.55810486834083139</v>
      </c>
      <c r="P810">
        <v>-0.58320839816392167</v>
      </c>
      <c r="Q810">
        <v>100</v>
      </c>
      <c r="R810">
        <v>0.79177795558899478</v>
      </c>
      <c r="AP810">
        <v>0.79587072760905408</v>
      </c>
      <c r="AQ810">
        <v>0</v>
      </c>
      <c r="AR810">
        <v>1</v>
      </c>
      <c r="AS810">
        <v>528</v>
      </c>
      <c r="AT810">
        <v>278</v>
      </c>
      <c r="AU810">
        <v>4.5207956600361698E-2</v>
      </c>
      <c r="AV810">
        <v>0.61760660247592847</v>
      </c>
      <c r="AW810">
        <v>0</v>
      </c>
    </row>
    <row r="811" spans="1:49" x14ac:dyDescent="0.25">
      <c r="A811">
        <v>22</v>
      </c>
      <c r="B811">
        <v>213</v>
      </c>
      <c r="C811">
        <v>116</v>
      </c>
      <c r="D811">
        <v>3</v>
      </c>
      <c r="E811">
        <v>24</v>
      </c>
      <c r="F811">
        <v>174</v>
      </c>
      <c r="G811">
        <v>191</v>
      </c>
      <c r="H811">
        <v>1</v>
      </c>
      <c r="I811">
        <v>0</v>
      </c>
      <c r="J811">
        <v>1</v>
      </c>
      <c r="K811">
        <v>1</v>
      </c>
      <c r="L811">
        <v>0</v>
      </c>
      <c r="M811">
        <v>8.4030229225469238E-2</v>
      </c>
      <c r="N811">
        <v>8.4030229225469238E-2</v>
      </c>
      <c r="O811">
        <v>0.91596977077453079</v>
      </c>
      <c r="P811">
        <v>-8.77719161904114E-2</v>
      </c>
      <c r="Q811">
        <v>100</v>
      </c>
      <c r="R811">
        <v>9.173908561896589E-2</v>
      </c>
      <c r="AP811">
        <v>0.79665336767724482</v>
      </c>
      <c r="AQ811">
        <v>0</v>
      </c>
      <c r="AR811">
        <v>1</v>
      </c>
      <c r="AS811">
        <v>528</v>
      </c>
      <c r="AT811">
        <v>279</v>
      </c>
      <c r="AU811">
        <v>4.5207956600361698E-2</v>
      </c>
      <c r="AV811">
        <v>0.61623108665749649</v>
      </c>
      <c r="AW811">
        <v>0</v>
      </c>
    </row>
    <row r="812" spans="1:49" x14ac:dyDescent="0.25">
      <c r="A812">
        <v>22</v>
      </c>
      <c r="B812">
        <v>214</v>
      </c>
      <c r="C812">
        <v>90</v>
      </c>
      <c r="D812">
        <v>2</v>
      </c>
      <c r="E812">
        <v>12</v>
      </c>
      <c r="F812">
        <v>185</v>
      </c>
      <c r="G812">
        <v>65</v>
      </c>
      <c r="H812">
        <v>2</v>
      </c>
      <c r="I812">
        <v>1</v>
      </c>
      <c r="J812">
        <v>0</v>
      </c>
      <c r="K812">
        <v>1</v>
      </c>
      <c r="L812">
        <v>1</v>
      </c>
      <c r="M812">
        <v>0.80965894122131987</v>
      </c>
      <c r="N812">
        <v>0.80965894122131987</v>
      </c>
      <c r="O812">
        <v>0.19034105877868013</v>
      </c>
      <c r="P812">
        <v>-0.21114218020699138</v>
      </c>
      <c r="Q812">
        <v>100</v>
      </c>
      <c r="R812">
        <v>0.23508794763825192</v>
      </c>
      <c r="AP812">
        <v>0.79684184142571501</v>
      </c>
      <c r="AQ812">
        <v>0</v>
      </c>
      <c r="AR812">
        <v>1</v>
      </c>
      <c r="AS812">
        <v>528</v>
      </c>
      <c r="AT812">
        <v>280</v>
      </c>
      <c r="AU812">
        <v>4.5207956600361698E-2</v>
      </c>
      <c r="AV812">
        <v>0.61485557083906461</v>
      </c>
      <c r="AW812">
        <v>0</v>
      </c>
    </row>
    <row r="813" spans="1:49" x14ac:dyDescent="0.25">
      <c r="A813">
        <v>22</v>
      </c>
      <c r="B813">
        <v>216</v>
      </c>
      <c r="C813">
        <v>91</v>
      </c>
      <c r="D813">
        <v>1</v>
      </c>
      <c r="E813">
        <v>27</v>
      </c>
      <c r="F813">
        <v>242</v>
      </c>
      <c r="G813">
        <v>191</v>
      </c>
      <c r="H813">
        <v>0</v>
      </c>
      <c r="I813">
        <v>1</v>
      </c>
      <c r="J813">
        <v>0</v>
      </c>
      <c r="K813">
        <v>1</v>
      </c>
      <c r="L813">
        <v>1</v>
      </c>
      <c r="M813">
        <v>7.7860329730886121E-2</v>
      </c>
      <c r="N813">
        <v>7.7860329730886121E-2</v>
      </c>
      <c r="O813">
        <v>0.92213967026911392</v>
      </c>
      <c r="P813">
        <v>-2.5528387018886032</v>
      </c>
      <c r="Q813">
        <v>0</v>
      </c>
      <c r="R813">
        <v>11.843510982503762</v>
      </c>
      <c r="AP813">
        <v>0.79761503479134355</v>
      </c>
      <c r="AQ813">
        <v>0</v>
      </c>
      <c r="AR813">
        <v>1</v>
      </c>
      <c r="AS813">
        <v>528</v>
      </c>
      <c r="AT813">
        <v>281</v>
      </c>
      <c r="AU813">
        <v>4.5207956600361698E-2</v>
      </c>
      <c r="AV813">
        <v>0.61348005502063274</v>
      </c>
      <c r="AW813">
        <v>0</v>
      </c>
    </row>
    <row r="814" spans="1:49" x14ac:dyDescent="0.25">
      <c r="A814">
        <v>22</v>
      </c>
      <c r="B814">
        <v>216</v>
      </c>
      <c r="C814">
        <v>166</v>
      </c>
      <c r="D814">
        <v>2</v>
      </c>
      <c r="E814">
        <v>21</v>
      </c>
      <c r="F814">
        <v>193</v>
      </c>
      <c r="G814">
        <v>197</v>
      </c>
      <c r="H814">
        <v>0</v>
      </c>
      <c r="I814">
        <v>0</v>
      </c>
      <c r="J814">
        <v>1</v>
      </c>
      <c r="K814">
        <v>1</v>
      </c>
      <c r="L814">
        <v>0</v>
      </c>
      <c r="M814">
        <v>0.13231773731672869</v>
      </c>
      <c r="N814">
        <v>0.13231773731672869</v>
      </c>
      <c r="O814">
        <v>0.86768226268327131</v>
      </c>
      <c r="P814">
        <v>-0.14192968815344578</v>
      </c>
      <c r="Q814">
        <v>100</v>
      </c>
      <c r="R814">
        <v>0.15249561159351305</v>
      </c>
      <c r="AP814">
        <v>0.79766829072366252</v>
      </c>
      <c r="AQ814">
        <v>0</v>
      </c>
      <c r="AR814">
        <v>1</v>
      </c>
      <c r="AS814">
        <v>528</v>
      </c>
      <c r="AT814">
        <v>282</v>
      </c>
      <c r="AU814">
        <v>4.5207956600361698E-2</v>
      </c>
      <c r="AV814">
        <v>0.61210453920220087</v>
      </c>
      <c r="AW814">
        <v>0</v>
      </c>
    </row>
    <row r="815" spans="1:49" x14ac:dyDescent="0.25">
      <c r="A815">
        <v>22</v>
      </c>
      <c r="B815">
        <v>217</v>
      </c>
      <c r="C815">
        <v>218</v>
      </c>
      <c r="D815">
        <v>2</v>
      </c>
      <c r="E815">
        <v>25</v>
      </c>
      <c r="F815">
        <v>307</v>
      </c>
      <c r="G815">
        <v>114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0.48835683483911801</v>
      </c>
      <c r="N815">
        <v>0.48835683483911801</v>
      </c>
      <c r="O815">
        <v>0.51164316516088193</v>
      </c>
      <c r="P815">
        <v>-0.67012783996548686</v>
      </c>
      <c r="Q815">
        <v>100</v>
      </c>
      <c r="R815">
        <v>0.95448716623734886</v>
      </c>
      <c r="AP815">
        <v>0.79818843843561083</v>
      </c>
      <c r="AQ815">
        <v>0</v>
      </c>
      <c r="AR815">
        <v>1</v>
      </c>
      <c r="AS815">
        <v>528</v>
      </c>
      <c r="AT815">
        <v>283</v>
      </c>
      <c r="AU815">
        <v>4.5207956600361698E-2</v>
      </c>
      <c r="AV815">
        <v>0.61072902338376889</v>
      </c>
      <c r="AW815">
        <v>0</v>
      </c>
    </row>
    <row r="816" spans="1:49" x14ac:dyDescent="0.25">
      <c r="A816">
        <v>22</v>
      </c>
      <c r="B816">
        <v>220</v>
      </c>
      <c r="C816">
        <v>123</v>
      </c>
      <c r="D816">
        <v>0</v>
      </c>
      <c r="E816">
        <v>19</v>
      </c>
      <c r="F816">
        <v>168</v>
      </c>
      <c r="G816">
        <v>78</v>
      </c>
      <c r="H816">
        <v>2</v>
      </c>
      <c r="I816">
        <v>1</v>
      </c>
      <c r="J816">
        <v>0</v>
      </c>
      <c r="K816">
        <v>1</v>
      </c>
      <c r="L816">
        <v>1</v>
      </c>
      <c r="M816">
        <v>0.97221023499742043</v>
      </c>
      <c r="N816">
        <v>0.97221023499742043</v>
      </c>
      <c r="O816">
        <v>2.7789765002579569E-2</v>
      </c>
      <c r="P816">
        <v>-2.8183206759646893E-2</v>
      </c>
      <c r="Q816">
        <v>100</v>
      </c>
      <c r="R816">
        <v>2.8584110722361715E-2</v>
      </c>
      <c r="AP816">
        <v>0.79923255888386624</v>
      </c>
      <c r="AQ816">
        <v>0</v>
      </c>
      <c r="AR816">
        <v>1</v>
      </c>
      <c r="AS816">
        <v>528</v>
      </c>
      <c r="AT816">
        <v>284</v>
      </c>
      <c r="AU816">
        <v>4.5207956600361698E-2</v>
      </c>
      <c r="AV816">
        <v>0.60935350756533702</v>
      </c>
      <c r="AW816">
        <v>1.1019050769717016E-3</v>
      </c>
    </row>
    <row r="817" spans="1:49" x14ac:dyDescent="0.25">
      <c r="A817">
        <v>22</v>
      </c>
      <c r="B817">
        <v>221</v>
      </c>
      <c r="C817">
        <v>124</v>
      </c>
      <c r="D817">
        <v>2</v>
      </c>
      <c r="E817">
        <v>12</v>
      </c>
      <c r="F817">
        <v>86</v>
      </c>
      <c r="G817">
        <v>159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0.5962303673601107</v>
      </c>
      <c r="N817">
        <v>0.5962303673601107</v>
      </c>
      <c r="O817">
        <v>0.4037696326398893</v>
      </c>
      <c r="P817">
        <v>-0.51712816418104013</v>
      </c>
      <c r="Q817">
        <v>100</v>
      </c>
      <c r="R817">
        <v>0.67720407202275368</v>
      </c>
      <c r="AP817">
        <v>0.80329006492910215</v>
      </c>
      <c r="AQ817">
        <v>1</v>
      </c>
      <c r="AR817">
        <v>0</v>
      </c>
      <c r="AS817">
        <v>529</v>
      </c>
      <c r="AT817">
        <v>284</v>
      </c>
      <c r="AU817">
        <v>4.339963833634719E-2</v>
      </c>
      <c r="AV817">
        <v>0.60935350756533702</v>
      </c>
      <c r="AW817">
        <v>0</v>
      </c>
    </row>
    <row r="818" spans="1:49" x14ac:dyDescent="0.25">
      <c r="A818">
        <v>22</v>
      </c>
      <c r="B818">
        <v>225</v>
      </c>
      <c r="C818">
        <v>87</v>
      </c>
      <c r="D818">
        <v>2</v>
      </c>
      <c r="E818">
        <v>16</v>
      </c>
      <c r="F818">
        <v>169</v>
      </c>
      <c r="G818">
        <v>135</v>
      </c>
      <c r="H818">
        <v>1</v>
      </c>
      <c r="I818">
        <v>1</v>
      </c>
      <c r="J818">
        <v>0</v>
      </c>
      <c r="K818">
        <v>1</v>
      </c>
      <c r="L818">
        <v>1</v>
      </c>
      <c r="M818">
        <v>0.36058939505245657</v>
      </c>
      <c r="N818">
        <v>0.36058939505245657</v>
      </c>
      <c r="O818">
        <v>0.63941060494754343</v>
      </c>
      <c r="P818">
        <v>-1.0200153778177117</v>
      </c>
      <c r="Q818">
        <v>0</v>
      </c>
      <c r="R818">
        <v>1.7732374099757577</v>
      </c>
      <c r="AP818">
        <v>0.80556083157422176</v>
      </c>
      <c r="AQ818">
        <v>0</v>
      </c>
      <c r="AR818">
        <v>1</v>
      </c>
      <c r="AS818">
        <v>529</v>
      </c>
      <c r="AT818">
        <v>285</v>
      </c>
      <c r="AU818">
        <v>4.339963833634719E-2</v>
      </c>
      <c r="AV818">
        <v>0.60797799174690503</v>
      </c>
      <c r="AW818">
        <v>0</v>
      </c>
    </row>
    <row r="819" spans="1:49" x14ac:dyDescent="0.25">
      <c r="A819">
        <v>22</v>
      </c>
      <c r="B819">
        <v>226</v>
      </c>
      <c r="C819">
        <v>105</v>
      </c>
      <c r="D819">
        <v>3</v>
      </c>
      <c r="E819">
        <v>11</v>
      </c>
      <c r="F819">
        <v>217</v>
      </c>
      <c r="G819">
        <v>115</v>
      </c>
      <c r="H819">
        <v>1</v>
      </c>
      <c r="I819">
        <v>0</v>
      </c>
      <c r="J819">
        <v>1</v>
      </c>
      <c r="K819">
        <v>1</v>
      </c>
      <c r="L819">
        <v>0</v>
      </c>
      <c r="M819">
        <v>0.22810664613428921</v>
      </c>
      <c r="N819">
        <v>0.22810664613428921</v>
      </c>
      <c r="O819">
        <v>0.77189335386571079</v>
      </c>
      <c r="P819">
        <v>-0.25890888116093352</v>
      </c>
      <c r="Q819">
        <v>100</v>
      </c>
      <c r="R819">
        <v>0.29551575355832616</v>
      </c>
      <c r="AP819">
        <v>0.80596563019854428</v>
      </c>
      <c r="AQ819">
        <v>0</v>
      </c>
      <c r="AR819">
        <v>1</v>
      </c>
      <c r="AS819">
        <v>529</v>
      </c>
      <c r="AT819">
        <v>286</v>
      </c>
      <c r="AU819">
        <v>4.339963833634719E-2</v>
      </c>
      <c r="AV819">
        <v>0.60660247592847316</v>
      </c>
      <c r="AW819">
        <v>0</v>
      </c>
    </row>
    <row r="820" spans="1:49" x14ac:dyDescent="0.25">
      <c r="A820">
        <v>22</v>
      </c>
      <c r="B820">
        <v>231</v>
      </c>
      <c r="C820">
        <v>91</v>
      </c>
      <c r="D820">
        <v>3</v>
      </c>
      <c r="E820">
        <v>17</v>
      </c>
      <c r="F820">
        <v>262</v>
      </c>
      <c r="G820">
        <v>85</v>
      </c>
      <c r="H820">
        <v>4</v>
      </c>
      <c r="I820">
        <v>1</v>
      </c>
      <c r="J820">
        <v>0</v>
      </c>
      <c r="K820">
        <v>1</v>
      </c>
      <c r="L820">
        <v>1</v>
      </c>
      <c r="M820">
        <v>0.81215987377320864</v>
      </c>
      <c r="N820">
        <v>0.81215987377320864</v>
      </c>
      <c r="O820">
        <v>0.18784012622679136</v>
      </c>
      <c r="P820">
        <v>-0.20805806931726964</v>
      </c>
      <c r="Q820">
        <v>100</v>
      </c>
      <c r="R820">
        <v>0.23128466733293046</v>
      </c>
      <c r="AP820">
        <v>0.80672814790376846</v>
      </c>
      <c r="AQ820">
        <v>0</v>
      </c>
      <c r="AR820">
        <v>1</v>
      </c>
      <c r="AS820">
        <v>529</v>
      </c>
      <c r="AT820">
        <v>287</v>
      </c>
      <c r="AU820">
        <v>4.339963833634719E-2</v>
      </c>
      <c r="AV820">
        <v>0.60522696011004129</v>
      </c>
      <c r="AW820">
        <v>1.0944429658409677E-3</v>
      </c>
    </row>
    <row r="821" spans="1:49" x14ac:dyDescent="0.25">
      <c r="A821">
        <v>22</v>
      </c>
      <c r="B821">
        <v>231</v>
      </c>
      <c r="C821">
        <v>191</v>
      </c>
      <c r="D821">
        <v>0</v>
      </c>
      <c r="E821">
        <v>20</v>
      </c>
      <c r="F821">
        <v>309</v>
      </c>
      <c r="G821">
        <v>57</v>
      </c>
      <c r="H821">
        <v>1</v>
      </c>
      <c r="I821">
        <v>1</v>
      </c>
      <c r="J821">
        <v>0</v>
      </c>
      <c r="K821">
        <v>1</v>
      </c>
      <c r="L821">
        <v>1</v>
      </c>
      <c r="M821">
        <v>0.93204378588839087</v>
      </c>
      <c r="N821">
        <v>0.93204378588839087</v>
      </c>
      <c r="O821">
        <v>6.7956214111609126E-2</v>
      </c>
      <c r="P821">
        <v>-7.0375484833155144E-2</v>
      </c>
      <c r="Q821">
        <v>100</v>
      </c>
      <c r="R821">
        <v>7.291096742502895E-2</v>
      </c>
      <c r="AP821">
        <v>0.80701602176032017</v>
      </c>
      <c r="AQ821">
        <v>1</v>
      </c>
      <c r="AR821">
        <v>0</v>
      </c>
      <c r="AS821">
        <v>530</v>
      </c>
      <c r="AT821">
        <v>287</v>
      </c>
      <c r="AU821">
        <v>4.1591320072332683E-2</v>
      </c>
      <c r="AV821">
        <v>0.60522696011004129</v>
      </c>
      <c r="AW821">
        <v>0</v>
      </c>
    </row>
    <row r="822" spans="1:49" x14ac:dyDescent="0.25">
      <c r="A822">
        <v>22</v>
      </c>
      <c r="B822">
        <v>233</v>
      </c>
      <c r="C822">
        <v>91</v>
      </c>
      <c r="D822">
        <v>3</v>
      </c>
      <c r="E822">
        <v>19</v>
      </c>
      <c r="F822">
        <v>177</v>
      </c>
      <c r="G822">
        <v>123</v>
      </c>
      <c r="H822">
        <v>2</v>
      </c>
      <c r="I822">
        <v>0</v>
      </c>
      <c r="J822">
        <v>1</v>
      </c>
      <c r="K822">
        <v>1</v>
      </c>
      <c r="L822">
        <v>0</v>
      </c>
      <c r="M822">
        <v>0.39586011951861078</v>
      </c>
      <c r="N822">
        <v>0.39586011951861078</v>
      </c>
      <c r="O822">
        <v>0.60413988048138922</v>
      </c>
      <c r="P822">
        <v>-0.50394951765921747</v>
      </c>
      <c r="Q822">
        <v>100</v>
      </c>
      <c r="R822">
        <v>0.65524580036527724</v>
      </c>
      <c r="AP822">
        <v>0.80900262123721001</v>
      </c>
      <c r="AQ822">
        <v>0</v>
      </c>
      <c r="AR822">
        <v>1</v>
      </c>
      <c r="AS822">
        <v>530</v>
      </c>
      <c r="AT822">
        <v>288</v>
      </c>
      <c r="AU822">
        <v>4.1591320072332683E-2</v>
      </c>
      <c r="AV822">
        <v>0.60385144429160942</v>
      </c>
      <c r="AW822">
        <v>0</v>
      </c>
    </row>
    <row r="823" spans="1:49" x14ac:dyDescent="0.25">
      <c r="A823">
        <v>22</v>
      </c>
      <c r="B823">
        <v>233</v>
      </c>
      <c r="C823">
        <v>132</v>
      </c>
      <c r="D823">
        <v>0</v>
      </c>
      <c r="E823">
        <v>25</v>
      </c>
      <c r="F823">
        <v>283</v>
      </c>
      <c r="G823">
        <v>176</v>
      </c>
      <c r="H823">
        <v>1</v>
      </c>
      <c r="I823">
        <v>0</v>
      </c>
      <c r="J823">
        <v>1</v>
      </c>
      <c r="K823">
        <v>1</v>
      </c>
      <c r="L823">
        <v>0</v>
      </c>
      <c r="M823">
        <v>0.52224422412091775</v>
      </c>
      <c r="N823">
        <v>0.52224422412091775</v>
      </c>
      <c r="O823">
        <v>0.47775577587908225</v>
      </c>
      <c r="P823">
        <v>-0.73865560618270065</v>
      </c>
      <c r="Q823">
        <v>0</v>
      </c>
      <c r="R823">
        <v>1.0931196449901117</v>
      </c>
      <c r="AP823">
        <v>0.80965894122131987</v>
      </c>
      <c r="AQ823">
        <v>0</v>
      </c>
      <c r="AR823">
        <v>1</v>
      </c>
      <c r="AS823">
        <v>530</v>
      </c>
      <c r="AT823">
        <v>289</v>
      </c>
      <c r="AU823">
        <v>4.1591320072332683E-2</v>
      </c>
      <c r="AV823">
        <v>0.60247592847317744</v>
      </c>
      <c r="AW823">
        <v>0</v>
      </c>
    </row>
    <row r="824" spans="1:49" x14ac:dyDescent="0.25">
      <c r="A824">
        <v>22</v>
      </c>
      <c r="B824">
        <v>235</v>
      </c>
      <c r="C824">
        <v>152</v>
      </c>
      <c r="D824">
        <v>1</v>
      </c>
      <c r="E824">
        <v>17</v>
      </c>
      <c r="F824">
        <v>275</v>
      </c>
      <c r="G824">
        <v>86</v>
      </c>
      <c r="H824">
        <v>1</v>
      </c>
      <c r="I824">
        <v>0</v>
      </c>
      <c r="J824">
        <v>1</v>
      </c>
      <c r="K824">
        <v>1</v>
      </c>
      <c r="L824">
        <v>0</v>
      </c>
      <c r="M824">
        <v>0.75408062975571755</v>
      </c>
      <c r="N824">
        <v>0.75408062975571755</v>
      </c>
      <c r="O824">
        <v>0.24591937024428245</v>
      </c>
      <c r="P824">
        <v>-1.4027515600105074</v>
      </c>
      <c r="Q824">
        <v>0</v>
      </c>
      <c r="R824">
        <v>3.0663734581243287</v>
      </c>
      <c r="AP824">
        <v>0.81215987377320864</v>
      </c>
      <c r="AQ824">
        <v>0</v>
      </c>
      <c r="AR824">
        <v>1</v>
      </c>
      <c r="AS824">
        <v>530</v>
      </c>
      <c r="AT824">
        <v>290</v>
      </c>
      <c r="AU824">
        <v>4.1591320072332683E-2</v>
      </c>
      <c r="AV824">
        <v>0.60110041265474545</v>
      </c>
      <c r="AW824">
        <v>0</v>
      </c>
    </row>
    <row r="825" spans="1:49" x14ac:dyDescent="0.25">
      <c r="A825">
        <v>22</v>
      </c>
      <c r="B825">
        <v>236</v>
      </c>
      <c r="C825">
        <v>63</v>
      </c>
      <c r="D825">
        <v>4</v>
      </c>
      <c r="E825">
        <v>26</v>
      </c>
      <c r="F825">
        <v>254</v>
      </c>
      <c r="G825">
        <v>180</v>
      </c>
      <c r="H825">
        <v>2</v>
      </c>
      <c r="I825">
        <v>0</v>
      </c>
      <c r="J825">
        <v>1</v>
      </c>
      <c r="K825">
        <v>1</v>
      </c>
      <c r="L825">
        <v>0</v>
      </c>
      <c r="M825">
        <v>2.9135142406448846E-2</v>
      </c>
      <c r="N825">
        <v>2.9135142406448846E-2</v>
      </c>
      <c r="O825">
        <v>0.97086485759355112</v>
      </c>
      <c r="P825">
        <v>-2.9567998962476454E-2</v>
      </c>
      <c r="Q825">
        <v>100</v>
      </c>
      <c r="R825">
        <v>3.0009472666118649E-2</v>
      </c>
      <c r="AP825">
        <v>0.81261232296683039</v>
      </c>
      <c r="AQ825">
        <v>0</v>
      </c>
      <c r="AR825">
        <v>1</v>
      </c>
      <c r="AS825">
        <v>530</v>
      </c>
      <c r="AT825">
        <v>291</v>
      </c>
      <c r="AU825">
        <v>4.1591320072332683E-2</v>
      </c>
      <c r="AV825">
        <v>0.59972489683631358</v>
      </c>
      <c r="AW825">
        <v>1.0844934843332558E-3</v>
      </c>
    </row>
    <row r="826" spans="1:49" x14ac:dyDescent="0.25">
      <c r="A826">
        <v>22</v>
      </c>
      <c r="B826">
        <v>241</v>
      </c>
      <c r="C826">
        <v>122</v>
      </c>
      <c r="D826">
        <v>0</v>
      </c>
      <c r="E826">
        <v>23</v>
      </c>
      <c r="F826">
        <v>223</v>
      </c>
      <c r="G826">
        <v>108</v>
      </c>
      <c r="H826">
        <v>1</v>
      </c>
      <c r="I826">
        <v>1</v>
      </c>
      <c r="J826">
        <v>0</v>
      </c>
      <c r="K826">
        <v>1</v>
      </c>
      <c r="L826">
        <v>1</v>
      </c>
      <c r="M826">
        <v>0.83493413789837068</v>
      </c>
      <c r="N826">
        <v>0.83493413789837068</v>
      </c>
      <c r="O826">
        <v>0.16506586210162932</v>
      </c>
      <c r="P826">
        <v>-0.1804024340106358</v>
      </c>
      <c r="Q826">
        <v>100</v>
      </c>
      <c r="R826">
        <v>0.19769926106641164</v>
      </c>
      <c r="AP826">
        <v>0.81403188136031535</v>
      </c>
      <c r="AQ826">
        <v>1</v>
      </c>
      <c r="AR826">
        <v>0</v>
      </c>
      <c r="AS826">
        <v>531</v>
      </c>
      <c r="AT826">
        <v>291</v>
      </c>
      <c r="AU826">
        <v>3.9783001808318286E-2</v>
      </c>
      <c r="AV826">
        <v>0.59972489683631358</v>
      </c>
      <c r="AW826">
        <v>0</v>
      </c>
    </row>
    <row r="827" spans="1:49" x14ac:dyDescent="0.25">
      <c r="A827">
        <v>22</v>
      </c>
      <c r="B827">
        <v>241</v>
      </c>
      <c r="C827">
        <v>152</v>
      </c>
      <c r="D827">
        <v>3</v>
      </c>
      <c r="E827">
        <v>21</v>
      </c>
      <c r="F827">
        <v>292</v>
      </c>
      <c r="G827">
        <v>84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0.11854269434820275</v>
      </c>
      <c r="N827">
        <v>0.11854269434820275</v>
      </c>
      <c r="O827">
        <v>0.88145730565179725</v>
      </c>
      <c r="P827">
        <v>-0.12617871206441608</v>
      </c>
      <c r="Q827">
        <v>100</v>
      </c>
      <c r="R827">
        <v>0.1344848963053813</v>
      </c>
      <c r="AP827">
        <v>0.81445973601179888</v>
      </c>
      <c r="AQ827">
        <v>0</v>
      </c>
      <c r="AR827">
        <v>1</v>
      </c>
      <c r="AS827">
        <v>531</v>
      </c>
      <c r="AT827">
        <v>292</v>
      </c>
      <c r="AU827">
        <v>3.9783001808318286E-2</v>
      </c>
      <c r="AV827">
        <v>0.59834938101788171</v>
      </c>
      <c r="AW827">
        <v>0</v>
      </c>
    </row>
    <row r="828" spans="1:49" x14ac:dyDescent="0.25">
      <c r="A828">
        <v>22</v>
      </c>
      <c r="B828">
        <v>243</v>
      </c>
      <c r="C828">
        <v>135</v>
      </c>
      <c r="D828">
        <v>0</v>
      </c>
      <c r="E828">
        <v>24</v>
      </c>
      <c r="F828">
        <v>374</v>
      </c>
      <c r="G828">
        <v>54</v>
      </c>
      <c r="H828">
        <v>4</v>
      </c>
      <c r="I828">
        <v>1</v>
      </c>
      <c r="J828">
        <v>0</v>
      </c>
      <c r="K828">
        <v>1</v>
      </c>
      <c r="L828">
        <v>1</v>
      </c>
      <c r="M828">
        <v>0.98624443379076232</v>
      </c>
      <c r="N828">
        <v>0.98624443379076232</v>
      </c>
      <c r="O828">
        <v>1.375556620923768E-2</v>
      </c>
      <c r="P828">
        <v>-1.3851050649627257E-2</v>
      </c>
      <c r="Q828">
        <v>100</v>
      </c>
      <c r="R828">
        <v>1.3947420880609001E-2</v>
      </c>
      <c r="AP828">
        <v>0.81511610393624523</v>
      </c>
      <c r="AQ828">
        <v>0</v>
      </c>
      <c r="AR828">
        <v>1</v>
      </c>
      <c r="AS828">
        <v>531</v>
      </c>
      <c r="AT828">
        <v>293</v>
      </c>
      <c r="AU828">
        <v>3.9783001808318286E-2</v>
      </c>
      <c r="AV828">
        <v>0.59697386519944984</v>
      </c>
      <c r="AW828">
        <v>0</v>
      </c>
    </row>
    <row r="829" spans="1:49" x14ac:dyDescent="0.25">
      <c r="A829">
        <v>22</v>
      </c>
      <c r="B829">
        <v>244</v>
      </c>
      <c r="C829">
        <v>87</v>
      </c>
      <c r="D829">
        <v>1</v>
      </c>
      <c r="E829">
        <v>21</v>
      </c>
      <c r="F829">
        <v>428</v>
      </c>
      <c r="G829">
        <v>50</v>
      </c>
      <c r="H829">
        <v>6</v>
      </c>
      <c r="I829">
        <v>1</v>
      </c>
      <c r="J829">
        <v>0</v>
      </c>
      <c r="K829">
        <v>1</v>
      </c>
      <c r="L829">
        <v>1</v>
      </c>
      <c r="M829">
        <v>0.9874127908521404</v>
      </c>
      <c r="N829">
        <v>0.9874127908521404</v>
      </c>
      <c r="O829">
        <v>1.2587209147859602E-2</v>
      </c>
      <c r="P829">
        <v>-1.2667099167811753E-2</v>
      </c>
      <c r="Q829">
        <v>100</v>
      </c>
      <c r="R829">
        <v>1.2747666694692905E-2</v>
      </c>
      <c r="AP829">
        <v>0.81562924033436834</v>
      </c>
      <c r="AQ829">
        <v>0</v>
      </c>
      <c r="AR829">
        <v>1</v>
      </c>
      <c r="AS829">
        <v>531</v>
      </c>
      <c r="AT829">
        <v>294</v>
      </c>
      <c r="AU829">
        <v>3.9783001808318286E-2</v>
      </c>
      <c r="AV829">
        <v>0.59559834938101786</v>
      </c>
      <c r="AW829">
        <v>0</v>
      </c>
    </row>
    <row r="830" spans="1:49" x14ac:dyDescent="0.25">
      <c r="A830">
        <v>22</v>
      </c>
      <c r="B830">
        <v>244</v>
      </c>
      <c r="C830">
        <v>179</v>
      </c>
      <c r="D830">
        <v>1</v>
      </c>
      <c r="E830">
        <v>18</v>
      </c>
      <c r="F830">
        <v>173</v>
      </c>
      <c r="G830">
        <v>186</v>
      </c>
      <c r="H830">
        <v>2</v>
      </c>
      <c r="I830">
        <v>1</v>
      </c>
      <c r="J830">
        <v>0</v>
      </c>
      <c r="K830">
        <v>1</v>
      </c>
      <c r="L830">
        <v>1</v>
      </c>
      <c r="M830">
        <v>0.86640507742870165</v>
      </c>
      <c r="N830">
        <v>0.86640507742870165</v>
      </c>
      <c r="O830">
        <v>0.13359492257129835</v>
      </c>
      <c r="P830">
        <v>-0.14340272293775705</v>
      </c>
      <c r="Q830">
        <v>100</v>
      </c>
      <c r="R830">
        <v>0.15419452869295097</v>
      </c>
      <c r="AP830">
        <v>0.8159356477454619</v>
      </c>
      <c r="AQ830">
        <v>0</v>
      </c>
      <c r="AR830">
        <v>1</v>
      </c>
      <c r="AS830">
        <v>531</v>
      </c>
      <c r="AT830">
        <v>295</v>
      </c>
      <c r="AU830">
        <v>3.9783001808318286E-2</v>
      </c>
      <c r="AV830">
        <v>0.59422283356258598</v>
      </c>
      <c r="AW830">
        <v>0</v>
      </c>
    </row>
    <row r="831" spans="1:49" x14ac:dyDescent="0.25">
      <c r="A831">
        <v>22</v>
      </c>
      <c r="B831">
        <v>246</v>
      </c>
      <c r="C831">
        <v>89</v>
      </c>
      <c r="D831">
        <v>1</v>
      </c>
      <c r="E831">
        <v>12</v>
      </c>
      <c r="F831">
        <v>162</v>
      </c>
      <c r="G831">
        <v>64</v>
      </c>
      <c r="H831">
        <v>0</v>
      </c>
      <c r="I831">
        <v>1</v>
      </c>
      <c r="J831">
        <v>0</v>
      </c>
      <c r="K831">
        <v>1</v>
      </c>
      <c r="L831">
        <v>1</v>
      </c>
      <c r="M831">
        <v>0.69651785781105613</v>
      </c>
      <c r="N831">
        <v>0.69651785781105613</v>
      </c>
      <c r="O831">
        <v>0.30348214218894387</v>
      </c>
      <c r="P831">
        <v>-0.36166184673553053</v>
      </c>
      <c r="Q831">
        <v>100</v>
      </c>
      <c r="R831">
        <v>0.43571336870341842</v>
      </c>
      <c r="AP831">
        <v>0.81616732331812092</v>
      </c>
      <c r="AQ831">
        <v>0</v>
      </c>
      <c r="AR831">
        <v>1</v>
      </c>
      <c r="AS831">
        <v>531</v>
      </c>
      <c r="AT831">
        <v>296</v>
      </c>
      <c r="AU831">
        <v>3.9783001808318286E-2</v>
      </c>
      <c r="AV831">
        <v>0.592847317744154</v>
      </c>
      <c r="AW831">
        <v>0</v>
      </c>
    </row>
    <row r="832" spans="1:49" x14ac:dyDescent="0.25">
      <c r="A832">
        <v>22</v>
      </c>
      <c r="B832">
        <v>253</v>
      </c>
      <c r="C832">
        <v>221</v>
      </c>
      <c r="D832">
        <v>3</v>
      </c>
      <c r="E832">
        <v>14</v>
      </c>
      <c r="F832">
        <v>191</v>
      </c>
      <c r="G832">
        <v>34</v>
      </c>
      <c r="H832">
        <v>2</v>
      </c>
      <c r="I832">
        <v>1</v>
      </c>
      <c r="J832">
        <v>0</v>
      </c>
      <c r="K832">
        <v>1</v>
      </c>
      <c r="L832">
        <v>1</v>
      </c>
      <c r="M832">
        <v>0.94575901233539372</v>
      </c>
      <c r="N832">
        <v>0.94575901233539372</v>
      </c>
      <c r="O832">
        <v>5.4240987664606277E-2</v>
      </c>
      <c r="P832">
        <v>-5.5767486214487849E-2</v>
      </c>
      <c r="Q832">
        <v>100</v>
      </c>
      <c r="R832">
        <v>5.7351806281673412E-2</v>
      </c>
      <c r="AP832">
        <v>0.81732085393617893</v>
      </c>
      <c r="AQ832">
        <v>0</v>
      </c>
      <c r="AR832">
        <v>1</v>
      </c>
      <c r="AS832">
        <v>531</v>
      </c>
      <c r="AT832">
        <v>297</v>
      </c>
      <c r="AU832">
        <v>3.9783001808318286E-2</v>
      </c>
      <c r="AV832">
        <v>0.59147180192572213</v>
      </c>
      <c r="AW832">
        <v>0</v>
      </c>
    </row>
    <row r="833" spans="1:49" x14ac:dyDescent="0.25">
      <c r="A833">
        <v>22</v>
      </c>
      <c r="B833">
        <v>255</v>
      </c>
      <c r="C833">
        <v>118</v>
      </c>
      <c r="D833">
        <v>4</v>
      </c>
      <c r="E833">
        <v>16</v>
      </c>
      <c r="F833">
        <v>118</v>
      </c>
      <c r="G833">
        <v>158</v>
      </c>
      <c r="H833">
        <v>2</v>
      </c>
      <c r="I833">
        <v>1</v>
      </c>
      <c r="J833">
        <v>0</v>
      </c>
      <c r="K833">
        <v>1</v>
      </c>
      <c r="L833">
        <v>1</v>
      </c>
      <c r="M833">
        <v>0.31252671611525368</v>
      </c>
      <c r="N833">
        <v>0.31252671611525368</v>
      </c>
      <c r="O833">
        <v>0.68747328388474638</v>
      </c>
      <c r="P833">
        <v>-1.1630653218910649</v>
      </c>
      <c r="Q833">
        <v>0</v>
      </c>
      <c r="R833">
        <v>2.1997264503659899</v>
      </c>
      <c r="AP833">
        <v>0.81997516619879207</v>
      </c>
      <c r="AQ833">
        <v>0</v>
      </c>
      <c r="AR833">
        <v>1</v>
      </c>
      <c r="AS833">
        <v>531</v>
      </c>
      <c r="AT833">
        <v>298</v>
      </c>
      <c r="AU833">
        <v>3.9783001808318286E-2</v>
      </c>
      <c r="AV833">
        <v>0.59009628610729026</v>
      </c>
      <c r="AW833">
        <v>0</v>
      </c>
    </row>
    <row r="834" spans="1:49" x14ac:dyDescent="0.25">
      <c r="A834">
        <v>22</v>
      </c>
      <c r="B834">
        <v>255</v>
      </c>
      <c r="C834">
        <v>136</v>
      </c>
      <c r="D834">
        <v>1</v>
      </c>
      <c r="E834">
        <v>23</v>
      </c>
      <c r="F834">
        <v>240</v>
      </c>
      <c r="G834">
        <v>117</v>
      </c>
      <c r="H834">
        <v>5</v>
      </c>
      <c r="I834">
        <v>1</v>
      </c>
      <c r="J834">
        <v>0</v>
      </c>
      <c r="K834">
        <v>1</v>
      </c>
      <c r="L834">
        <v>1</v>
      </c>
      <c r="M834">
        <v>0.9904057495362133</v>
      </c>
      <c r="N834">
        <v>0.9904057495362133</v>
      </c>
      <c r="O834">
        <v>9.5942504637867021E-3</v>
      </c>
      <c r="P834">
        <v>-9.64057180188156E-3</v>
      </c>
      <c r="Q834">
        <v>100</v>
      </c>
      <c r="R834">
        <v>9.6871918082861424E-3</v>
      </c>
      <c r="AP834">
        <v>0.82052023857877698</v>
      </c>
      <c r="AQ834">
        <v>0</v>
      </c>
      <c r="AR834">
        <v>1</v>
      </c>
      <c r="AS834">
        <v>531</v>
      </c>
      <c r="AT834">
        <v>299</v>
      </c>
      <c r="AU834">
        <v>3.9783001808318286E-2</v>
      </c>
      <c r="AV834">
        <v>0.58872077028885839</v>
      </c>
      <c r="AW834">
        <v>1.0645945213180322E-3</v>
      </c>
    </row>
    <row r="835" spans="1:49" x14ac:dyDescent="0.25">
      <c r="A835">
        <v>22</v>
      </c>
      <c r="B835">
        <v>256</v>
      </c>
      <c r="C835">
        <v>112</v>
      </c>
      <c r="D835">
        <v>1</v>
      </c>
      <c r="E835">
        <v>21</v>
      </c>
      <c r="F835">
        <v>243</v>
      </c>
      <c r="G835">
        <v>112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0.37068411337205764</v>
      </c>
      <c r="N835">
        <v>0.37068411337205764</v>
      </c>
      <c r="O835">
        <v>0.62931588662794236</v>
      </c>
      <c r="P835">
        <v>-0.46312194384823629</v>
      </c>
      <c r="Q835">
        <v>100</v>
      </c>
      <c r="R835">
        <v>0.58902710268175651</v>
      </c>
      <c r="AP835">
        <v>0.82166644175966652</v>
      </c>
      <c r="AQ835">
        <v>1</v>
      </c>
      <c r="AR835">
        <v>0</v>
      </c>
      <c r="AS835">
        <v>532</v>
      </c>
      <c r="AT835">
        <v>299</v>
      </c>
      <c r="AU835">
        <v>3.7974683544303778E-2</v>
      </c>
      <c r="AV835">
        <v>0.58872077028885839</v>
      </c>
      <c r="AW835">
        <v>0</v>
      </c>
    </row>
    <row r="836" spans="1:49" x14ac:dyDescent="0.25">
      <c r="A836">
        <v>22</v>
      </c>
      <c r="B836">
        <v>258</v>
      </c>
      <c r="C836">
        <v>105</v>
      </c>
      <c r="D836">
        <v>2</v>
      </c>
      <c r="E836">
        <v>14</v>
      </c>
      <c r="F836">
        <v>139</v>
      </c>
      <c r="G836">
        <v>97</v>
      </c>
      <c r="H836">
        <v>1</v>
      </c>
      <c r="I836">
        <v>0</v>
      </c>
      <c r="J836">
        <v>1</v>
      </c>
      <c r="K836">
        <v>1</v>
      </c>
      <c r="L836">
        <v>0</v>
      </c>
      <c r="M836">
        <v>0.687971972907505</v>
      </c>
      <c r="N836">
        <v>0.687971972907505</v>
      </c>
      <c r="O836">
        <v>0.312028027092495</v>
      </c>
      <c r="P836">
        <v>-1.1646622647825022</v>
      </c>
      <c r="Q836">
        <v>0</v>
      </c>
      <c r="R836">
        <v>2.2048403129619132</v>
      </c>
      <c r="AP836">
        <v>0.82167306270492335</v>
      </c>
      <c r="AQ836">
        <v>0</v>
      </c>
      <c r="AR836">
        <v>1</v>
      </c>
      <c r="AS836">
        <v>532</v>
      </c>
      <c r="AT836">
        <v>300</v>
      </c>
      <c r="AU836">
        <v>3.7974683544303778E-2</v>
      </c>
      <c r="AV836">
        <v>0.5873452544704264</v>
      </c>
      <c r="AW836">
        <v>0</v>
      </c>
    </row>
    <row r="837" spans="1:49" x14ac:dyDescent="0.25">
      <c r="A837">
        <v>22</v>
      </c>
      <c r="B837">
        <v>258</v>
      </c>
      <c r="C837">
        <v>117</v>
      </c>
      <c r="D837">
        <v>2</v>
      </c>
      <c r="E837">
        <v>13</v>
      </c>
      <c r="F837">
        <v>171</v>
      </c>
      <c r="G837">
        <v>81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0.72180397156924847</v>
      </c>
      <c r="N837">
        <v>0.72180397156924847</v>
      </c>
      <c r="O837">
        <v>0.27819602843075153</v>
      </c>
      <c r="P837">
        <v>-0.32600168447596745</v>
      </c>
      <c r="Q837">
        <v>100</v>
      </c>
      <c r="R837">
        <v>0.38541770257364394</v>
      </c>
      <c r="AP837">
        <v>0.82276686188959591</v>
      </c>
      <c r="AQ837">
        <v>0</v>
      </c>
      <c r="AR837">
        <v>1</v>
      </c>
      <c r="AS837">
        <v>532</v>
      </c>
      <c r="AT837">
        <v>301</v>
      </c>
      <c r="AU837">
        <v>3.7974683544303778E-2</v>
      </c>
      <c r="AV837">
        <v>0.58596973865199442</v>
      </c>
      <c r="AW837">
        <v>0</v>
      </c>
    </row>
    <row r="838" spans="1:49" x14ac:dyDescent="0.25">
      <c r="A838">
        <v>22</v>
      </c>
      <c r="B838">
        <v>258</v>
      </c>
      <c r="C838">
        <v>119</v>
      </c>
      <c r="D838">
        <v>1</v>
      </c>
      <c r="E838">
        <v>15</v>
      </c>
      <c r="F838">
        <v>233</v>
      </c>
      <c r="G838">
        <v>53</v>
      </c>
      <c r="H838">
        <v>0</v>
      </c>
      <c r="I838">
        <v>1</v>
      </c>
      <c r="J838">
        <v>0</v>
      </c>
      <c r="K838">
        <v>1</v>
      </c>
      <c r="L838">
        <v>1</v>
      </c>
      <c r="M838">
        <v>0.68241805808620437</v>
      </c>
      <c r="N838">
        <v>0.68241805808620437</v>
      </c>
      <c r="O838">
        <v>0.31758194191379563</v>
      </c>
      <c r="P838">
        <v>-0.38211282054312529</v>
      </c>
      <c r="Q838">
        <v>100</v>
      </c>
      <c r="R838">
        <v>0.46537740048150666</v>
      </c>
      <c r="AP838">
        <v>0.82373157010549614</v>
      </c>
      <c r="AQ838">
        <v>0</v>
      </c>
      <c r="AR838">
        <v>1</v>
      </c>
      <c r="AS838">
        <v>532</v>
      </c>
      <c r="AT838">
        <v>302</v>
      </c>
      <c r="AU838">
        <v>3.7974683544303778E-2</v>
      </c>
      <c r="AV838">
        <v>0.58459422283356255</v>
      </c>
      <c r="AW838">
        <v>0</v>
      </c>
    </row>
    <row r="839" spans="1:49" x14ac:dyDescent="0.25">
      <c r="A839">
        <v>22</v>
      </c>
      <c r="B839">
        <v>261</v>
      </c>
      <c r="C839">
        <v>149</v>
      </c>
      <c r="D839">
        <v>0</v>
      </c>
      <c r="E839">
        <v>27</v>
      </c>
      <c r="F839">
        <v>284</v>
      </c>
      <c r="G839">
        <v>176</v>
      </c>
      <c r="H839">
        <v>1</v>
      </c>
      <c r="I839">
        <v>0</v>
      </c>
      <c r="J839">
        <v>1</v>
      </c>
      <c r="K839">
        <v>1</v>
      </c>
      <c r="L839">
        <v>0</v>
      </c>
      <c r="M839">
        <v>0.60478982620211685</v>
      </c>
      <c r="N839">
        <v>0.60478982620211685</v>
      </c>
      <c r="O839">
        <v>0.39521017379788315</v>
      </c>
      <c r="P839">
        <v>-0.92833757002408412</v>
      </c>
      <c r="Q839">
        <v>0</v>
      </c>
      <c r="R839">
        <v>1.5302992339246209</v>
      </c>
      <c r="AP839">
        <v>0.82374777754714534</v>
      </c>
      <c r="AQ839">
        <v>0</v>
      </c>
      <c r="AR839">
        <v>1</v>
      </c>
      <c r="AS839">
        <v>532</v>
      </c>
      <c r="AT839">
        <v>303</v>
      </c>
      <c r="AU839">
        <v>3.7974683544303778E-2</v>
      </c>
      <c r="AV839">
        <v>0.58321870701513068</v>
      </c>
      <c r="AW839">
        <v>0</v>
      </c>
    </row>
    <row r="840" spans="1:49" x14ac:dyDescent="0.25">
      <c r="A840">
        <v>22</v>
      </c>
      <c r="B840">
        <v>262</v>
      </c>
      <c r="C840">
        <v>28</v>
      </c>
      <c r="D840">
        <v>3</v>
      </c>
      <c r="E840">
        <v>19</v>
      </c>
      <c r="F840">
        <v>313</v>
      </c>
      <c r="G840">
        <v>41</v>
      </c>
      <c r="H840">
        <v>2</v>
      </c>
      <c r="I840">
        <v>0</v>
      </c>
      <c r="J840">
        <v>1</v>
      </c>
      <c r="K840">
        <v>1</v>
      </c>
      <c r="L840">
        <v>0</v>
      </c>
      <c r="M840">
        <v>0.26705661569532951</v>
      </c>
      <c r="N840">
        <v>0.26705661569532951</v>
      </c>
      <c r="O840">
        <v>0.73294338430467043</v>
      </c>
      <c r="P840">
        <v>-0.31068681840775436</v>
      </c>
      <c r="Q840">
        <v>100</v>
      </c>
      <c r="R840">
        <v>0.3643618612489164</v>
      </c>
      <c r="AP840">
        <v>0.82400505789822831</v>
      </c>
      <c r="AQ840">
        <v>0</v>
      </c>
      <c r="AR840">
        <v>1</v>
      </c>
      <c r="AS840">
        <v>532</v>
      </c>
      <c r="AT840">
        <v>304</v>
      </c>
      <c r="AU840">
        <v>3.7974683544303778E-2</v>
      </c>
      <c r="AV840">
        <v>0.58184319119669881</v>
      </c>
      <c r="AW840">
        <v>0</v>
      </c>
    </row>
    <row r="841" spans="1:49" x14ac:dyDescent="0.25">
      <c r="A841">
        <v>22</v>
      </c>
      <c r="B841">
        <v>263</v>
      </c>
      <c r="C841">
        <v>101</v>
      </c>
      <c r="D841">
        <v>4</v>
      </c>
      <c r="E841">
        <v>20</v>
      </c>
      <c r="F841">
        <v>139</v>
      </c>
      <c r="G841">
        <v>188</v>
      </c>
      <c r="H841">
        <v>0</v>
      </c>
      <c r="I841">
        <v>0</v>
      </c>
      <c r="J841">
        <v>1</v>
      </c>
      <c r="K841">
        <v>1</v>
      </c>
      <c r="L841">
        <v>0</v>
      </c>
      <c r="M841">
        <v>2.354066601806044E-2</v>
      </c>
      <c r="N841">
        <v>2.354066601806044E-2</v>
      </c>
      <c r="O841">
        <v>0.97645933398193951</v>
      </c>
      <c r="P841">
        <v>-2.3822174200319353E-2</v>
      </c>
      <c r="Q841">
        <v>100</v>
      </c>
      <c r="R841">
        <v>2.4108188839839433E-2</v>
      </c>
      <c r="AP841">
        <v>0.82892383743739007</v>
      </c>
      <c r="AQ841">
        <v>0</v>
      </c>
      <c r="AR841">
        <v>1</v>
      </c>
      <c r="AS841">
        <v>532</v>
      </c>
      <c r="AT841">
        <v>305</v>
      </c>
      <c r="AU841">
        <v>3.7974683544303778E-2</v>
      </c>
      <c r="AV841">
        <v>0.58046767537826682</v>
      </c>
      <c r="AW841">
        <v>0</v>
      </c>
    </row>
    <row r="842" spans="1:49" x14ac:dyDescent="0.25">
      <c r="A842">
        <v>22</v>
      </c>
      <c r="B842">
        <v>264</v>
      </c>
      <c r="C842">
        <v>91</v>
      </c>
      <c r="D842">
        <v>1</v>
      </c>
      <c r="E842">
        <v>19</v>
      </c>
      <c r="F842">
        <v>271</v>
      </c>
      <c r="G842">
        <v>103</v>
      </c>
      <c r="H842">
        <v>0</v>
      </c>
      <c r="I842">
        <v>0</v>
      </c>
      <c r="J842">
        <v>1</v>
      </c>
      <c r="K842">
        <v>1</v>
      </c>
      <c r="L842">
        <v>0</v>
      </c>
      <c r="M842">
        <v>0.31129407615548249</v>
      </c>
      <c r="N842">
        <v>0.31129407615548249</v>
      </c>
      <c r="O842">
        <v>0.68870592384451745</v>
      </c>
      <c r="P842">
        <v>-0.3729409149808664</v>
      </c>
      <c r="Q842">
        <v>100</v>
      </c>
      <c r="R842">
        <v>0.45199854593636457</v>
      </c>
      <c r="AP842">
        <v>0.82905201894782221</v>
      </c>
      <c r="AQ842">
        <v>0</v>
      </c>
      <c r="AR842">
        <v>1</v>
      </c>
      <c r="AS842">
        <v>532</v>
      </c>
      <c r="AT842">
        <v>306</v>
      </c>
      <c r="AU842">
        <v>3.7974683544303778E-2</v>
      </c>
      <c r="AV842">
        <v>0.57909215955983495</v>
      </c>
      <c r="AW842">
        <v>1.0471829286795888E-3</v>
      </c>
    </row>
    <row r="843" spans="1:49" x14ac:dyDescent="0.25">
      <c r="A843">
        <v>22</v>
      </c>
      <c r="B843">
        <v>265</v>
      </c>
      <c r="C843">
        <v>121</v>
      </c>
      <c r="D843">
        <v>0</v>
      </c>
      <c r="E843">
        <v>21</v>
      </c>
      <c r="F843">
        <v>198</v>
      </c>
      <c r="G843">
        <v>110</v>
      </c>
      <c r="H843">
        <v>3</v>
      </c>
      <c r="I843">
        <v>1</v>
      </c>
      <c r="J843">
        <v>0</v>
      </c>
      <c r="K843">
        <v>1</v>
      </c>
      <c r="L843">
        <v>1</v>
      </c>
      <c r="M843">
        <v>0.98217683484722196</v>
      </c>
      <c r="N843">
        <v>0.98217683484722196</v>
      </c>
      <c r="O843">
        <v>1.7823165152778042E-2</v>
      </c>
      <c r="P843">
        <v>-1.7983910620280347E-2</v>
      </c>
      <c r="Q843">
        <v>100</v>
      </c>
      <c r="R843">
        <v>1.8146594910834406E-2</v>
      </c>
      <c r="AP843">
        <v>0.83040724802875443</v>
      </c>
      <c r="AQ843">
        <v>1</v>
      </c>
      <c r="AR843">
        <v>0</v>
      </c>
      <c r="AS843">
        <v>533</v>
      </c>
      <c r="AT843">
        <v>306</v>
      </c>
      <c r="AU843">
        <v>3.6166365280289381E-2</v>
      </c>
      <c r="AV843">
        <v>0.57909215955983495</v>
      </c>
      <c r="AW843">
        <v>0</v>
      </c>
    </row>
    <row r="844" spans="1:49" x14ac:dyDescent="0.25">
      <c r="A844">
        <v>22</v>
      </c>
      <c r="B844">
        <v>265</v>
      </c>
      <c r="C844">
        <v>129</v>
      </c>
      <c r="D844">
        <v>0</v>
      </c>
      <c r="E844">
        <v>10</v>
      </c>
      <c r="F844">
        <v>159</v>
      </c>
      <c r="G844">
        <v>97</v>
      </c>
      <c r="H844">
        <v>3</v>
      </c>
      <c r="I844">
        <v>1</v>
      </c>
      <c r="J844">
        <v>0</v>
      </c>
      <c r="K844">
        <v>1</v>
      </c>
      <c r="L844">
        <v>1</v>
      </c>
      <c r="M844">
        <v>0.99351990494884113</v>
      </c>
      <c r="N844">
        <v>0.99351990494884113</v>
      </c>
      <c r="O844">
        <v>6.480095051158874E-3</v>
      </c>
      <c r="P844">
        <v>-6.5011820134721586E-3</v>
      </c>
      <c r="Q844">
        <v>100</v>
      </c>
      <c r="R844">
        <v>6.5223605675948189E-3</v>
      </c>
      <c r="AP844">
        <v>0.83049753280236194</v>
      </c>
      <c r="AQ844">
        <v>0</v>
      </c>
      <c r="AR844">
        <v>1</v>
      </c>
      <c r="AS844">
        <v>533</v>
      </c>
      <c r="AT844">
        <v>307</v>
      </c>
      <c r="AU844">
        <v>3.6166365280289381E-2</v>
      </c>
      <c r="AV844">
        <v>0.57771664374140297</v>
      </c>
      <c r="AW844">
        <v>1.0446955583027417E-3</v>
      </c>
    </row>
    <row r="845" spans="1:49" x14ac:dyDescent="0.25">
      <c r="A845">
        <v>22</v>
      </c>
      <c r="B845">
        <v>266</v>
      </c>
      <c r="C845">
        <v>60</v>
      </c>
      <c r="D845">
        <v>2</v>
      </c>
      <c r="E845">
        <v>21</v>
      </c>
      <c r="F845">
        <v>289</v>
      </c>
      <c r="G845">
        <v>142</v>
      </c>
      <c r="H845">
        <v>0</v>
      </c>
      <c r="I845">
        <v>1</v>
      </c>
      <c r="J845">
        <v>0</v>
      </c>
      <c r="K845">
        <v>1</v>
      </c>
      <c r="L845">
        <v>1</v>
      </c>
      <c r="M845">
        <v>4.8772395153617698E-2</v>
      </c>
      <c r="N845">
        <v>4.8772395153617698E-2</v>
      </c>
      <c r="O845">
        <v>0.95122760484638236</v>
      </c>
      <c r="P845">
        <v>-3.0205907992580192</v>
      </c>
      <c r="Q845">
        <v>0</v>
      </c>
      <c r="R845">
        <v>19.503401500998972</v>
      </c>
      <c r="AP845">
        <v>0.8307814018052061</v>
      </c>
      <c r="AQ845">
        <v>1</v>
      </c>
      <c r="AR845">
        <v>0</v>
      </c>
      <c r="AS845">
        <v>534</v>
      </c>
      <c r="AT845">
        <v>307</v>
      </c>
      <c r="AU845">
        <v>3.4358047016274873E-2</v>
      </c>
      <c r="AV845">
        <v>0.57771664374140297</v>
      </c>
      <c r="AW845">
        <v>0</v>
      </c>
    </row>
    <row r="846" spans="1:49" x14ac:dyDescent="0.25">
      <c r="A846">
        <v>22</v>
      </c>
      <c r="B846">
        <v>266</v>
      </c>
      <c r="C846">
        <v>109</v>
      </c>
      <c r="D846">
        <v>0</v>
      </c>
      <c r="E846">
        <v>13</v>
      </c>
      <c r="F846">
        <v>164</v>
      </c>
      <c r="G846">
        <v>52</v>
      </c>
      <c r="H846">
        <v>0</v>
      </c>
      <c r="I846">
        <v>1</v>
      </c>
      <c r="J846">
        <v>0</v>
      </c>
      <c r="K846">
        <v>1</v>
      </c>
      <c r="L846">
        <v>1</v>
      </c>
      <c r="M846">
        <v>0.91057297039329188</v>
      </c>
      <c r="N846">
        <v>0.91057297039329188</v>
      </c>
      <c r="O846">
        <v>8.9427029606708119E-2</v>
      </c>
      <c r="P846">
        <v>-9.3681239815125369E-2</v>
      </c>
      <c r="Q846">
        <v>100</v>
      </c>
      <c r="R846">
        <v>9.8209624614799484E-2</v>
      </c>
      <c r="AP846">
        <v>0.83144953383401243</v>
      </c>
      <c r="AQ846">
        <v>0</v>
      </c>
      <c r="AR846">
        <v>1</v>
      </c>
      <c r="AS846">
        <v>534</v>
      </c>
      <c r="AT846">
        <v>308</v>
      </c>
      <c r="AU846">
        <v>3.4358047016274873E-2</v>
      </c>
      <c r="AV846">
        <v>0.5763411279229711</v>
      </c>
      <c r="AW846">
        <v>0</v>
      </c>
    </row>
    <row r="847" spans="1:49" x14ac:dyDescent="0.25">
      <c r="A847">
        <v>22</v>
      </c>
      <c r="B847">
        <v>267</v>
      </c>
      <c r="C847">
        <v>60</v>
      </c>
      <c r="D847">
        <v>5</v>
      </c>
      <c r="E847">
        <v>24</v>
      </c>
      <c r="F847">
        <v>280</v>
      </c>
      <c r="G847">
        <v>125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3.6472801953076916E-3</v>
      </c>
      <c r="N847">
        <v>3.6472801953076916E-3</v>
      </c>
      <c r="O847">
        <v>0.99635271980469231</v>
      </c>
      <c r="P847">
        <v>-3.6539477389229149E-3</v>
      </c>
      <c r="Q847">
        <v>100</v>
      </c>
      <c r="R847">
        <v>3.6606315442413214E-3</v>
      </c>
      <c r="AP847">
        <v>0.83264669376813738</v>
      </c>
      <c r="AQ847">
        <v>0</v>
      </c>
      <c r="AR847">
        <v>1</v>
      </c>
      <c r="AS847">
        <v>534</v>
      </c>
      <c r="AT847">
        <v>309</v>
      </c>
      <c r="AU847">
        <v>3.4358047016274873E-2</v>
      </c>
      <c r="AV847">
        <v>0.57496561210453923</v>
      </c>
      <c r="AW847">
        <v>0</v>
      </c>
    </row>
    <row r="848" spans="1:49" x14ac:dyDescent="0.25">
      <c r="A848">
        <v>22</v>
      </c>
      <c r="B848">
        <v>268</v>
      </c>
      <c r="C848">
        <v>110</v>
      </c>
      <c r="D848">
        <v>3</v>
      </c>
      <c r="E848">
        <v>21</v>
      </c>
      <c r="F848">
        <v>329</v>
      </c>
      <c r="G848">
        <v>60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8.7212206067233802E-2</v>
      </c>
      <c r="N848">
        <v>8.7212206067233802E-2</v>
      </c>
      <c r="O848">
        <v>0.91278779393276621</v>
      </c>
      <c r="P848">
        <v>-9.1251852639403719E-2</v>
      </c>
      <c r="Q848">
        <v>100</v>
      </c>
      <c r="R848">
        <v>9.5544886387533848E-2</v>
      </c>
      <c r="AP848">
        <v>0.83493413789837068</v>
      </c>
      <c r="AQ848">
        <v>0</v>
      </c>
      <c r="AR848">
        <v>1</v>
      </c>
      <c r="AS848">
        <v>534</v>
      </c>
      <c r="AT848">
        <v>310</v>
      </c>
      <c r="AU848">
        <v>3.4358047016274873E-2</v>
      </c>
      <c r="AV848">
        <v>0.57359009628610735</v>
      </c>
      <c r="AW848">
        <v>0</v>
      </c>
    </row>
    <row r="849" spans="1:49" x14ac:dyDescent="0.25">
      <c r="A849">
        <v>22</v>
      </c>
      <c r="B849">
        <v>271</v>
      </c>
      <c r="C849">
        <v>57</v>
      </c>
      <c r="D849">
        <v>4</v>
      </c>
      <c r="E849">
        <v>18</v>
      </c>
      <c r="F849">
        <v>322</v>
      </c>
      <c r="G849">
        <v>81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1.5477855173552131E-2</v>
      </c>
      <c r="N849">
        <v>1.5477855173552131E-2</v>
      </c>
      <c r="O849">
        <v>0.98452214482644784</v>
      </c>
      <c r="P849">
        <v>-1.5598887680616015E-2</v>
      </c>
      <c r="Q849">
        <v>100</v>
      </c>
      <c r="R849">
        <v>1.5721185404397965E-2</v>
      </c>
      <c r="AP849">
        <v>0.83530994647815349</v>
      </c>
      <c r="AQ849">
        <v>0</v>
      </c>
      <c r="AR849">
        <v>1</v>
      </c>
      <c r="AS849">
        <v>534</v>
      </c>
      <c r="AT849">
        <v>311</v>
      </c>
      <c r="AU849">
        <v>3.4358047016274873E-2</v>
      </c>
      <c r="AV849">
        <v>0.57221458046767537</v>
      </c>
      <c r="AW849">
        <v>0</v>
      </c>
    </row>
    <row r="850" spans="1:49" x14ac:dyDescent="0.25">
      <c r="A850">
        <v>22</v>
      </c>
      <c r="B850">
        <v>275</v>
      </c>
      <c r="C850">
        <v>91</v>
      </c>
      <c r="D850">
        <v>1</v>
      </c>
      <c r="E850">
        <v>20</v>
      </c>
      <c r="F850">
        <v>291</v>
      </c>
      <c r="G850">
        <v>68</v>
      </c>
      <c r="H850">
        <v>2</v>
      </c>
      <c r="I850">
        <v>0</v>
      </c>
      <c r="J850">
        <v>1</v>
      </c>
      <c r="K850">
        <v>1</v>
      </c>
      <c r="L850">
        <v>0</v>
      </c>
      <c r="M850">
        <v>0.83040724802875443</v>
      </c>
      <c r="N850">
        <v>0.83040724802875443</v>
      </c>
      <c r="O850">
        <v>0.16959275197124557</v>
      </c>
      <c r="P850">
        <v>-1.7743552925561432</v>
      </c>
      <c r="Q850">
        <v>0</v>
      </c>
      <c r="R850">
        <v>4.8964784071052154</v>
      </c>
      <c r="AP850">
        <v>0.83544101760954159</v>
      </c>
      <c r="AQ850">
        <v>0</v>
      </c>
      <c r="AR850">
        <v>1</v>
      </c>
      <c r="AS850">
        <v>534</v>
      </c>
      <c r="AT850">
        <v>312</v>
      </c>
      <c r="AU850">
        <v>3.4358047016274873E-2</v>
      </c>
      <c r="AV850">
        <v>0.57083906464924339</v>
      </c>
      <c r="AW850">
        <v>0</v>
      </c>
    </row>
    <row r="851" spans="1:49" x14ac:dyDescent="0.25">
      <c r="A851">
        <v>22</v>
      </c>
      <c r="B851">
        <v>276</v>
      </c>
      <c r="C851">
        <v>126</v>
      </c>
      <c r="D851">
        <v>0</v>
      </c>
      <c r="E851">
        <v>23</v>
      </c>
      <c r="F851">
        <v>236</v>
      </c>
      <c r="G851">
        <v>191</v>
      </c>
      <c r="H851">
        <v>2</v>
      </c>
      <c r="I851">
        <v>1</v>
      </c>
      <c r="J851">
        <v>0</v>
      </c>
      <c r="K851">
        <v>1</v>
      </c>
      <c r="L851">
        <v>1</v>
      </c>
      <c r="M851">
        <v>0.82276686188959591</v>
      </c>
      <c r="N851">
        <v>0.82276686188959591</v>
      </c>
      <c r="O851">
        <v>0.17723313811040409</v>
      </c>
      <c r="P851">
        <v>-0.19508239682041989</v>
      </c>
      <c r="Q851">
        <v>100</v>
      </c>
      <c r="R851">
        <v>0.21541112837646875</v>
      </c>
      <c r="AP851">
        <v>0.83612862936190646</v>
      </c>
      <c r="AQ851">
        <v>0</v>
      </c>
      <c r="AR851">
        <v>1</v>
      </c>
      <c r="AS851">
        <v>534</v>
      </c>
      <c r="AT851">
        <v>313</v>
      </c>
      <c r="AU851">
        <v>3.4358047016274873E-2</v>
      </c>
      <c r="AV851">
        <v>0.56946354883081152</v>
      </c>
      <c r="AW851">
        <v>0</v>
      </c>
    </row>
    <row r="852" spans="1:49" x14ac:dyDescent="0.25">
      <c r="A852">
        <v>22</v>
      </c>
      <c r="B852">
        <v>277</v>
      </c>
      <c r="C852">
        <v>87</v>
      </c>
      <c r="D852">
        <v>1</v>
      </c>
      <c r="E852">
        <v>23</v>
      </c>
      <c r="F852">
        <v>306</v>
      </c>
      <c r="G852">
        <v>169</v>
      </c>
      <c r="H852">
        <v>1</v>
      </c>
      <c r="I852">
        <v>0</v>
      </c>
      <c r="J852">
        <v>1</v>
      </c>
      <c r="K852">
        <v>1</v>
      </c>
      <c r="L852">
        <v>0</v>
      </c>
      <c r="M852">
        <v>0.23048314025008829</v>
      </c>
      <c r="N852">
        <v>0.23048314025008829</v>
      </c>
      <c r="O852">
        <v>0.76951685974991169</v>
      </c>
      <c r="P852">
        <v>-0.26199241593684086</v>
      </c>
      <c r="Q852">
        <v>100</v>
      </c>
      <c r="R852">
        <v>0.29951668677537996</v>
      </c>
      <c r="AP852">
        <v>0.83628281642186642</v>
      </c>
      <c r="AQ852">
        <v>0</v>
      </c>
      <c r="AR852">
        <v>1</v>
      </c>
      <c r="AS852">
        <v>534</v>
      </c>
      <c r="AT852">
        <v>314</v>
      </c>
      <c r="AU852">
        <v>3.4358047016274873E-2</v>
      </c>
      <c r="AV852">
        <v>0.56808803301237965</v>
      </c>
      <c r="AW852">
        <v>0</v>
      </c>
    </row>
    <row r="853" spans="1:49" x14ac:dyDescent="0.25">
      <c r="A853">
        <v>22</v>
      </c>
      <c r="B853">
        <v>277</v>
      </c>
      <c r="C853">
        <v>113</v>
      </c>
      <c r="D853">
        <v>1</v>
      </c>
      <c r="E853">
        <v>22</v>
      </c>
      <c r="F853">
        <v>186</v>
      </c>
      <c r="G853">
        <v>108</v>
      </c>
      <c r="H853">
        <v>1</v>
      </c>
      <c r="I853">
        <v>1</v>
      </c>
      <c r="J853">
        <v>0</v>
      </c>
      <c r="K853">
        <v>1</v>
      </c>
      <c r="L853">
        <v>1</v>
      </c>
      <c r="M853">
        <v>0.75649354481822517</v>
      </c>
      <c r="N853">
        <v>0.75649354481822517</v>
      </c>
      <c r="O853">
        <v>0.24350645518177483</v>
      </c>
      <c r="P853">
        <v>-0.2790612787468737</v>
      </c>
      <c r="Q853">
        <v>100</v>
      </c>
      <c r="R853">
        <v>0.3218883450489799</v>
      </c>
      <c r="AP853">
        <v>0.83693823392881683</v>
      </c>
      <c r="AQ853">
        <v>0</v>
      </c>
      <c r="AR853">
        <v>1</v>
      </c>
      <c r="AS853">
        <v>534</v>
      </c>
      <c r="AT853">
        <v>315</v>
      </c>
      <c r="AU853">
        <v>3.4358047016274873E-2</v>
      </c>
      <c r="AV853">
        <v>0.56671251719394777</v>
      </c>
      <c r="AW853">
        <v>0</v>
      </c>
    </row>
    <row r="854" spans="1:49" x14ac:dyDescent="0.25">
      <c r="A854">
        <v>22</v>
      </c>
      <c r="B854">
        <v>279</v>
      </c>
      <c r="C854">
        <v>82</v>
      </c>
      <c r="D854">
        <v>1</v>
      </c>
      <c r="E854">
        <v>20</v>
      </c>
      <c r="F854">
        <v>168</v>
      </c>
      <c r="G854">
        <v>100</v>
      </c>
      <c r="H854">
        <v>0</v>
      </c>
      <c r="I854">
        <v>0</v>
      </c>
      <c r="J854">
        <v>1</v>
      </c>
      <c r="K854">
        <v>1</v>
      </c>
      <c r="L854">
        <v>0</v>
      </c>
      <c r="M854">
        <v>0.5202853013031784</v>
      </c>
      <c r="N854">
        <v>0.5202853013031784</v>
      </c>
      <c r="O854">
        <v>0.4797146986968216</v>
      </c>
      <c r="P854">
        <v>-0.73456372950761561</v>
      </c>
      <c r="Q854">
        <v>0</v>
      </c>
      <c r="R854">
        <v>1.0845723566873595</v>
      </c>
      <c r="AP854">
        <v>0.83695052153914307</v>
      </c>
      <c r="AQ854">
        <v>0</v>
      </c>
      <c r="AR854">
        <v>1</v>
      </c>
      <c r="AS854">
        <v>534</v>
      </c>
      <c r="AT854">
        <v>316</v>
      </c>
      <c r="AU854">
        <v>3.4358047016274873E-2</v>
      </c>
      <c r="AV854">
        <v>0.56533700137551579</v>
      </c>
      <c r="AW854">
        <v>1.0223092249105402E-3</v>
      </c>
    </row>
    <row r="855" spans="1:49" x14ac:dyDescent="0.25">
      <c r="A855">
        <v>22</v>
      </c>
      <c r="B855">
        <v>280</v>
      </c>
      <c r="C855">
        <v>127</v>
      </c>
      <c r="D855">
        <v>0</v>
      </c>
      <c r="E855">
        <v>14</v>
      </c>
      <c r="F855">
        <v>234</v>
      </c>
      <c r="G855">
        <v>44</v>
      </c>
      <c r="H855">
        <v>2</v>
      </c>
      <c r="I855">
        <v>1</v>
      </c>
      <c r="J855">
        <v>0</v>
      </c>
      <c r="K855">
        <v>1</v>
      </c>
      <c r="L855">
        <v>1</v>
      </c>
      <c r="M855">
        <v>0.98412888837215906</v>
      </c>
      <c r="N855">
        <v>0.98412888837215906</v>
      </c>
      <c r="O855">
        <v>1.5871111627840939E-2</v>
      </c>
      <c r="P855">
        <v>-1.5998406389506375E-2</v>
      </c>
      <c r="Q855">
        <v>100</v>
      </c>
      <c r="R855">
        <v>1.6127066094049163E-2</v>
      </c>
      <c r="AP855">
        <v>0.83725062482915691</v>
      </c>
      <c r="AQ855">
        <v>1</v>
      </c>
      <c r="AR855">
        <v>0</v>
      </c>
      <c r="AS855">
        <v>535</v>
      </c>
      <c r="AT855">
        <v>316</v>
      </c>
      <c r="AU855">
        <v>3.2549728752260365E-2</v>
      </c>
      <c r="AV855">
        <v>0.56533700137551579</v>
      </c>
      <c r="AW855">
        <v>1.0223092249104775E-3</v>
      </c>
    </row>
    <row r="856" spans="1:49" x14ac:dyDescent="0.25">
      <c r="A856">
        <v>22</v>
      </c>
      <c r="B856">
        <v>283</v>
      </c>
      <c r="C856">
        <v>152</v>
      </c>
      <c r="D856">
        <v>1</v>
      </c>
      <c r="E856">
        <v>16</v>
      </c>
      <c r="F856">
        <v>119</v>
      </c>
      <c r="G856">
        <v>240</v>
      </c>
      <c r="H856">
        <v>2</v>
      </c>
      <c r="I856">
        <v>1</v>
      </c>
      <c r="J856">
        <v>0</v>
      </c>
      <c r="K856">
        <v>1</v>
      </c>
      <c r="L856">
        <v>1</v>
      </c>
      <c r="M856">
        <v>0.81511610393624523</v>
      </c>
      <c r="N856">
        <v>0.81511610393624523</v>
      </c>
      <c r="O856">
        <v>0.18488389606375477</v>
      </c>
      <c r="P856">
        <v>-0.20442471707008927</v>
      </c>
      <c r="Q856">
        <v>100</v>
      </c>
      <c r="R856">
        <v>0.22681909383330692</v>
      </c>
      <c r="AP856">
        <v>0.83855617147140094</v>
      </c>
      <c r="AQ856">
        <v>1</v>
      </c>
      <c r="AR856">
        <v>0</v>
      </c>
      <c r="AS856">
        <v>536</v>
      </c>
      <c r="AT856">
        <v>316</v>
      </c>
      <c r="AU856">
        <v>3.0741410488245968E-2</v>
      </c>
      <c r="AV856">
        <v>0.56533700137551579</v>
      </c>
      <c r="AW856">
        <v>0</v>
      </c>
    </row>
    <row r="857" spans="1:49" x14ac:dyDescent="0.25">
      <c r="A857">
        <v>22</v>
      </c>
      <c r="B857">
        <v>285</v>
      </c>
      <c r="C857">
        <v>106</v>
      </c>
      <c r="D857">
        <v>2</v>
      </c>
      <c r="E857">
        <v>22</v>
      </c>
      <c r="F857">
        <v>260</v>
      </c>
      <c r="G857">
        <v>86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0.45745979540587833</v>
      </c>
      <c r="N857">
        <v>0.45745979540587833</v>
      </c>
      <c r="O857">
        <v>0.54254020459412167</v>
      </c>
      <c r="P857">
        <v>-0.61149308646260625</v>
      </c>
      <c r="Q857">
        <v>100</v>
      </c>
      <c r="R857">
        <v>0.84318137445335939</v>
      </c>
      <c r="AP857">
        <v>0.83915199794417361</v>
      </c>
      <c r="AQ857">
        <v>0</v>
      </c>
      <c r="AR857">
        <v>1</v>
      </c>
      <c r="AS857">
        <v>536</v>
      </c>
      <c r="AT857">
        <v>317</v>
      </c>
      <c r="AU857">
        <v>3.0741410488245968E-2</v>
      </c>
      <c r="AV857">
        <v>0.56396148555708392</v>
      </c>
      <c r="AW857">
        <v>1.0198218545336289E-3</v>
      </c>
    </row>
    <row r="858" spans="1:49" x14ac:dyDescent="0.25">
      <c r="A858">
        <v>22</v>
      </c>
      <c r="B858">
        <v>290</v>
      </c>
      <c r="C858">
        <v>129</v>
      </c>
      <c r="D858">
        <v>0</v>
      </c>
      <c r="E858">
        <v>16</v>
      </c>
      <c r="F858">
        <v>150</v>
      </c>
      <c r="G858">
        <v>109</v>
      </c>
      <c r="H858">
        <v>2</v>
      </c>
      <c r="I858">
        <v>1</v>
      </c>
      <c r="J858">
        <v>0</v>
      </c>
      <c r="K858">
        <v>1</v>
      </c>
      <c r="L858">
        <v>1</v>
      </c>
      <c r="M858">
        <v>0.9799959188676447</v>
      </c>
      <c r="N858">
        <v>0.9799959188676447</v>
      </c>
      <c r="O858">
        <v>2.00040811323553E-2</v>
      </c>
      <c r="P858">
        <v>-2.0206871746961386E-2</v>
      </c>
      <c r="Q858">
        <v>100</v>
      </c>
      <c r="R858">
        <v>2.0412412691952233E-2</v>
      </c>
      <c r="AP858">
        <v>0.83917058163914304</v>
      </c>
      <c r="AQ858">
        <v>1</v>
      </c>
      <c r="AR858">
        <v>0</v>
      </c>
      <c r="AS858">
        <v>537</v>
      </c>
      <c r="AT858">
        <v>317</v>
      </c>
      <c r="AU858">
        <v>2.893309222423146E-2</v>
      </c>
      <c r="AV858">
        <v>0.56396148555708392</v>
      </c>
      <c r="AW858">
        <v>0</v>
      </c>
    </row>
    <row r="859" spans="1:49" x14ac:dyDescent="0.25">
      <c r="A859">
        <v>22</v>
      </c>
      <c r="B859">
        <v>294</v>
      </c>
      <c r="C859">
        <v>109</v>
      </c>
      <c r="D859">
        <v>2</v>
      </c>
      <c r="E859">
        <v>15</v>
      </c>
      <c r="F859">
        <v>238</v>
      </c>
      <c r="G859">
        <v>52</v>
      </c>
      <c r="H859">
        <v>1</v>
      </c>
      <c r="I859">
        <v>1</v>
      </c>
      <c r="J859">
        <v>0</v>
      </c>
      <c r="K859">
        <v>1</v>
      </c>
      <c r="L859">
        <v>1</v>
      </c>
      <c r="M859">
        <v>0.70612993279936187</v>
      </c>
      <c r="N859">
        <v>0.70612993279936187</v>
      </c>
      <c r="O859">
        <v>0.29387006720063813</v>
      </c>
      <c r="P859">
        <v>-0.3479560176300267</v>
      </c>
      <c r="Q859">
        <v>100</v>
      </c>
      <c r="R859">
        <v>0.41616996185904176</v>
      </c>
      <c r="AP859">
        <v>0.83929695832554541</v>
      </c>
      <c r="AQ859">
        <v>0</v>
      </c>
      <c r="AR859">
        <v>1</v>
      </c>
      <c r="AS859">
        <v>537</v>
      </c>
      <c r="AT859">
        <v>318</v>
      </c>
      <c r="AU859">
        <v>2.893309222423146E-2</v>
      </c>
      <c r="AV859">
        <v>0.56258596973865194</v>
      </c>
      <c r="AW859">
        <v>0</v>
      </c>
    </row>
    <row r="860" spans="1:49" x14ac:dyDescent="0.25">
      <c r="A860">
        <v>22</v>
      </c>
      <c r="B860">
        <v>294</v>
      </c>
      <c r="C860">
        <v>113</v>
      </c>
      <c r="D860">
        <v>1</v>
      </c>
      <c r="E860">
        <v>15</v>
      </c>
      <c r="F860">
        <v>207</v>
      </c>
      <c r="G860">
        <v>26</v>
      </c>
      <c r="H860">
        <v>3</v>
      </c>
      <c r="I860">
        <v>1</v>
      </c>
      <c r="J860">
        <v>0</v>
      </c>
      <c r="K860">
        <v>1</v>
      </c>
      <c r="L860">
        <v>1</v>
      </c>
      <c r="M860">
        <v>0.98940199469391699</v>
      </c>
      <c r="N860">
        <v>0.98940199469391699</v>
      </c>
      <c r="O860">
        <v>1.0598005306083014E-2</v>
      </c>
      <c r="P860">
        <v>-1.0654564126363609E-2</v>
      </c>
      <c r="Q860">
        <v>100</v>
      </c>
      <c r="R860">
        <v>1.071152611670409E-2</v>
      </c>
      <c r="AP860">
        <v>0.83965561331679794</v>
      </c>
      <c r="AQ860">
        <v>0</v>
      </c>
      <c r="AR860">
        <v>1</v>
      </c>
      <c r="AS860">
        <v>537</v>
      </c>
      <c r="AT860">
        <v>319</v>
      </c>
      <c r="AU860">
        <v>2.893309222423146E-2</v>
      </c>
      <c r="AV860">
        <v>0.56121045392022006</v>
      </c>
      <c r="AW860">
        <v>1.0148471137798063E-3</v>
      </c>
    </row>
    <row r="861" spans="1:49" x14ac:dyDescent="0.25">
      <c r="A861">
        <v>22</v>
      </c>
      <c r="B861">
        <v>294</v>
      </c>
      <c r="C861">
        <v>123</v>
      </c>
      <c r="D861">
        <v>0</v>
      </c>
      <c r="E861">
        <v>23</v>
      </c>
      <c r="F861">
        <v>240</v>
      </c>
      <c r="G861">
        <v>183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0.66972590452474656</v>
      </c>
      <c r="N861">
        <v>0.66972590452474656</v>
      </c>
      <c r="O861">
        <v>0.33027409547525344</v>
      </c>
      <c r="P861">
        <v>-0.40088674802468749</v>
      </c>
      <c r="Q861">
        <v>100</v>
      </c>
      <c r="R861">
        <v>0.4931481569458237</v>
      </c>
      <c r="AP861">
        <v>0.84014804815027455</v>
      </c>
      <c r="AQ861">
        <v>1</v>
      </c>
      <c r="AR861">
        <v>0</v>
      </c>
      <c r="AS861">
        <v>538</v>
      </c>
      <c r="AT861">
        <v>319</v>
      </c>
      <c r="AU861">
        <v>2.7124773960216952E-2</v>
      </c>
      <c r="AV861">
        <v>0.56121045392022006</v>
      </c>
      <c r="AW861">
        <v>0</v>
      </c>
    </row>
    <row r="862" spans="1:49" x14ac:dyDescent="0.25">
      <c r="A862">
        <v>22</v>
      </c>
      <c r="B862">
        <v>296</v>
      </c>
      <c r="C862">
        <v>97</v>
      </c>
      <c r="D862">
        <v>0</v>
      </c>
      <c r="E862">
        <v>23</v>
      </c>
      <c r="F862">
        <v>317</v>
      </c>
      <c r="G862">
        <v>72</v>
      </c>
      <c r="H862">
        <v>3</v>
      </c>
      <c r="I862">
        <v>1</v>
      </c>
      <c r="J862">
        <v>0</v>
      </c>
      <c r="K862">
        <v>1</v>
      </c>
      <c r="L862">
        <v>1</v>
      </c>
      <c r="M862">
        <v>0.96683179911266048</v>
      </c>
      <c r="N862">
        <v>0.96683179911266048</v>
      </c>
      <c r="O862">
        <v>3.3168200887339516E-2</v>
      </c>
      <c r="P862">
        <v>-3.3730739596625717E-2</v>
      </c>
      <c r="Q862">
        <v>100</v>
      </c>
      <c r="R862">
        <v>3.4306071560514094E-2</v>
      </c>
      <c r="AP862">
        <v>0.84039323850594405</v>
      </c>
      <c r="AQ862">
        <v>0</v>
      </c>
      <c r="AR862">
        <v>1</v>
      </c>
      <c r="AS862">
        <v>538</v>
      </c>
      <c r="AT862">
        <v>320</v>
      </c>
      <c r="AU862">
        <v>2.7124773960216952E-2</v>
      </c>
      <c r="AV862">
        <v>0.55983493810178819</v>
      </c>
      <c r="AW862">
        <v>0</v>
      </c>
    </row>
    <row r="863" spans="1:49" x14ac:dyDescent="0.25">
      <c r="A863">
        <v>22</v>
      </c>
      <c r="B863">
        <v>308</v>
      </c>
      <c r="C863">
        <v>89</v>
      </c>
      <c r="D863">
        <v>4</v>
      </c>
      <c r="E863">
        <v>22</v>
      </c>
      <c r="F863">
        <v>168</v>
      </c>
      <c r="G863">
        <v>90</v>
      </c>
      <c r="H863">
        <v>1</v>
      </c>
      <c r="I863">
        <v>0</v>
      </c>
      <c r="J863">
        <v>1</v>
      </c>
      <c r="K863">
        <v>1</v>
      </c>
      <c r="L863">
        <v>0</v>
      </c>
      <c r="M863">
        <v>0.19268181069570806</v>
      </c>
      <c r="N863">
        <v>0.19268181069570806</v>
      </c>
      <c r="O863">
        <v>0.807318189304292</v>
      </c>
      <c r="P863">
        <v>-0.21403740180031358</v>
      </c>
      <c r="Q863">
        <v>100</v>
      </c>
      <c r="R863">
        <v>0.23866898237701289</v>
      </c>
      <c r="AP863">
        <v>0.84138351188334015</v>
      </c>
      <c r="AQ863">
        <v>0</v>
      </c>
      <c r="AR863">
        <v>1</v>
      </c>
      <c r="AS863">
        <v>538</v>
      </c>
      <c r="AT863">
        <v>321</v>
      </c>
      <c r="AU863">
        <v>2.7124773960216952E-2</v>
      </c>
      <c r="AV863">
        <v>0.55845942228335632</v>
      </c>
      <c r="AW863">
        <v>0</v>
      </c>
    </row>
    <row r="864" spans="1:49" x14ac:dyDescent="0.25">
      <c r="A864">
        <v>22</v>
      </c>
      <c r="B864">
        <v>321</v>
      </c>
      <c r="C864">
        <v>55</v>
      </c>
      <c r="D864">
        <v>1</v>
      </c>
      <c r="E864">
        <v>22</v>
      </c>
      <c r="F864">
        <v>269</v>
      </c>
      <c r="G864">
        <v>63</v>
      </c>
      <c r="H864">
        <v>2</v>
      </c>
      <c r="I864">
        <v>1</v>
      </c>
      <c r="J864">
        <v>0</v>
      </c>
      <c r="K864">
        <v>1</v>
      </c>
      <c r="L864">
        <v>1</v>
      </c>
      <c r="M864">
        <v>0.83264669376813738</v>
      </c>
      <c r="N864">
        <v>0.83264669376813738</v>
      </c>
      <c r="O864">
        <v>0.16735330623186262</v>
      </c>
      <c r="P864">
        <v>-0.18314586391997767</v>
      </c>
      <c r="Q864">
        <v>100</v>
      </c>
      <c r="R864">
        <v>0.20098957635261394</v>
      </c>
      <c r="AP864">
        <v>0.84179045182649448</v>
      </c>
      <c r="AQ864">
        <v>0</v>
      </c>
      <c r="AR864">
        <v>1</v>
      </c>
      <c r="AS864">
        <v>538</v>
      </c>
      <c r="AT864">
        <v>322</v>
      </c>
      <c r="AU864">
        <v>2.7124773960216952E-2</v>
      </c>
      <c r="AV864">
        <v>0.55708390646492434</v>
      </c>
      <c r="AW864">
        <v>0</v>
      </c>
    </row>
    <row r="865" spans="1:49" x14ac:dyDescent="0.25">
      <c r="A865">
        <v>22</v>
      </c>
      <c r="B865">
        <v>321</v>
      </c>
      <c r="C865">
        <v>64</v>
      </c>
      <c r="D865">
        <v>3</v>
      </c>
      <c r="E865">
        <v>22</v>
      </c>
      <c r="F865">
        <v>270</v>
      </c>
      <c r="G865">
        <v>84</v>
      </c>
      <c r="H865">
        <v>1</v>
      </c>
      <c r="I865">
        <v>0</v>
      </c>
      <c r="J865">
        <v>1</v>
      </c>
      <c r="K865">
        <v>1</v>
      </c>
      <c r="L865">
        <v>0</v>
      </c>
      <c r="M865">
        <v>0.18073984605736376</v>
      </c>
      <c r="N865">
        <v>0.18073984605736376</v>
      </c>
      <c r="O865">
        <v>0.81926015394263629</v>
      </c>
      <c r="P865">
        <v>-0.19935359728699475</v>
      </c>
      <c r="Q865">
        <v>100</v>
      </c>
      <c r="R865">
        <v>0.22061349522195728</v>
      </c>
      <c r="AP865">
        <v>0.84459898650162935</v>
      </c>
      <c r="AQ865">
        <v>0</v>
      </c>
      <c r="AR865">
        <v>1</v>
      </c>
      <c r="AS865">
        <v>538</v>
      </c>
      <c r="AT865">
        <v>323</v>
      </c>
      <c r="AU865">
        <v>2.7124773960216952E-2</v>
      </c>
      <c r="AV865">
        <v>0.55570839064649236</v>
      </c>
      <c r="AW865">
        <v>0</v>
      </c>
    </row>
    <row r="866" spans="1:49" x14ac:dyDescent="0.25">
      <c r="A866">
        <v>22</v>
      </c>
      <c r="B866">
        <v>325</v>
      </c>
      <c r="C866">
        <v>47</v>
      </c>
      <c r="D866">
        <v>0</v>
      </c>
      <c r="E866">
        <v>16</v>
      </c>
      <c r="F866">
        <v>242</v>
      </c>
      <c r="G866">
        <v>45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0.90039755285421208</v>
      </c>
      <c r="N866">
        <v>0.90039755285421208</v>
      </c>
      <c r="O866">
        <v>9.960244714578792E-2</v>
      </c>
      <c r="P866">
        <v>-2.3065685449565891</v>
      </c>
      <c r="Q866">
        <v>0</v>
      </c>
      <c r="R866">
        <v>9.0399139645264128</v>
      </c>
      <c r="AP866">
        <v>0.84462723673598383</v>
      </c>
      <c r="AQ866">
        <v>0</v>
      </c>
      <c r="AR866">
        <v>1</v>
      </c>
      <c r="AS866">
        <v>538</v>
      </c>
      <c r="AT866">
        <v>324</v>
      </c>
      <c r="AU866">
        <v>2.7124773960216952E-2</v>
      </c>
      <c r="AV866">
        <v>0.55433287482806048</v>
      </c>
      <c r="AW866">
        <v>0</v>
      </c>
    </row>
    <row r="867" spans="1:49" x14ac:dyDescent="0.25">
      <c r="A867">
        <v>22</v>
      </c>
      <c r="B867">
        <v>325</v>
      </c>
      <c r="C867">
        <v>54</v>
      </c>
      <c r="D867">
        <v>1</v>
      </c>
      <c r="E867">
        <v>27</v>
      </c>
      <c r="F867">
        <v>427</v>
      </c>
      <c r="G867">
        <v>84</v>
      </c>
      <c r="H867">
        <v>1</v>
      </c>
      <c r="I867">
        <v>1</v>
      </c>
      <c r="J867">
        <v>0</v>
      </c>
      <c r="K867">
        <v>1</v>
      </c>
      <c r="L867">
        <v>1</v>
      </c>
      <c r="M867">
        <v>0.22661717053107497</v>
      </c>
      <c r="N867">
        <v>0.22661717053107497</v>
      </c>
      <c r="O867">
        <v>0.773382829468925</v>
      </c>
      <c r="P867">
        <v>-1.4844931586293497</v>
      </c>
      <c r="Q867">
        <v>0</v>
      </c>
      <c r="R867">
        <v>3.4127282926378011</v>
      </c>
      <c r="AP867">
        <v>0.84471291684891914</v>
      </c>
      <c r="AQ867">
        <v>0</v>
      </c>
      <c r="AR867">
        <v>1</v>
      </c>
      <c r="AS867">
        <v>538</v>
      </c>
      <c r="AT867">
        <v>325</v>
      </c>
      <c r="AU867">
        <v>2.7124773960216952E-2</v>
      </c>
      <c r="AV867">
        <v>0.55295735900962861</v>
      </c>
      <c r="AW867">
        <v>0</v>
      </c>
    </row>
    <row r="868" spans="1:49" x14ac:dyDescent="0.25">
      <c r="A868">
        <v>22</v>
      </c>
      <c r="B868">
        <v>329</v>
      </c>
      <c r="C868">
        <v>64</v>
      </c>
      <c r="D868">
        <v>2</v>
      </c>
      <c r="E868">
        <v>24</v>
      </c>
      <c r="F868">
        <v>232</v>
      </c>
      <c r="G868">
        <v>248</v>
      </c>
      <c r="H868">
        <v>4</v>
      </c>
      <c r="I868">
        <v>1</v>
      </c>
      <c r="J868">
        <v>0</v>
      </c>
      <c r="K868">
        <v>1</v>
      </c>
      <c r="L868">
        <v>1</v>
      </c>
      <c r="M868">
        <v>0.56497233753981713</v>
      </c>
      <c r="N868">
        <v>0.56497233753981713</v>
      </c>
      <c r="O868">
        <v>0.43502766246018287</v>
      </c>
      <c r="P868">
        <v>-0.57097850914079962</v>
      </c>
      <c r="Q868">
        <v>100</v>
      </c>
      <c r="R868">
        <v>0.7699981637234119</v>
      </c>
      <c r="AP868">
        <v>0.84480641051238103</v>
      </c>
      <c r="AQ868">
        <v>0</v>
      </c>
      <c r="AR868">
        <v>1</v>
      </c>
      <c r="AS868">
        <v>538</v>
      </c>
      <c r="AT868">
        <v>326</v>
      </c>
      <c r="AU868">
        <v>2.7124773960216952E-2</v>
      </c>
      <c r="AV868">
        <v>0.55158184319119674</v>
      </c>
      <c r="AW868">
        <v>0</v>
      </c>
    </row>
    <row r="869" spans="1:49" x14ac:dyDescent="0.25">
      <c r="A869">
        <v>22</v>
      </c>
      <c r="B869">
        <v>340</v>
      </c>
      <c r="C869">
        <v>143</v>
      </c>
      <c r="D869">
        <v>0</v>
      </c>
      <c r="E869">
        <v>17</v>
      </c>
      <c r="F869">
        <v>245</v>
      </c>
      <c r="G869">
        <v>69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0.89810655226177782</v>
      </c>
      <c r="N869">
        <v>0.89810655226177782</v>
      </c>
      <c r="O869">
        <v>0.10189344773822218</v>
      </c>
      <c r="P869">
        <v>-2.2838276417215151</v>
      </c>
      <c r="Q869">
        <v>0</v>
      </c>
      <c r="R869">
        <v>8.8141737491220535</v>
      </c>
      <c r="AP869">
        <v>0.84578238329282474</v>
      </c>
      <c r="AQ869">
        <v>0</v>
      </c>
      <c r="AR869">
        <v>1</v>
      </c>
      <c r="AS869">
        <v>538</v>
      </c>
      <c r="AT869">
        <v>327</v>
      </c>
      <c r="AU869">
        <v>2.7124773960216952E-2</v>
      </c>
      <c r="AV869">
        <v>0.55020632737276487</v>
      </c>
      <c r="AW869">
        <v>0</v>
      </c>
    </row>
    <row r="870" spans="1:49" x14ac:dyDescent="0.25">
      <c r="A870">
        <v>22</v>
      </c>
      <c r="B870">
        <v>341</v>
      </c>
      <c r="C870">
        <v>78</v>
      </c>
      <c r="D870">
        <v>1</v>
      </c>
      <c r="E870">
        <v>19</v>
      </c>
      <c r="F870">
        <v>350</v>
      </c>
      <c r="G870">
        <v>72</v>
      </c>
      <c r="H870">
        <v>3</v>
      </c>
      <c r="I870">
        <v>1</v>
      </c>
      <c r="J870">
        <v>0</v>
      </c>
      <c r="K870">
        <v>1</v>
      </c>
      <c r="L870">
        <v>1</v>
      </c>
      <c r="M870">
        <v>0.90989528959707822</v>
      </c>
      <c r="N870">
        <v>0.90989528959707822</v>
      </c>
      <c r="O870">
        <v>9.0104710402921784E-2</v>
      </c>
      <c r="P870">
        <v>-9.4425752468721869E-2</v>
      </c>
      <c r="Q870">
        <v>100</v>
      </c>
      <c r="R870">
        <v>9.9027560020474609E-2</v>
      </c>
      <c r="AP870">
        <v>0.84650047921648908</v>
      </c>
      <c r="AQ870">
        <v>0</v>
      </c>
      <c r="AR870">
        <v>1</v>
      </c>
      <c r="AS870">
        <v>538</v>
      </c>
      <c r="AT870">
        <v>328</v>
      </c>
      <c r="AU870">
        <v>2.7124773960216952E-2</v>
      </c>
      <c r="AV870">
        <v>0.54883081155433289</v>
      </c>
      <c r="AW870">
        <v>9.9246078038754378E-4</v>
      </c>
    </row>
    <row r="871" spans="1:49" x14ac:dyDescent="0.25">
      <c r="A871">
        <v>22</v>
      </c>
      <c r="B871">
        <v>343</v>
      </c>
      <c r="C871">
        <v>93</v>
      </c>
      <c r="D871">
        <v>3</v>
      </c>
      <c r="E871">
        <v>23</v>
      </c>
      <c r="F871">
        <v>246</v>
      </c>
      <c r="G871">
        <v>103</v>
      </c>
      <c r="H871">
        <v>2</v>
      </c>
      <c r="I871">
        <v>0</v>
      </c>
      <c r="J871">
        <v>1</v>
      </c>
      <c r="K871">
        <v>1</v>
      </c>
      <c r="L871">
        <v>0</v>
      </c>
      <c r="M871">
        <v>0.4759083811024562</v>
      </c>
      <c r="N871">
        <v>0.4759083811024562</v>
      </c>
      <c r="O871">
        <v>0.52409161889754374</v>
      </c>
      <c r="P871">
        <v>-0.64608876472041954</v>
      </c>
      <c r="Q871">
        <v>100</v>
      </c>
      <c r="R871">
        <v>0.90806333080379409</v>
      </c>
      <c r="AP871">
        <v>0.84775060815732983</v>
      </c>
      <c r="AQ871">
        <v>1</v>
      </c>
      <c r="AR871">
        <v>0</v>
      </c>
      <c r="AS871">
        <v>539</v>
      </c>
      <c r="AT871">
        <v>328</v>
      </c>
      <c r="AU871">
        <v>2.5316455696202556E-2</v>
      </c>
      <c r="AV871">
        <v>0.54883081155433289</v>
      </c>
      <c r="AW871">
        <v>0</v>
      </c>
    </row>
    <row r="872" spans="1:49" x14ac:dyDescent="0.25">
      <c r="A872">
        <v>22</v>
      </c>
      <c r="B872">
        <v>349</v>
      </c>
      <c r="C872">
        <v>89</v>
      </c>
      <c r="D872">
        <v>1</v>
      </c>
      <c r="E872">
        <v>22</v>
      </c>
      <c r="F872">
        <v>345</v>
      </c>
      <c r="G872">
        <v>98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0.28446530463659481</v>
      </c>
      <c r="N872">
        <v>0.28446530463659481</v>
      </c>
      <c r="O872">
        <v>0.71553469536340519</v>
      </c>
      <c r="P872">
        <v>-0.33472519008734403</v>
      </c>
      <c r="Q872">
        <v>100</v>
      </c>
      <c r="R872">
        <v>0.39755627012904077</v>
      </c>
      <c r="AP872">
        <v>0.84802212680606548</v>
      </c>
      <c r="AQ872">
        <v>0</v>
      </c>
      <c r="AR872">
        <v>1</v>
      </c>
      <c r="AS872">
        <v>539</v>
      </c>
      <c r="AT872">
        <v>329</v>
      </c>
      <c r="AU872">
        <v>2.5316455696202556E-2</v>
      </c>
      <c r="AV872">
        <v>0.5474552957359009</v>
      </c>
      <c r="AW872">
        <v>0</v>
      </c>
    </row>
    <row r="873" spans="1:49" x14ac:dyDescent="0.25">
      <c r="A873">
        <v>22</v>
      </c>
      <c r="B873">
        <v>357</v>
      </c>
      <c r="C873">
        <v>77</v>
      </c>
      <c r="D873">
        <v>0</v>
      </c>
      <c r="E873">
        <v>18</v>
      </c>
      <c r="F873">
        <v>364</v>
      </c>
      <c r="G873">
        <v>57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0.62790234091425523</v>
      </c>
      <c r="N873">
        <v>0.62790234091425523</v>
      </c>
      <c r="O873">
        <v>0.37209765908574477</v>
      </c>
      <c r="P873">
        <v>-0.98859893473845228</v>
      </c>
      <c r="Q873">
        <v>0</v>
      </c>
      <c r="R873">
        <v>1.687466517411129</v>
      </c>
      <c r="AP873">
        <v>0.84887274239878074</v>
      </c>
      <c r="AQ873">
        <v>0</v>
      </c>
      <c r="AR873">
        <v>1</v>
      </c>
      <c r="AS873">
        <v>539</v>
      </c>
      <c r="AT873">
        <v>330</v>
      </c>
      <c r="AU873">
        <v>2.5316455696202556E-2</v>
      </c>
      <c r="AV873">
        <v>0.54607977991746903</v>
      </c>
      <c r="AW873">
        <v>0</v>
      </c>
    </row>
    <row r="874" spans="1:49" x14ac:dyDescent="0.25">
      <c r="A874">
        <v>22</v>
      </c>
      <c r="B874">
        <v>358</v>
      </c>
      <c r="C874">
        <v>142</v>
      </c>
      <c r="D874">
        <v>1</v>
      </c>
      <c r="E874">
        <v>18</v>
      </c>
      <c r="F874">
        <v>294</v>
      </c>
      <c r="G874">
        <v>35</v>
      </c>
      <c r="H874">
        <v>3</v>
      </c>
      <c r="I874">
        <v>1</v>
      </c>
      <c r="J874">
        <v>0</v>
      </c>
      <c r="K874">
        <v>1</v>
      </c>
      <c r="L874">
        <v>1</v>
      </c>
      <c r="M874">
        <v>0.98741448192395675</v>
      </c>
      <c r="N874">
        <v>0.98741448192395675</v>
      </c>
      <c r="O874">
        <v>1.2585518076043245E-2</v>
      </c>
      <c r="P874">
        <v>-1.2665386540242072E-2</v>
      </c>
      <c r="Q874">
        <v>100</v>
      </c>
      <c r="R874">
        <v>1.2745932236603036E-2</v>
      </c>
      <c r="AP874">
        <v>0.8490775794209684</v>
      </c>
      <c r="AQ874">
        <v>0</v>
      </c>
      <c r="AR874">
        <v>1</v>
      </c>
      <c r="AS874">
        <v>539</v>
      </c>
      <c r="AT874">
        <v>331</v>
      </c>
      <c r="AU874">
        <v>2.5316455696202556E-2</v>
      </c>
      <c r="AV874">
        <v>0.54470426409903716</v>
      </c>
      <c r="AW874">
        <v>0</v>
      </c>
    </row>
    <row r="875" spans="1:49" x14ac:dyDescent="0.25">
      <c r="A875">
        <v>22</v>
      </c>
      <c r="B875">
        <v>378</v>
      </c>
      <c r="C875">
        <v>63</v>
      </c>
      <c r="D875">
        <v>1</v>
      </c>
      <c r="E875">
        <v>28</v>
      </c>
      <c r="F875">
        <v>257</v>
      </c>
      <c r="G875">
        <v>273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0.10138029788017056</v>
      </c>
      <c r="N875">
        <v>0.10138029788017056</v>
      </c>
      <c r="O875">
        <v>0.89861970211982944</v>
      </c>
      <c r="P875">
        <v>-0.10689535723607897</v>
      </c>
      <c r="Q875">
        <v>100</v>
      </c>
      <c r="R875">
        <v>0.11281780005603712</v>
      </c>
      <c r="AP875">
        <v>0.84909505150667275</v>
      </c>
      <c r="AQ875">
        <v>0</v>
      </c>
      <c r="AR875">
        <v>1</v>
      </c>
      <c r="AS875">
        <v>539</v>
      </c>
      <c r="AT875">
        <v>332</v>
      </c>
      <c r="AU875">
        <v>2.5316455696202556E-2</v>
      </c>
      <c r="AV875">
        <v>0.54332874828060529</v>
      </c>
      <c r="AW875">
        <v>0</v>
      </c>
    </row>
    <row r="876" spans="1:49" x14ac:dyDescent="0.25">
      <c r="A876">
        <v>22</v>
      </c>
      <c r="B876">
        <v>399</v>
      </c>
      <c r="C876">
        <v>60</v>
      </c>
      <c r="D876">
        <v>2</v>
      </c>
      <c r="E876">
        <v>20</v>
      </c>
      <c r="F876">
        <v>327</v>
      </c>
      <c r="G876">
        <v>15</v>
      </c>
      <c r="H876">
        <v>3</v>
      </c>
      <c r="I876">
        <v>1</v>
      </c>
      <c r="J876">
        <v>0</v>
      </c>
      <c r="K876">
        <v>1</v>
      </c>
      <c r="L876">
        <v>1</v>
      </c>
      <c r="M876">
        <v>0.92558988018030453</v>
      </c>
      <c r="N876">
        <v>0.92558988018030453</v>
      </c>
      <c r="O876">
        <v>7.4410119819695475E-2</v>
      </c>
      <c r="P876">
        <v>-7.7324036416215131E-2</v>
      </c>
      <c r="Q876">
        <v>100</v>
      </c>
      <c r="R876">
        <v>8.0392106064513594E-2</v>
      </c>
      <c r="AP876">
        <v>0.84998038080632377</v>
      </c>
      <c r="AQ876">
        <v>0</v>
      </c>
      <c r="AR876">
        <v>1</v>
      </c>
      <c r="AS876">
        <v>539</v>
      </c>
      <c r="AT876">
        <v>333</v>
      </c>
      <c r="AU876">
        <v>2.5316455696202556E-2</v>
      </c>
      <c r="AV876">
        <v>0.54195323246217331</v>
      </c>
      <c r="AW876">
        <v>0</v>
      </c>
    </row>
    <row r="877" spans="1:49" x14ac:dyDescent="0.25">
      <c r="A877">
        <v>22</v>
      </c>
      <c r="B877">
        <v>411</v>
      </c>
      <c r="C877">
        <v>100</v>
      </c>
      <c r="D877">
        <v>0</v>
      </c>
      <c r="E877">
        <v>33</v>
      </c>
      <c r="F877">
        <v>413</v>
      </c>
      <c r="G877">
        <v>126</v>
      </c>
      <c r="H877">
        <v>2</v>
      </c>
      <c r="I877">
        <v>0</v>
      </c>
      <c r="J877">
        <v>1</v>
      </c>
      <c r="K877">
        <v>1</v>
      </c>
      <c r="L877">
        <v>0</v>
      </c>
      <c r="M877">
        <v>0.76708761609224274</v>
      </c>
      <c r="N877">
        <v>0.76708761609224274</v>
      </c>
      <c r="O877">
        <v>0.23291238390775726</v>
      </c>
      <c r="P877">
        <v>-1.4570929308658804</v>
      </c>
      <c r="Q877">
        <v>0</v>
      </c>
      <c r="R877">
        <v>3.2934599836307563</v>
      </c>
      <c r="AP877">
        <v>0.85057691334257712</v>
      </c>
      <c r="AQ877">
        <v>0</v>
      </c>
      <c r="AR877">
        <v>1</v>
      </c>
      <c r="AS877">
        <v>539</v>
      </c>
      <c r="AT877">
        <v>334</v>
      </c>
      <c r="AU877">
        <v>2.5316455696202556E-2</v>
      </c>
      <c r="AV877">
        <v>0.54057771664374132</v>
      </c>
      <c r="AW877">
        <v>9.7753655812613687E-4</v>
      </c>
    </row>
    <row r="878" spans="1:49" x14ac:dyDescent="0.25">
      <c r="A878">
        <v>22</v>
      </c>
      <c r="B878">
        <v>423</v>
      </c>
      <c r="C878">
        <v>35</v>
      </c>
      <c r="D878">
        <v>3</v>
      </c>
      <c r="E878">
        <v>22</v>
      </c>
      <c r="F878">
        <v>288</v>
      </c>
      <c r="G878">
        <v>149</v>
      </c>
      <c r="H878">
        <v>1</v>
      </c>
      <c r="I878">
        <v>0</v>
      </c>
      <c r="J878">
        <v>1</v>
      </c>
      <c r="K878">
        <v>1</v>
      </c>
      <c r="L878">
        <v>0</v>
      </c>
      <c r="M878">
        <v>8.6165772601753843E-2</v>
      </c>
      <c r="N878">
        <v>8.6165772601753843E-2</v>
      </c>
      <c r="O878">
        <v>0.91383422739824616</v>
      </c>
      <c r="P878">
        <v>-9.0106094439035667E-2</v>
      </c>
      <c r="Q878">
        <v>100</v>
      </c>
      <c r="R878">
        <v>9.4290375670294371E-2</v>
      </c>
      <c r="AP878">
        <v>0.8514490968591808</v>
      </c>
      <c r="AQ878">
        <v>1</v>
      </c>
      <c r="AR878">
        <v>0</v>
      </c>
      <c r="AS878">
        <v>540</v>
      </c>
      <c r="AT878">
        <v>334</v>
      </c>
      <c r="AU878">
        <v>2.3508137432188048E-2</v>
      </c>
      <c r="AV878">
        <v>0.54057771664374132</v>
      </c>
      <c r="AW878">
        <v>0</v>
      </c>
    </row>
    <row r="879" spans="1:49" x14ac:dyDescent="0.25">
      <c r="A879">
        <v>22</v>
      </c>
      <c r="B879">
        <v>429</v>
      </c>
      <c r="C879">
        <v>76</v>
      </c>
      <c r="D879">
        <v>1</v>
      </c>
      <c r="E879">
        <v>23</v>
      </c>
      <c r="F879">
        <v>262</v>
      </c>
      <c r="G879">
        <v>164</v>
      </c>
      <c r="H879">
        <v>1</v>
      </c>
      <c r="I879">
        <v>0</v>
      </c>
      <c r="J879">
        <v>1</v>
      </c>
      <c r="K879">
        <v>1</v>
      </c>
      <c r="L879">
        <v>0</v>
      </c>
      <c r="M879">
        <v>0.52743531835336999</v>
      </c>
      <c r="N879">
        <v>0.52743531835336999</v>
      </c>
      <c r="O879">
        <v>0.47256468164663001</v>
      </c>
      <c r="P879">
        <v>-0.74958064904342547</v>
      </c>
      <c r="Q879">
        <v>0</v>
      </c>
      <c r="R879">
        <v>1.1161124367473798</v>
      </c>
      <c r="AP879">
        <v>0.85177503306778213</v>
      </c>
      <c r="AQ879">
        <v>0</v>
      </c>
      <c r="AR879">
        <v>1</v>
      </c>
      <c r="AS879">
        <v>540</v>
      </c>
      <c r="AT879">
        <v>335</v>
      </c>
      <c r="AU879">
        <v>2.3508137432188048E-2</v>
      </c>
      <c r="AV879">
        <v>0.53920220082530945</v>
      </c>
      <c r="AW879">
        <v>0</v>
      </c>
    </row>
    <row r="880" spans="1:49" x14ac:dyDescent="0.25">
      <c r="A880">
        <v>23</v>
      </c>
      <c r="B880">
        <v>139</v>
      </c>
      <c r="C880">
        <v>200</v>
      </c>
      <c r="D880">
        <v>2</v>
      </c>
      <c r="E880">
        <v>7</v>
      </c>
      <c r="F880">
        <v>91</v>
      </c>
      <c r="G880">
        <v>44</v>
      </c>
      <c r="H880">
        <v>0</v>
      </c>
      <c r="I880">
        <v>0</v>
      </c>
      <c r="J880">
        <v>1</v>
      </c>
      <c r="K880">
        <v>1</v>
      </c>
      <c r="L880">
        <v>0</v>
      </c>
      <c r="M880">
        <v>0.85902042115932054</v>
      </c>
      <c r="N880">
        <v>0.85902042115932054</v>
      </c>
      <c r="O880">
        <v>0.14097957884067946</v>
      </c>
      <c r="P880">
        <v>-1.9591402300101457</v>
      </c>
      <c r="Q880">
        <v>0</v>
      </c>
      <c r="R880">
        <v>6.0932258999730493</v>
      </c>
      <c r="AP880">
        <v>0.85206766570304227</v>
      </c>
      <c r="AQ880">
        <v>0</v>
      </c>
      <c r="AR880">
        <v>1</v>
      </c>
      <c r="AS880">
        <v>540</v>
      </c>
      <c r="AT880">
        <v>336</v>
      </c>
      <c r="AU880">
        <v>2.3508137432188048E-2</v>
      </c>
      <c r="AV880">
        <v>0.53782668500687758</v>
      </c>
      <c r="AW880">
        <v>9.7256181737225477E-4</v>
      </c>
    </row>
    <row r="881" spans="1:49" x14ac:dyDescent="0.25">
      <c r="A881">
        <v>23</v>
      </c>
      <c r="B881">
        <v>149</v>
      </c>
      <c r="C881">
        <v>234</v>
      </c>
      <c r="D881">
        <v>0</v>
      </c>
      <c r="E881">
        <v>25</v>
      </c>
      <c r="F881">
        <v>339</v>
      </c>
      <c r="G881">
        <v>100</v>
      </c>
      <c r="H881">
        <v>2</v>
      </c>
      <c r="I881">
        <v>1</v>
      </c>
      <c r="J881">
        <v>0</v>
      </c>
      <c r="K881">
        <v>1</v>
      </c>
      <c r="L881">
        <v>1</v>
      </c>
      <c r="M881">
        <v>0.9326666308860011</v>
      </c>
      <c r="N881">
        <v>0.9326666308860011</v>
      </c>
      <c r="O881">
        <v>6.7333369113998898E-2</v>
      </c>
      <c r="P881">
        <v>-6.9707450788651121E-2</v>
      </c>
      <c r="Q881">
        <v>100</v>
      </c>
      <c r="R881">
        <v>7.2194465722478479E-2</v>
      </c>
      <c r="AP881">
        <v>0.85310675809612202</v>
      </c>
      <c r="AQ881">
        <v>1</v>
      </c>
      <c r="AR881">
        <v>0</v>
      </c>
      <c r="AS881">
        <v>541</v>
      </c>
      <c r="AT881">
        <v>336</v>
      </c>
      <c r="AU881">
        <v>2.1699819168173651E-2</v>
      </c>
      <c r="AV881">
        <v>0.53782668500687758</v>
      </c>
      <c r="AW881">
        <v>0</v>
      </c>
    </row>
    <row r="882" spans="1:49" x14ac:dyDescent="0.25">
      <c r="A882">
        <v>23</v>
      </c>
      <c r="B882">
        <v>150</v>
      </c>
      <c r="C882">
        <v>189</v>
      </c>
      <c r="D882">
        <v>2</v>
      </c>
      <c r="E882">
        <v>14</v>
      </c>
      <c r="F882">
        <v>157</v>
      </c>
      <c r="G882">
        <v>48</v>
      </c>
      <c r="H882">
        <v>1</v>
      </c>
      <c r="I882">
        <v>1</v>
      </c>
      <c r="J882">
        <v>0</v>
      </c>
      <c r="K882">
        <v>1</v>
      </c>
      <c r="L882">
        <v>1</v>
      </c>
      <c r="M882">
        <v>0.8645434502276087</v>
      </c>
      <c r="N882">
        <v>0.8645434502276087</v>
      </c>
      <c r="O882">
        <v>0.1354565497723913</v>
      </c>
      <c r="P882">
        <v>-0.14555371459247657</v>
      </c>
      <c r="Q882">
        <v>100</v>
      </c>
      <c r="R882">
        <v>0.15667986350105317</v>
      </c>
      <c r="AP882">
        <v>0.85322529462437702</v>
      </c>
      <c r="AQ882">
        <v>0</v>
      </c>
      <c r="AR882">
        <v>1</v>
      </c>
      <c r="AS882">
        <v>541</v>
      </c>
      <c r="AT882">
        <v>337</v>
      </c>
      <c r="AU882">
        <v>2.1699819168173651E-2</v>
      </c>
      <c r="AV882">
        <v>0.53645116918844571</v>
      </c>
      <c r="AW882">
        <v>0</v>
      </c>
    </row>
    <row r="883" spans="1:49" x14ac:dyDescent="0.25">
      <c r="A883">
        <v>23</v>
      </c>
      <c r="B883">
        <v>153</v>
      </c>
      <c r="C883">
        <v>209</v>
      </c>
      <c r="D883">
        <v>0</v>
      </c>
      <c r="E883">
        <v>18</v>
      </c>
      <c r="F883">
        <v>258</v>
      </c>
      <c r="G883">
        <v>46</v>
      </c>
      <c r="H883">
        <v>1</v>
      </c>
      <c r="I883">
        <v>1</v>
      </c>
      <c r="J883">
        <v>0</v>
      </c>
      <c r="K883">
        <v>1</v>
      </c>
      <c r="L883">
        <v>1</v>
      </c>
      <c r="M883">
        <v>0.95612541107672699</v>
      </c>
      <c r="N883">
        <v>0.95612541107672699</v>
      </c>
      <c r="O883">
        <v>4.3874588923273006E-2</v>
      </c>
      <c r="P883">
        <v>-4.4866191399839071E-2</v>
      </c>
      <c r="Q883">
        <v>100</v>
      </c>
      <c r="R883">
        <v>4.5887901749064763E-2</v>
      </c>
      <c r="AP883">
        <v>0.85357988223049441</v>
      </c>
      <c r="AQ883">
        <v>0</v>
      </c>
      <c r="AR883">
        <v>1</v>
      </c>
      <c r="AS883">
        <v>541</v>
      </c>
      <c r="AT883">
        <v>338</v>
      </c>
      <c r="AU883">
        <v>2.1699819168173651E-2</v>
      </c>
      <c r="AV883">
        <v>0.53507565337001384</v>
      </c>
      <c r="AW883">
        <v>9.6758707661849205E-4</v>
      </c>
    </row>
    <row r="884" spans="1:49" x14ac:dyDescent="0.25">
      <c r="A884">
        <v>23</v>
      </c>
      <c r="B884">
        <v>179</v>
      </c>
      <c r="C884">
        <v>299</v>
      </c>
      <c r="D884">
        <v>1</v>
      </c>
      <c r="E884">
        <v>11</v>
      </c>
      <c r="F884">
        <v>151</v>
      </c>
      <c r="G884">
        <v>80</v>
      </c>
      <c r="H884">
        <v>3</v>
      </c>
      <c r="I884">
        <v>1</v>
      </c>
      <c r="J884">
        <v>0</v>
      </c>
      <c r="K884">
        <v>1</v>
      </c>
      <c r="L884">
        <v>1</v>
      </c>
      <c r="M884">
        <v>0.99786235625623643</v>
      </c>
      <c r="N884">
        <v>0.99786235625623643</v>
      </c>
      <c r="O884">
        <v>2.1376437437635731E-3</v>
      </c>
      <c r="P884">
        <v>-2.1399317653827709E-3</v>
      </c>
      <c r="Q884">
        <v>100</v>
      </c>
      <c r="R884">
        <v>2.1422230534715726E-3</v>
      </c>
      <c r="AP884">
        <v>0.85368514436871401</v>
      </c>
      <c r="AQ884">
        <v>1</v>
      </c>
      <c r="AR884">
        <v>0</v>
      </c>
      <c r="AS884">
        <v>542</v>
      </c>
      <c r="AT884">
        <v>338</v>
      </c>
      <c r="AU884">
        <v>1.9891500904159143E-2</v>
      </c>
      <c r="AV884">
        <v>0.53507565337001384</v>
      </c>
      <c r="AW884">
        <v>0</v>
      </c>
    </row>
    <row r="885" spans="1:49" x14ac:dyDescent="0.25">
      <c r="A885">
        <v>23</v>
      </c>
      <c r="B885">
        <v>183</v>
      </c>
      <c r="C885">
        <v>113</v>
      </c>
      <c r="D885">
        <v>2</v>
      </c>
      <c r="E885">
        <v>15</v>
      </c>
      <c r="F885">
        <v>144</v>
      </c>
      <c r="G885">
        <v>114</v>
      </c>
      <c r="H885">
        <v>3</v>
      </c>
      <c r="I885">
        <v>1</v>
      </c>
      <c r="J885">
        <v>0</v>
      </c>
      <c r="K885">
        <v>1</v>
      </c>
      <c r="L885">
        <v>1</v>
      </c>
      <c r="M885">
        <v>0.89256028497256712</v>
      </c>
      <c r="N885">
        <v>0.89256028497256712</v>
      </c>
      <c r="O885">
        <v>0.10743971502743288</v>
      </c>
      <c r="P885">
        <v>-0.11366122142173365</v>
      </c>
      <c r="Q885">
        <v>100</v>
      </c>
      <c r="R885">
        <v>0.12037250238031266</v>
      </c>
      <c r="AP885">
        <v>0.85581531647992104</v>
      </c>
      <c r="AQ885">
        <v>0</v>
      </c>
      <c r="AR885">
        <v>1</v>
      </c>
      <c r="AS885">
        <v>542</v>
      </c>
      <c r="AT885">
        <v>339</v>
      </c>
      <c r="AU885">
        <v>1.9891500904159143E-2</v>
      </c>
      <c r="AV885">
        <v>0.53370013755158185</v>
      </c>
      <c r="AW885">
        <v>0</v>
      </c>
    </row>
    <row r="886" spans="1:49" x14ac:dyDescent="0.25">
      <c r="A886">
        <v>23</v>
      </c>
      <c r="B886">
        <v>188</v>
      </c>
      <c r="C886">
        <v>177</v>
      </c>
      <c r="D886">
        <v>2</v>
      </c>
      <c r="E886">
        <v>17</v>
      </c>
      <c r="F886">
        <v>189</v>
      </c>
      <c r="G886">
        <v>101</v>
      </c>
      <c r="H886">
        <v>0</v>
      </c>
      <c r="I886">
        <v>0</v>
      </c>
      <c r="J886">
        <v>1</v>
      </c>
      <c r="K886">
        <v>1</v>
      </c>
      <c r="L886">
        <v>0</v>
      </c>
      <c r="M886">
        <v>0.44269097316902906</v>
      </c>
      <c r="N886">
        <v>0.44269097316902906</v>
      </c>
      <c r="O886">
        <v>0.55730902683097094</v>
      </c>
      <c r="P886">
        <v>-0.58463538710202412</v>
      </c>
      <c r="Q886">
        <v>100</v>
      </c>
      <c r="R886">
        <v>0.79433662807563854</v>
      </c>
      <c r="AP886">
        <v>0.85652851434043908</v>
      </c>
      <c r="AQ886">
        <v>0</v>
      </c>
      <c r="AR886">
        <v>1</v>
      </c>
      <c r="AS886">
        <v>542</v>
      </c>
      <c r="AT886">
        <v>340</v>
      </c>
      <c r="AU886">
        <v>1.9891500904159143E-2</v>
      </c>
      <c r="AV886">
        <v>0.53232462173314987</v>
      </c>
      <c r="AW886">
        <v>0</v>
      </c>
    </row>
    <row r="887" spans="1:49" x14ac:dyDescent="0.25">
      <c r="A887">
        <v>23</v>
      </c>
      <c r="B887">
        <v>189</v>
      </c>
      <c r="C887">
        <v>160</v>
      </c>
      <c r="D887">
        <v>3</v>
      </c>
      <c r="E887">
        <v>28</v>
      </c>
      <c r="F887">
        <v>451</v>
      </c>
      <c r="G887">
        <v>56</v>
      </c>
      <c r="H887">
        <v>2</v>
      </c>
      <c r="I887">
        <v>0</v>
      </c>
      <c r="J887">
        <v>1</v>
      </c>
      <c r="K887">
        <v>1</v>
      </c>
      <c r="L887">
        <v>0</v>
      </c>
      <c r="M887">
        <v>0.20075501777187274</v>
      </c>
      <c r="N887">
        <v>0.20075501777187274</v>
      </c>
      <c r="O887">
        <v>0.79924498222812723</v>
      </c>
      <c r="P887">
        <v>-0.22408776916245382</v>
      </c>
      <c r="Q887">
        <v>100</v>
      </c>
      <c r="R887">
        <v>0.25118082970281513</v>
      </c>
      <c r="AP887">
        <v>0.85661916907421598</v>
      </c>
      <c r="AQ887">
        <v>0</v>
      </c>
      <c r="AR887">
        <v>1</v>
      </c>
      <c r="AS887">
        <v>542</v>
      </c>
      <c r="AT887">
        <v>341</v>
      </c>
      <c r="AU887">
        <v>1.9891500904159143E-2</v>
      </c>
      <c r="AV887">
        <v>0.530949105914718</v>
      </c>
      <c r="AW887">
        <v>0</v>
      </c>
    </row>
    <row r="888" spans="1:49" x14ac:dyDescent="0.25">
      <c r="A888">
        <v>23</v>
      </c>
      <c r="B888">
        <v>195</v>
      </c>
      <c r="C888">
        <v>167</v>
      </c>
      <c r="D888">
        <v>1</v>
      </c>
      <c r="E888">
        <v>14</v>
      </c>
      <c r="F888">
        <v>218</v>
      </c>
      <c r="G888">
        <v>50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0.90548437408267046</v>
      </c>
      <c r="N888">
        <v>0.90548437408267046</v>
      </c>
      <c r="O888">
        <v>9.4515625917329538E-2</v>
      </c>
      <c r="P888">
        <v>-9.9285258480487595E-2</v>
      </c>
      <c r="Q888">
        <v>100</v>
      </c>
      <c r="R888">
        <v>0.10438128875838588</v>
      </c>
      <c r="AP888">
        <v>0.8567354135174271</v>
      </c>
      <c r="AQ888">
        <v>0</v>
      </c>
      <c r="AR888">
        <v>1</v>
      </c>
      <c r="AS888">
        <v>542</v>
      </c>
      <c r="AT888">
        <v>342</v>
      </c>
      <c r="AU888">
        <v>1.9891500904159143E-2</v>
      </c>
      <c r="AV888">
        <v>0.52957359009628613</v>
      </c>
      <c r="AW888">
        <v>0</v>
      </c>
    </row>
    <row r="889" spans="1:49" x14ac:dyDescent="0.25">
      <c r="A889">
        <v>23</v>
      </c>
      <c r="B889">
        <v>196</v>
      </c>
      <c r="C889">
        <v>113</v>
      </c>
      <c r="D889">
        <v>0</v>
      </c>
      <c r="E889">
        <v>22</v>
      </c>
      <c r="F889">
        <v>225</v>
      </c>
      <c r="G889">
        <v>139</v>
      </c>
      <c r="H889">
        <v>0</v>
      </c>
      <c r="I889">
        <v>1</v>
      </c>
      <c r="J889">
        <v>0</v>
      </c>
      <c r="K889">
        <v>1</v>
      </c>
      <c r="L889">
        <v>1</v>
      </c>
      <c r="M889">
        <v>0.45520813689565465</v>
      </c>
      <c r="N889">
        <v>0.45520813689565465</v>
      </c>
      <c r="O889">
        <v>0.54479186310434535</v>
      </c>
      <c r="P889">
        <v>-0.7870005208999582</v>
      </c>
      <c r="Q889">
        <v>0</v>
      </c>
      <c r="R889">
        <v>1.1967972866645518</v>
      </c>
      <c r="AP889">
        <v>0.85765329049027417</v>
      </c>
      <c r="AQ889">
        <v>0</v>
      </c>
      <c r="AR889">
        <v>1</v>
      </c>
      <c r="AS889">
        <v>542</v>
      </c>
      <c r="AT889">
        <v>343</v>
      </c>
      <c r="AU889">
        <v>1.9891500904159143E-2</v>
      </c>
      <c r="AV889">
        <v>0.52819807427785426</v>
      </c>
      <c r="AW889">
        <v>0</v>
      </c>
    </row>
    <row r="890" spans="1:49" x14ac:dyDescent="0.25">
      <c r="A890">
        <v>23</v>
      </c>
      <c r="B890">
        <v>196</v>
      </c>
      <c r="C890">
        <v>185</v>
      </c>
      <c r="D890">
        <v>2</v>
      </c>
      <c r="E890">
        <v>21</v>
      </c>
      <c r="F890">
        <v>295</v>
      </c>
      <c r="G890">
        <v>93</v>
      </c>
      <c r="H890">
        <v>2</v>
      </c>
      <c r="I890">
        <v>0</v>
      </c>
      <c r="J890">
        <v>1</v>
      </c>
      <c r="K890">
        <v>1</v>
      </c>
      <c r="L890">
        <v>0</v>
      </c>
      <c r="M890">
        <v>0.72859653241325406</v>
      </c>
      <c r="N890">
        <v>0.72859653241325406</v>
      </c>
      <c r="O890">
        <v>0.27140346758674594</v>
      </c>
      <c r="P890">
        <v>-1.3041487549984867</v>
      </c>
      <c r="Q890">
        <v>0</v>
      </c>
      <c r="R890">
        <v>2.6845513025008794</v>
      </c>
      <c r="AP890">
        <v>0.85782546464876108</v>
      </c>
      <c r="AQ890">
        <v>0</v>
      </c>
      <c r="AR890">
        <v>1</v>
      </c>
      <c r="AS890">
        <v>542</v>
      </c>
      <c r="AT890">
        <v>344</v>
      </c>
      <c r="AU890">
        <v>1.9891500904159143E-2</v>
      </c>
      <c r="AV890">
        <v>0.52682255845942227</v>
      </c>
      <c r="AW890">
        <v>0</v>
      </c>
    </row>
    <row r="891" spans="1:49" x14ac:dyDescent="0.25">
      <c r="A891">
        <v>23</v>
      </c>
      <c r="B891">
        <v>197</v>
      </c>
      <c r="C891">
        <v>158</v>
      </c>
      <c r="D891">
        <v>0</v>
      </c>
      <c r="E891">
        <v>19</v>
      </c>
      <c r="F891">
        <v>220</v>
      </c>
      <c r="G891">
        <v>165</v>
      </c>
      <c r="H891">
        <v>0</v>
      </c>
      <c r="I891">
        <v>1</v>
      </c>
      <c r="J891">
        <v>0</v>
      </c>
      <c r="K891">
        <v>1</v>
      </c>
      <c r="L891">
        <v>1</v>
      </c>
      <c r="M891">
        <v>0.54674603743929429</v>
      </c>
      <c r="N891">
        <v>0.54674603743929429</v>
      </c>
      <c r="O891">
        <v>0.45325396256070571</v>
      </c>
      <c r="P891">
        <v>-0.60377086693338067</v>
      </c>
      <c r="Q891">
        <v>100</v>
      </c>
      <c r="R891">
        <v>0.8290027389746395</v>
      </c>
      <c r="AP891">
        <v>0.85810084763267336</v>
      </c>
      <c r="AQ891">
        <v>0</v>
      </c>
      <c r="AR891">
        <v>1</v>
      </c>
      <c r="AS891">
        <v>542</v>
      </c>
      <c r="AT891">
        <v>345</v>
      </c>
      <c r="AU891">
        <v>1.9891500904159143E-2</v>
      </c>
      <c r="AV891">
        <v>0.52544704264099029</v>
      </c>
      <c r="AW891">
        <v>9.5017548398011265E-4</v>
      </c>
    </row>
    <row r="892" spans="1:49" x14ac:dyDescent="0.25">
      <c r="A892">
        <v>23</v>
      </c>
      <c r="B892">
        <v>202</v>
      </c>
      <c r="C892">
        <v>105</v>
      </c>
      <c r="D892">
        <v>0</v>
      </c>
      <c r="E892">
        <v>24</v>
      </c>
      <c r="F892">
        <v>260</v>
      </c>
      <c r="G892">
        <v>90</v>
      </c>
      <c r="H892">
        <v>3</v>
      </c>
      <c r="I892">
        <v>1</v>
      </c>
      <c r="J892">
        <v>0</v>
      </c>
      <c r="K892">
        <v>1</v>
      </c>
      <c r="L892">
        <v>1</v>
      </c>
      <c r="M892">
        <v>0.95703634744787869</v>
      </c>
      <c r="N892">
        <v>0.95703634744787869</v>
      </c>
      <c r="O892">
        <v>4.2963652552121312E-2</v>
      </c>
      <c r="P892">
        <v>-4.3913907636134758E-2</v>
      </c>
      <c r="Q892">
        <v>100</v>
      </c>
      <c r="R892">
        <v>4.4892393759852642E-2</v>
      </c>
      <c r="AP892">
        <v>0.85902042115932054</v>
      </c>
      <c r="AQ892">
        <v>1</v>
      </c>
      <c r="AR892">
        <v>0</v>
      </c>
      <c r="AS892">
        <v>543</v>
      </c>
      <c r="AT892">
        <v>345</v>
      </c>
      <c r="AU892">
        <v>1.8083182640144635E-2</v>
      </c>
      <c r="AV892">
        <v>0.52544704264099029</v>
      </c>
      <c r="AW892">
        <v>9.5017548398005432E-4</v>
      </c>
    </row>
    <row r="893" spans="1:49" x14ac:dyDescent="0.25">
      <c r="A893">
        <v>23</v>
      </c>
      <c r="B893">
        <v>202</v>
      </c>
      <c r="C893">
        <v>122</v>
      </c>
      <c r="D893">
        <v>0</v>
      </c>
      <c r="E893">
        <v>26</v>
      </c>
      <c r="F893">
        <v>223</v>
      </c>
      <c r="G893">
        <v>174</v>
      </c>
      <c r="H893">
        <v>2</v>
      </c>
      <c r="I893">
        <v>1</v>
      </c>
      <c r="J893">
        <v>0</v>
      </c>
      <c r="K893">
        <v>1</v>
      </c>
      <c r="L893">
        <v>1</v>
      </c>
      <c r="M893">
        <v>0.78884561912885409</v>
      </c>
      <c r="N893">
        <v>0.78884561912885409</v>
      </c>
      <c r="O893">
        <v>0.21115438087114591</v>
      </c>
      <c r="P893">
        <v>-0.237184643784804</v>
      </c>
      <c r="Q893">
        <v>100</v>
      </c>
      <c r="R893">
        <v>0.26767516450725815</v>
      </c>
      <c r="AP893">
        <v>0.86043368603034598</v>
      </c>
      <c r="AQ893">
        <v>1</v>
      </c>
      <c r="AR893">
        <v>0</v>
      </c>
      <c r="AS893">
        <v>544</v>
      </c>
      <c r="AT893">
        <v>345</v>
      </c>
      <c r="AU893">
        <v>1.6274864376130238E-2</v>
      </c>
      <c r="AV893">
        <v>0.52544704264099029</v>
      </c>
      <c r="AW893">
        <v>0</v>
      </c>
    </row>
    <row r="894" spans="1:49" x14ac:dyDescent="0.25">
      <c r="A894">
        <v>23</v>
      </c>
      <c r="B894">
        <v>208</v>
      </c>
      <c r="C894">
        <v>144</v>
      </c>
      <c r="D894">
        <v>1</v>
      </c>
      <c r="E894">
        <v>16</v>
      </c>
      <c r="F894">
        <v>255</v>
      </c>
      <c r="G894">
        <v>50</v>
      </c>
      <c r="H894">
        <v>2</v>
      </c>
      <c r="I894">
        <v>1</v>
      </c>
      <c r="J894">
        <v>0</v>
      </c>
      <c r="K894">
        <v>1</v>
      </c>
      <c r="L894">
        <v>1</v>
      </c>
      <c r="M894">
        <v>0.93352550894076758</v>
      </c>
      <c r="N894">
        <v>0.93352550894076758</v>
      </c>
      <c r="O894">
        <v>6.6474491059232421E-2</v>
      </c>
      <c r="P894">
        <v>-6.87869902454121E-2</v>
      </c>
      <c r="Q894">
        <v>100</v>
      </c>
      <c r="R894">
        <v>7.1208007089874015E-2</v>
      </c>
      <c r="AP894">
        <v>0.86069999734600899</v>
      </c>
      <c r="AQ894">
        <v>0</v>
      </c>
      <c r="AR894">
        <v>1</v>
      </c>
      <c r="AS894">
        <v>544</v>
      </c>
      <c r="AT894">
        <v>346</v>
      </c>
      <c r="AU894">
        <v>1.6274864376130238E-2</v>
      </c>
      <c r="AV894">
        <v>0.52407152682255842</v>
      </c>
      <c r="AW894">
        <v>0</v>
      </c>
    </row>
    <row r="895" spans="1:49" x14ac:dyDescent="0.25">
      <c r="A895">
        <v>23</v>
      </c>
      <c r="B895">
        <v>208</v>
      </c>
      <c r="C895">
        <v>179</v>
      </c>
      <c r="D895">
        <v>1</v>
      </c>
      <c r="E895">
        <v>18</v>
      </c>
      <c r="F895">
        <v>390</v>
      </c>
      <c r="G895">
        <v>104</v>
      </c>
      <c r="H895">
        <v>1</v>
      </c>
      <c r="I895">
        <v>0</v>
      </c>
      <c r="J895">
        <v>1</v>
      </c>
      <c r="K895">
        <v>1</v>
      </c>
      <c r="L895">
        <v>0</v>
      </c>
      <c r="M895">
        <v>0.51801684772001899</v>
      </c>
      <c r="N895">
        <v>0.51801684772001899</v>
      </c>
      <c r="O895">
        <v>0.48198315227998101</v>
      </c>
      <c r="P895">
        <v>-0.72984611931840726</v>
      </c>
      <c r="Q895">
        <v>0</v>
      </c>
      <c r="R895">
        <v>1.0747613174227846</v>
      </c>
      <c r="AP895">
        <v>0.86098531656219512</v>
      </c>
      <c r="AQ895">
        <v>0</v>
      </c>
      <c r="AR895">
        <v>1</v>
      </c>
      <c r="AS895">
        <v>544</v>
      </c>
      <c r="AT895">
        <v>347</v>
      </c>
      <c r="AU895">
        <v>1.6274864376130238E-2</v>
      </c>
      <c r="AV895">
        <v>0.52269601100412655</v>
      </c>
      <c r="AW895">
        <v>0</v>
      </c>
    </row>
    <row r="896" spans="1:49" x14ac:dyDescent="0.25">
      <c r="A896">
        <v>23</v>
      </c>
      <c r="B896">
        <v>215</v>
      </c>
      <c r="C896">
        <v>140</v>
      </c>
      <c r="D896">
        <v>1</v>
      </c>
      <c r="E896">
        <v>13</v>
      </c>
      <c r="F896">
        <v>116</v>
      </c>
      <c r="G896">
        <v>84</v>
      </c>
      <c r="H896">
        <v>1</v>
      </c>
      <c r="I896">
        <v>1</v>
      </c>
      <c r="J896">
        <v>0</v>
      </c>
      <c r="K896">
        <v>1</v>
      </c>
      <c r="L896">
        <v>1</v>
      </c>
      <c r="M896">
        <v>0.91893525599966686</v>
      </c>
      <c r="N896">
        <v>0.91893525599966686</v>
      </c>
      <c r="O896">
        <v>8.1064744000333144E-2</v>
      </c>
      <c r="P896">
        <v>-8.4539609598227525E-2</v>
      </c>
      <c r="Q896">
        <v>100</v>
      </c>
      <c r="R896">
        <v>8.8215947174805673E-2</v>
      </c>
      <c r="AP896">
        <v>0.86111034177997092</v>
      </c>
      <c r="AQ896">
        <v>0</v>
      </c>
      <c r="AR896">
        <v>1</v>
      </c>
      <c r="AS896">
        <v>544</v>
      </c>
      <c r="AT896">
        <v>348</v>
      </c>
      <c r="AU896">
        <v>1.6274864376130238E-2</v>
      </c>
      <c r="AV896">
        <v>0.52132049518569468</v>
      </c>
      <c r="AW896">
        <v>0</v>
      </c>
    </row>
    <row r="897" spans="1:49" x14ac:dyDescent="0.25">
      <c r="A897">
        <v>23</v>
      </c>
      <c r="B897">
        <v>216</v>
      </c>
      <c r="C897">
        <v>150</v>
      </c>
      <c r="D897">
        <v>1</v>
      </c>
      <c r="E897">
        <v>17</v>
      </c>
      <c r="F897">
        <v>185</v>
      </c>
      <c r="G897">
        <v>96</v>
      </c>
      <c r="H897">
        <v>3</v>
      </c>
      <c r="I897">
        <v>1</v>
      </c>
      <c r="J897">
        <v>0</v>
      </c>
      <c r="K897">
        <v>1</v>
      </c>
      <c r="L897">
        <v>1</v>
      </c>
      <c r="M897">
        <v>0.97447862347747394</v>
      </c>
      <c r="N897">
        <v>0.97447862347747394</v>
      </c>
      <c r="O897">
        <v>2.5521376522526062E-2</v>
      </c>
      <c r="P897">
        <v>-2.5852696162778081E-2</v>
      </c>
      <c r="Q897">
        <v>100</v>
      </c>
      <c r="R897">
        <v>2.6189775647875991E-2</v>
      </c>
      <c r="AP897">
        <v>0.86220639798069987</v>
      </c>
      <c r="AQ897">
        <v>0</v>
      </c>
      <c r="AR897">
        <v>1</v>
      </c>
      <c r="AS897">
        <v>544</v>
      </c>
      <c r="AT897">
        <v>349</v>
      </c>
      <c r="AU897">
        <v>1.6274864376130238E-2</v>
      </c>
      <c r="AV897">
        <v>0.51994497936726281</v>
      </c>
      <c r="AW897">
        <v>0</v>
      </c>
    </row>
    <row r="898" spans="1:49" x14ac:dyDescent="0.25">
      <c r="A898">
        <v>23</v>
      </c>
      <c r="B898">
        <v>217</v>
      </c>
      <c r="C898">
        <v>90</v>
      </c>
      <c r="D898">
        <v>6</v>
      </c>
      <c r="E898">
        <v>18</v>
      </c>
      <c r="F898">
        <v>309</v>
      </c>
      <c r="G898">
        <v>56</v>
      </c>
      <c r="H898">
        <v>3</v>
      </c>
      <c r="I898">
        <v>0</v>
      </c>
      <c r="J898">
        <v>1</v>
      </c>
      <c r="K898">
        <v>1</v>
      </c>
      <c r="L898">
        <v>0</v>
      </c>
      <c r="M898">
        <v>7.9488365291599791E-2</v>
      </c>
      <c r="N898">
        <v>7.9488365291599791E-2</v>
      </c>
      <c r="O898">
        <v>0.92051163470840025</v>
      </c>
      <c r="P898">
        <v>-8.2825638836031001E-2</v>
      </c>
      <c r="Q898">
        <v>100</v>
      </c>
      <c r="R898">
        <v>8.6352374369260548E-2</v>
      </c>
      <c r="AP898">
        <v>0.8640762148067338</v>
      </c>
      <c r="AQ898">
        <v>0</v>
      </c>
      <c r="AR898">
        <v>1</v>
      </c>
      <c r="AS898">
        <v>544</v>
      </c>
      <c r="AT898">
        <v>350</v>
      </c>
      <c r="AU898">
        <v>1.6274864376130238E-2</v>
      </c>
      <c r="AV898">
        <v>0.51856946354883082</v>
      </c>
      <c r="AW898">
        <v>0</v>
      </c>
    </row>
    <row r="899" spans="1:49" x14ac:dyDescent="0.25">
      <c r="A899">
        <v>23</v>
      </c>
      <c r="B899">
        <v>219</v>
      </c>
      <c r="C899">
        <v>152</v>
      </c>
      <c r="D899">
        <v>0</v>
      </c>
      <c r="E899">
        <v>13</v>
      </c>
      <c r="F899">
        <v>144</v>
      </c>
      <c r="G899">
        <v>69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0.92867525708919751</v>
      </c>
      <c r="N899">
        <v>0.92867525708919751</v>
      </c>
      <c r="O899">
        <v>7.1324742910802486E-2</v>
      </c>
      <c r="P899">
        <v>-7.3996163077761481E-2</v>
      </c>
      <c r="Q899">
        <v>100</v>
      </c>
      <c r="R899">
        <v>7.6802673880167649E-2</v>
      </c>
      <c r="AP899">
        <v>0.8645434502276087</v>
      </c>
      <c r="AQ899">
        <v>0</v>
      </c>
      <c r="AR899">
        <v>1</v>
      </c>
      <c r="AS899">
        <v>544</v>
      </c>
      <c r="AT899">
        <v>351</v>
      </c>
      <c r="AU899">
        <v>1.6274864376130238E-2</v>
      </c>
      <c r="AV899">
        <v>0.51719394773039884</v>
      </c>
      <c r="AW899">
        <v>0</v>
      </c>
    </row>
    <row r="900" spans="1:49" x14ac:dyDescent="0.25">
      <c r="A900">
        <v>23</v>
      </c>
      <c r="B900">
        <v>220</v>
      </c>
      <c r="C900">
        <v>127</v>
      </c>
      <c r="D900">
        <v>1</v>
      </c>
      <c r="E900">
        <v>26</v>
      </c>
      <c r="F900">
        <v>280</v>
      </c>
      <c r="G900">
        <v>158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0.15573910588011</v>
      </c>
      <c r="N900">
        <v>0.15573910588011</v>
      </c>
      <c r="O900">
        <v>0.84426089411989003</v>
      </c>
      <c r="P900">
        <v>-0.16929371589697251</v>
      </c>
      <c r="Q900">
        <v>100</v>
      </c>
      <c r="R900">
        <v>0.18446798491414446</v>
      </c>
      <c r="AP900">
        <v>0.86640507742870165</v>
      </c>
      <c r="AQ900">
        <v>0</v>
      </c>
      <c r="AR900">
        <v>1</v>
      </c>
      <c r="AS900">
        <v>544</v>
      </c>
      <c r="AT900">
        <v>352</v>
      </c>
      <c r="AU900">
        <v>1.6274864376130238E-2</v>
      </c>
      <c r="AV900">
        <v>0.51581843191196697</v>
      </c>
      <c r="AW900">
        <v>0</v>
      </c>
    </row>
    <row r="901" spans="1:49" x14ac:dyDescent="0.25">
      <c r="A901">
        <v>23</v>
      </c>
      <c r="B901">
        <v>228</v>
      </c>
      <c r="C901">
        <v>97</v>
      </c>
      <c r="D901">
        <v>3</v>
      </c>
      <c r="E901">
        <v>15</v>
      </c>
      <c r="F901">
        <v>265</v>
      </c>
      <c r="G901">
        <v>114</v>
      </c>
      <c r="H901">
        <v>1</v>
      </c>
      <c r="I901">
        <v>1</v>
      </c>
      <c r="J901">
        <v>0</v>
      </c>
      <c r="K901">
        <v>1</v>
      </c>
      <c r="L901">
        <v>1</v>
      </c>
      <c r="M901">
        <v>0.14344441859939905</v>
      </c>
      <c r="N901">
        <v>0.14344441859939905</v>
      </c>
      <c r="O901">
        <v>0.85655558140060095</v>
      </c>
      <c r="P901">
        <v>-1.9418076456463302</v>
      </c>
      <c r="Q901">
        <v>0</v>
      </c>
      <c r="R901">
        <v>5.9713413025342303</v>
      </c>
      <c r="AP901">
        <v>0.86668676525458166</v>
      </c>
      <c r="AQ901">
        <v>0</v>
      </c>
      <c r="AR901">
        <v>1</v>
      </c>
      <c r="AS901">
        <v>544</v>
      </c>
      <c r="AT901">
        <v>353</v>
      </c>
      <c r="AU901">
        <v>1.6274864376130238E-2</v>
      </c>
      <c r="AV901">
        <v>0.5144429160935351</v>
      </c>
      <c r="AW901">
        <v>0</v>
      </c>
    </row>
    <row r="902" spans="1:49" x14ac:dyDescent="0.25">
      <c r="A902">
        <v>23</v>
      </c>
      <c r="B902">
        <v>228</v>
      </c>
      <c r="C902">
        <v>159</v>
      </c>
      <c r="D902">
        <v>3</v>
      </c>
      <c r="E902">
        <v>18</v>
      </c>
      <c r="F902">
        <v>286</v>
      </c>
      <c r="G902">
        <v>131</v>
      </c>
      <c r="H902">
        <v>4</v>
      </c>
      <c r="I902">
        <v>1</v>
      </c>
      <c r="J902">
        <v>0</v>
      </c>
      <c r="K902">
        <v>1</v>
      </c>
      <c r="L902">
        <v>1</v>
      </c>
      <c r="M902">
        <v>0.81562924033436834</v>
      </c>
      <c r="N902">
        <v>0.81562924033436834</v>
      </c>
      <c r="O902">
        <v>0.18437075966563166</v>
      </c>
      <c r="P902">
        <v>-0.20379538960720647</v>
      </c>
      <c r="Q902">
        <v>100</v>
      </c>
      <c r="R902">
        <v>0.22604726577733847</v>
      </c>
      <c r="AP902">
        <v>0.8687342064455098</v>
      </c>
      <c r="AQ902">
        <v>0</v>
      </c>
      <c r="AR902">
        <v>1</v>
      </c>
      <c r="AS902">
        <v>544</v>
      </c>
      <c r="AT902">
        <v>354</v>
      </c>
      <c r="AU902">
        <v>1.6274864376130238E-2</v>
      </c>
      <c r="AV902">
        <v>0.51306740027510322</v>
      </c>
      <c r="AW902">
        <v>0</v>
      </c>
    </row>
    <row r="903" spans="1:49" x14ac:dyDescent="0.25">
      <c r="A903">
        <v>23</v>
      </c>
      <c r="B903">
        <v>231</v>
      </c>
      <c r="C903">
        <v>90</v>
      </c>
      <c r="D903">
        <v>3</v>
      </c>
      <c r="E903">
        <v>25</v>
      </c>
      <c r="F903">
        <v>328</v>
      </c>
      <c r="G903">
        <v>99</v>
      </c>
      <c r="H903">
        <v>0</v>
      </c>
      <c r="I903">
        <v>0</v>
      </c>
      <c r="J903">
        <v>1</v>
      </c>
      <c r="K903">
        <v>1</v>
      </c>
      <c r="L903">
        <v>0</v>
      </c>
      <c r="M903">
        <v>2.8768032447913365E-2</v>
      </c>
      <c r="N903">
        <v>2.8768032447913365E-2</v>
      </c>
      <c r="O903">
        <v>0.97123196755208663</v>
      </c>
      <c r="P903">
        <v>-2.9189943699572216E-2</v>
      </c>
      <c r="Q903">
        <v>100</v>
      </c>
      <c r="R903">
        <v>2.9620145762315583E-2</v>
      </c>
      <c r="AP903">
        <v>0.86929440495186172</v>
      </c>
      <c r="AQ903">
        <v>0</v>
      </c>
      <c r="AR903">
        <v>1</v>
      </c>
      <c r="AS903">
        <v>544</v>
      </c>
      <c r="AT903">
        <v>355</v>
      </c>
      <c r="AU903">
        <v>1.6274864376130238E-2</v>
      </c>
      <c r="AV903">
        <v>0.51169188445667124</v>
      </c>
      <c r="AW903">
        <v>0</v>
      </c>
    </row>
    <row r="904" spans="1:49" x14ac:dyDescent="0.25">
      <c r="A904">
        <v>23</v>
      </c>
      <c r="B904">
        <v>232</v>
      </c>
      <c r="C904">
        <v>191</v>
      </c>
      <c r="D904">
        <v>2</v>
      </c>
      <c r="E904">
        <v>19</v>
      </c>
      <c r="F904">
        <v>233</v>
      </c>
      <c r="G904">
        <v>132</v>
      </c>
      <c r="H904">
        <v>1</v>
      </c>
      <c r="I904">
        <v>1</v>
      </c>
      <c r="J904">
        <v>0</v>
      </c>
      <c r="K904">
        <v>1</v>
      </c>
      <c r="L904">
        <v>1</v>
      </c>
      <c r="M904">
        <v>0.58114873904662379</v>
      </c>
      <c r="N904">
        <v>0.58114873904662379</v>
      </c>
      <c r="O904">
        <v>0.41885126095337621</v>
      </c>
      <c r="P904">
        <v>-0.5427485496502179</v>
      </c>
      <c r="Q904">
        <v>100</v>
      </c>
      <c r="R904">
        <v>0.72072987999681959</v>
      </c>
      <c r="AP904">
        <v>0.8701064317304481</v>
      </c>
      <c r="AQ904">
        <v>0</v>
      </c>
      <c r="AR904">
        <v>1</v>
      </c>
      <c r="AS904">
        <v>544</v>
      </c>
      <c r="AT904">
        <v>356</v>
      </c>
      <c r="AU904">
        <v>1.6274864376130238E-2</v>
      </c>
      <c r="AV904">
        <v>0.51031636863823926</v>
      </c>
      <c r="AW904">
        <v>0</v>
      </c>
    </row>
    <row r="905" spans="1:49" x14ac:dyDescent="0.25">
      <c r="A905">
        <v>23</v>
      </c>
      <c r="B905">
        <v>239</v>
      </c>
      <c r="C905">
        <v>178</v>
      </c>
      <c r="D905">
        <v>0</v>
      </c>
      <c r="E905">
        <v>19</v>
      </c>
      <c r="F905">
        <v>148</v>
      </c>
      <c r="G905">
        <v>124</v>
      </c>
      <c r="H905">
        <v>1</v>
      </c>
      <c r="I905">
        <v>1</v>
      </c>
      <c r="J905">
        <v>0</v>
      </c>
      <c r="K905">
        <v>1</v>
      </c>
      <c r="L905">
        <v>1</v>
      </c>
      <c r="M905">
        <v>0.95113288873512669</v>
      </c>
      <c r="N905">
        <v>0.95113288873512669</v>
      </c>
      <c r="O905">
        <v>4.8867111264873309E-2</v>
      </c>
      <c r="P905">
        <v>-5.0101490410105927E-2</v>
      </c>
      <c r="Q905">
        <v>100</v>
      </c>
      <c r="R905">
        <v>5.1377795725116499E-2</v>
      </c>
      <c r="AP905">
        <v>0.87183220970294473</v>
      </c>
      <c r="AQ905">
        <v>0</v>
      </c>
      <c r="AR905">
        <v>1</v>
      </c>
      <c r="AS905">
        <v>544</v>
      </c>
      <c r="AT905">
        <v>357</v>
      </c>
      <c r="AU905">
        <v>1.6274864376130238E-2</v>
      </c>
      <c r="AV905">
        <v>0.50894085281980739</v>
      </c>
      <c r="AW905">
        <v>0</v>
      </c>
    </row>
    <row r="906" spans="1:49" x14ac:dyDescent="0.25">
      <c r="A906">
        <v>23</v>
      </c>
      <c r="B906">
        <v>243</v>
      </c>
      <c r="C906">
        <v>147</v>
      </c>
      <c r="D906">
        <v>0</v>
      </c>
      <c r="E906">
        <v>16</v>
      </c>
      <c r="F906">
        <v>201</v>
      </c>
      <c r="G906">
        <v>116</v>
      </c>
      <c r="H906">
        <v>2</v>
      </c>
      <c r="I906">
        <v>1</v>
      </c>
      <c r="J906">
        <v>0</v>
      </c>
      <c r="K906">
        <v>1</v>
      </c>
      <c r="L906">
        <v>1</v>
      </c>
      <c r="M906">
        <v>0.96581099562831951</v>
      </c>
      <c r="N906">
        <v>0.96581099562831951</v>
      </c>
      <c r="O906">
        <v>3.4189004371680487E-2</v>
      </c>
      <c r="P906">
        <v>-3.4787120612350328E-2</v>
      </c>
      <c r="Q906">
        <v>100</v>
      </c>
      <c r="R906">
        <v>3.5399270174428316E-2</v>
      </c>
      <c r="AP906">
        <v>0.87244410640476477</v>
      </c>
      <c r="AQ906">
        <v>0</v>
      </c>
      <c r="AR906">
        <v>1</v>
      </c>
      <c r="AS906">
        <v>544</v>
      </c>
      <c r="AT906">
        <v>358</v>
      </c>
      <c r="AU906">
        <v>1.6274864376130238E-2</v>
      </c>
      <c r="AV906">
        <v>0.50756533700137552</v>
      </c>
      <c r="AW906">
        <v>0</v>
      </c>
    </row>
    <row r="907" spans="1:49" x14ac:dyDescent="0.25">
      <c r="A907">
        <v>23</v>
      </c>
      <c r="B907">
        <v>244</v>
      </c>
      <c r="C907">
        <v>219</v>
      </c>
      <c r="D907">
        <v>1</v>
      </c>
      <c r="E907">
        <v>27</v>
      </c>
      <c r="F907">
        <v>323</v>
      </c>
      <c r="G907">
        <v>163</v>
      </c>
      <c r="H907">
        <v>2</v>
      </c>
      <c r="I907">
        <v>1</v>
      </c>
      <c r="J907">
        <v>0</v>
      </c>
      <c r="K907">
        <v>1</v>
      </c>
      <c r="L907">
        <v>1</v>
      </c>
      <c r="M907">
        <v>0.77114219338425727</v>
      </c>
      <c r="N907">
        <v>0.77114219338425727</v>
      </c>
      <c r="O907">
        <v>0.22885780661574273</v>
      </c>
      <c r="P907">
        <v>-0.25988249520648055</v>
      </c>
      <c r="Q907">
        <v>100</v>
      </c>
      <c r="R907">
        <v>0.29677770011697924</v>
      </c>
      <c r="AP907">
        <v>0.87263398572552464</v>
      </c>
      <c r="AQ907">
        <v>0</v>
      </c>
      <c r="AR907">
        <v>1</v>
      </c>
      <c r="AS907">
        <v>544</v>
      </c>
      <c r="AT907">
        <v>359</v>
      </c>
      <c r="AU907">
        <v>1.6274864376130238E-2</v>
      </c>
      <c r="AV907">
        <v>0.50618982118294364</v>
      </c>
      <c r="AW907">
        <v>0</v>
      </c>
    </row>
    <row r="908" spans="1:49" x14ac:dyDescent="0.25">
      <c r="A908">
        <v>23</v>
      </c>
      <c r="B908">
        <v>246</v>
      </c>
      <c r="C908">
        <v>81</v>
      </c>
      <c r="D908">
        <v>2</v>
      </c>
      <c r="E908">
        <v>12</v>
      </c>
      <c r="F908">
        <v>174</v>
      </c>
      <c r="G908">
        <v>42</v>
      </c>
      <c r="H908">
        <v>1</v>
      </c>
      <c r="I908">
        <v>1</v>
      </c>
      <c r="J908">
        <v>0</v>
      </c>
      <c r="K908">
        <v>1</v>
      </c>
      <c r="L908">
        <v>1</v>
      </c>
      <c r="M908">
        <v>0.74102996198938509</v>
      </c>
      <c r="N908">
        <v>0.74102996198938509</v>
      </c>
      <c r="O908">
        <v>0.25897003801061491</v>
      </c>
      <c r="P908">
        <v>-0.29971421996992076</v>
      </c>
      <c r="Q908">
        <v>100</v>
      </c>
      <c r="R908">
        <v>0.34947310000175746</v>
      </c>
      <c r="AP908">
        <v>0.87285825633083436</v>
      </c>
      <c r="AQ908">
        <v>0</v>
      </c>
      <c r="AR908">
        <v>1</v>
      </c>
      <c r="AS908">
        <v>544</v>
      </c>
      <c r="AT908">
        <v>360</v>
      </c>
      <c r="AU908">
        <v>1.6274864376130238E-2</v>
      </c>
      <c r="AV908">
        <v>0.50481430536451177</v>
      </c>
      <c r="AW908">
        <v>0</v>
      </c>
    </row>
    <row r="909" spans="1:49" x14ac:dyDescent="0.25">
      <c r="A909">
        <v>23</v>
      </c>
      <c r="B909">
        <v>246</v>
      </c>
      <c r="C909">
        <v>189</v>
      </c>
      <c r="D909">
        <v>1</v>
      </c>
      <c r="E909">
        <v>16</v>
      </c>
      <c r="F909">
        <v>216</v>
      </c>
      <c r="G909">
        <v>96</v>
      </c>
      <c r="H909">
        <v>0</v>
      </c>
      <c r="I909">
        <v>1</v>
      </c>
      <c r="J909">
        <v>0</v>
      </c>
      <c r="K909">
        <v>1</v>
      </c>
      <c r="L909">
        <v>1</v>
      </c>
      <c r="M909">
        <v>0.76007945549984368</v>
      </c>
      <c r="N909">
        <v>0.76007945549984368</v>
      </c>
      <c r="O909">
        <v>0.23992054450015632</v>
      </c>
      <c r="P909">
        <v>-0.2743323044560661</v>
      </c>
      <c r="Q909">
        <v>100</v>
      </c>
      <c r="R909">
        <v>0.31565192660335711</v>
      </c>
      <c r="AP909">
        <v>0.8730797184928798</v>
      </c>
      <c r="AQ909">
        <v>0</v>
      </c>
      <c r="AR909">
        <v>1</v>
      </c>
      <c r="AS909">
        <v>544</v>
      </c>
      <c r="AT909">
        <v>361</v>
      </c>
      <c r="AU909">
        <v>1.6274864376130238E-2</v>
      </c>
      <c r="AV909">
        <v>0.50343878954607979</v>
      </c>
      <c r="AW909">
        <v>0</v>
      </c>
    </row>
    <row r="910" spans="1:49" x14ac:dyDescent="0.25">
      <c r="A910">
        <v>23</v>
      </c>
      <c r="B910">
        <v>248</v>
      </c>
      <c r="C910">
        <v>123</v>
      </c>
      <c r="D910">
        <v>3</v>
      </c>
      <c r="E910">
        <v>16</v>
      </c>
      <c r="F910">
        <v>186</v>
      </c>
      <c r="G910">
        <v>68</v>
      </c>
      <c r="H910">
        <v>1</v>
      </c>
      <c r="I910">
        <v>1</v>
      </c>
      <c r="J910">
        <v>0</v>
      </c>
      <c r="K910">
        <v>1</v>
      </c>
      <c r="L910">
        <v>1</v>
      </c>
      <c r="M910">
        <v>0.50894538014250057</v>
      </c>
      <c r="N910">
        <v>0.50894538014250057</v>
      </c>
      <c r="O910">
        <v>0.49105461985749943</v>
      </c>
      <c r="P910">
        <v>-0.675414576357523</v>
      </c>
      <c r="Q910">
        <v>100</v>
      </c>
      <c r="R910">
        <v>0.96484738641307266</v>
      </c>
      <c r="AP910">
        <v>0.8739889281543336</v>
      </c>
      <c r="AQ910">
        <v>0</v>
      </c>
      <c r="AR910">
        <v>1</v>
      </c>
      <c r="AS910">
        <v>544</v>
      </c>
      <c r="AT910">
        <v>362</v>
      </c>
      <c r="AU910">
        <v>1.6274864376130238E-2</v>
      </c>
      <c r="AV910">
        <v>0.50206327372764781</v>
      </c>
      <c r="AW910">
        <v>0</v>
      </c>
    </row>
    <row r="911" spans="1:49" x14ac:dyDescent="0.25">
      <c r="A911">
        <v>23</v>
      </c>
      <c r="B911">
        <v>254</v>
      </c>
      <c r="C911">
        <v>179</v>
      </c>
      <c r="D911">
        <v>1</v>
      </c>
      <c r="E911">
        <v>16</v>
      </c>
      <c r="F911">
        <v>262</v>
      </c>
      <c r="G911">
        <v>39</v>
      </c>
      <c r="H911">
        <v>1</v>
      </c>
      <c r="I911">
        <v>1</v>
      </c>
      <c r="J911">
        <v>0</v>
      </c>
      <c r="K911">
        <v>1</v>
      </c>
      <c r="L911">
        <v>1</v>
      </c>
      <c r="M911">
        <v>0.9262762709475284</v>
      </c>
      <c r="N911">
        <v>0.9262762709475284</v>
      </c>
      <c r="O911">
        <v>7.3723729052471598E-2</v>
      </c>
      <c r="P911">
        <v>-7.6582740077667133E-2</v>
      </c>
      <c r="Q911">
        <v>100</v>
      </c>
      <c r="R911">
        <v>7.9591512127430819E-2</v>
      </c>
      <c r="AP911">
        <v>0.87461855341850436</v>
      </c>
      <c r="AQ911">
        <v>0</v>
      </c>
      <c r="AR911">
        <v>1</v>
      </c>
      <c r="AS911">
        <v>544</v>
      </c>
      <c r="AT911">
        <v>363</v>
      </c>
      <c r="AU911">
        <v>1.6274864376130238E-2</v>
      </c>
      <c r="AV911">
        <v>0.50068775790921594</v>
      </c>
      <c r="AW911">
        <v>0</v>
      </c>
    </row>
    <row r="912" spans="1:49" x14ac:dyDescent="0.25">
      <c r="A912">
        <v>23</v>
      </c>
      <c r="B912">
        <v>255</v>
      </c>
      <c r="C912">
        <v>111</v>
      </c>
      <c r="D912">
        <v>2</v>
      </c>
      <c r="E912">
        <v>21</v>
      </c>
      <c r="F912">
        <v>309</v>
      </c>
      <c r="G912">
        <v>77</v>
      </c>
      <c r="H912">
        <v>3</v>
      </c>
      <c r="I912">
        <v>1</v>
      </c>
      <c r="J912">
        <v>0</v>
      </c>
      <c r="K912">
        <v>1</v>
      </c>
      <c r="L912">
        <v>1</v>
      </c>
      <c r="M912">
        <v>0.81732085393617893</v>
      </c>
      <c r="N912">
        <v>0.81732085393617893</v>
      </c>
      <c r="O912">
        <v>0.18267914606382107</v>
      </c>
      <c r="P912">
        <v>-0.20172353914115831</v>
      </c>
      <c r="Q912">
        <v>100</v>
      </c>
      <c r="R912">
        <v>0.223509708805357</v>
      </c>
      <c r="AP912">
        <v>0.87533839266492808</v>
      </c>
      <c r="AQ912">
        <v>0</v>
      </c>
      <c r="AR912">
        <v>1</v>
      </c>
      <c r="AS912">
        <v>544</v>
      </c>
      <c r="AT912">
        <v>364</v>
      </c>
      <c r="AU912">
        <v>1.6274864376130238E-2</v>
      </c>
      <c r="AV912">
        <v>0.49931224209078406</v>
      </c>
      <c r="AW912">
        <v>0</v>
      </c>
    </row>
    <row r="913" spans="1:49" x14ac:dyDescent="0.25">
      <c r="A913">
        <v>23</v>
      </c>
      <c r="B913">
        <v>256</v>
      </c>
      <c r="C913">
        <v>141</v>
      </c>
      <c r="D913">
        <v>2</v>
      </c>
      <c r="E913">
        <v>20</v>
      </c>
      <c r="F913">
        <v>148</v>
      </c>
      <c r="G913">
        <v>241</v>
      </c>
      <c r="H913">
        <v>0</v>
      </c>
      <c r="I913">
        <v>0</v>
      </c>
      <c r="J913">
        <v>1</v>
      </c>
      <c r="K913">
        <v>1</v>
      </c>
      <c r="L913">
        <v>0</v>
      </c>
      <c r="M913">
        <v>0.1061829213099917</v>
      </c>
      <c r="N913">
        <v>0.1061829213099917</v>
      </c>
      <c r="O913">
        <v>0.89381707869000826</v>
      </c>
      <c r="P913">
        <v>-0.1122541347105316</v>
      </c>
      <c r="Q913">
        <v>100</v>
      </c>
      <c r="R913">
        <v>0.11879714970944054</v>
      </c>
      <c r="AP913">
        <v>0.87594948181506782</v>
      </c>
      <c r="AQ913">
        <v>0</v>
      </c>
      <c r="AR913">
        <v>1</v>
      </c>
      <c r="AS913">
        <v>544</v>
      </c>
      <c r="AT913">
        <v>365</v>
      </c>
      <c r="AU913">
        <v>1.6274864376130238E-2</v>
      </c>
      <c r="AV913">
        <v>0.49793672627235208</v>
      </c>
      <c r="AW913">
        <v>0</v>
      </c>
    </row>
    <row r="914" spans="1:49" x14ac:dyDescent="0.25">
      <c r="A914">
        <v>23</v>
      </c>
      <c r="B914">
        <v>257</v>
      </c>
      <c r="C914">
        <v>73</v>
      </c>
      <c r="D914">
        <v>1</v>
      </c>
      <c r="E914">
        <v>26</v>
      </c>
      <c r="F914">
        <v>354</v>
      </c>
      <c r="G914">
        <v>91</v>
      </c>
      <c r="H914">
        <v>0</v>
      </c>
      <c r="I914">
        <v>0</v>
      </c>
      <c r="J914">
        <v>1</v>
      </c>
      <c r="K914">
        <v>1</v>
      </c>
      <c r="L914">
        <v>0</v>
      </c>
      <c r="M914">
        <v>0.14234164254454623</v>
      </c>
      <c r="N914">
        <v>0.14234164254454623</v>
      </c>
      <c r="O914">
        <v>0.85765835745545371</v>
      </c>
      <c r="P914">
        <v>-0.15354944357463979</v>
      </c>
      <c r="Q914">
        <v>100</v>
      </c>
      <c r="R914">
        <v>0.16596543519595958</v>
      </c>
      <c r="AP914">
        <v>0.87663139695992898</v>
      </c>
      <c r="AQ914">
        <v>0</v>
      </c>
      <c r="AR914">
        <v>1</v>
      </c>
      <c r="AS914">
        <v>544</v>
      </c>
      <c r="AT914">
        <v>366</v>
      </c>
      <c r="AU914">
        <v>1.6274864376130238E-2</v>
      </c>
      <c r="AV914">
        <v>0.49656121045392021</v>
      </c>
      <c r="AW914">
        <v>0</v>
      </c>
    </row>
    <row r="915" spans="1:49" x14ac:dyDescent="0.25">
      <c r="A915">
        <v>23</v>
      </c>
      <c r="B915">
        <v>266</v>
      </c>
      <c r="C915">
        <v>90</v>
      </c>
      <c r="D915">
        <v>1</v>
      </c>
      <c r="E915">
        <v>14</v>
      </c>
      <c r="F915">
        <v>162</v>
      </c>
      <c r="G915">
        <v>104</v>
      </c>
      <c r="H915">
        <v>1</v>
      </c>
      <c r="I915">
        <v>1</v>
      </c>
      <c r="J915">
        <v>0</v>
      </c>
      <c r="K915">
        <v>1</v>
      </c>
      <c r="L915">
        <v>1</v>
      </c>
      <c r="M915">
        <v>0.79587072760905408</v>
      </c>
      <c r="N915">
        <v>0.79587072760905408</v>
      </c>
      <c r="O915">
        <v>0.20412927239094592</v>
      </c>
      <c r="P915">
        <v>-0.2283185088276565</v>
      </c>
      <c r="Q915">
        <v>100</v>
      </c>
      <c r="R915">
        <v>0.25648546341714162</v>
      </c>
      <c r="AP915">
        <v>0.87859047843829541</v>
      </c>
      <c r="AQ915">
        <v>0</v>
      </c>
      <c r="AR915">
        <v>1</v>
      </c>
      <c r="AS915">
        <v>544</v>
      </c>
      <c r="AT915">
        <v>367</v>
      </c>
      <c r="AU915">
        <v>1.6274864376130238E-2</v>
      </c>
      <c r="AV915">
        <v>0.49518569463548834</v>
      </c>
      <c r="AW915">
        <v>0</v>
      </c>
    </row>
    <row r="916" spans="1:49" x14ac:dyDescent="0.25">
      <c r="A916">
        <v>23</v>
      </c>
      <c r="B916">
        <v>269</v>
      </c>
      <c r="C916">
        <v>126</v>
      </c>
      <c r="D916">
        <v>2</v>
      </c>
      <c r="E916">
        <v>24</v>
      </c>
      <c r="F916">
        <v>248</v>
      </c>
      <c r="G916">
        <v>118</v>
      </c>
      <c r="H916">
        <v>1</v>
      </c>
      <c r="I916">
        <v>0</v>
      </c>
      <c r="J916">
        <v>1</v>
      </c>
      <c r="K916">
        <v>1</v>
      </c>
      <c r="L916">
        <v>0</v>
      </c>
      <c r="M916">
        <v>0.40283363037793279</v>
      </c>
      <c r="N916">
        <v>0.40283363037793279</v>
      </c>
      <c r="O916">
        <v>0.59716636962206726</v>
      </c>
      <c r="P916">
        <v>-0.5155595283286375</v>
      </c>
      <c r="Q916">
        <v>100</v>
      </c>
      <c r="R916">
        <v>0.67457521198468839</v>
      </c>
      <c r="AP916">
        <v>0.87935437832836127</v>
      </c>
      <c r="AQ916">
        <v>0</v>
      </c>
      <c r="AR916">
        <v>1</v>
      </c>
      <c r="AS916">
        <v>544</v>
      </c>
      <c r="AT916">
        <v>368</v>
      </c>
      <c r="AU916">
        <v>1.6274864376130238E-2</v>
      </c>
      <c r="AV916">
        <v>0.49381017881705636</v>
      </c>
      <c r="AW916">
        <v>0</v>
      </c>
    </row>
    <row r="917" spans="1:49" x14ac:dyDescent="0.25">
      <c r="A917">
        <v>23</v>
      </c>
      <c r="B917">
        <v>270</v>
      </c>
      <c r="C917">
        <v>145</v>
      </c>
      <c r="D917">
        <v>0</v>
      </c>
      <c r="E917">
        <v>19</v>
      </c>
      <c r="F917">
        <v>201</v>
      </c>
      <c r="G917">
        <v>89</v>
      </c>
      <c r="H917">
        <v>2</v>
      </c>
      <c r="I917">
        <v>1</v>
      </c>
      <c r="J917">
        <v>0</v>
      </c>
      <c r="K917">
        <v>1</v>
      </c>
      <c r="L917">
        <v>1</v>
      </c>
      <c r="M917">
        <v>0.97804953301370423</v>
      </c>
      <c r="N917">
        <v>0.97804953301370423</v>
      </c>
      <c r="O917">
        <v>2.1950466986295769E-2</v>
      </c>
      <c r="P917">
        <v>-2.2194962976572235E-2</v>
      </c>
      <c r="Q917">
        <v>100</v>
      </c>
      <c r="R917">
        <v>2.2443103590734197E-2</v>
      </c>
      <c r="AP917">
        <v>0.8797080234361293</v>
      </c>
      <c r="AQ917">
        <v>0</v>
      </c>
      <c r="AR917">
        <v>1</v>
      </c>
      <c r="AS917">
        <v>544</v>
      </c>
      <c r="AT917">
        <v>369</v>
      </c>
      <c r="AU917">
        <v>1.6274864376130238E-2</v>
      </c>
      <c r="AV917">
        <v>0.49243466299862448</v>
      </c>
      <c r="AW917">
        <v>0</v>
      </c>
    </row>
    <row r="918" spans="1:49" x14ac:dyDescent="0.25">
      <c r="A918">
        <v>23</v>
      </c>
      <c r="B918">
        <v>273</v>
      </c>
      <c r="C918">
        <v>98</v>
      </c>
      <c r="D918">
        <v>3</v>
      </c>
      <c r="E918">
        <v>16</v>
      </c>
      <c r="F918">
        <v>173</v>
      </c>
      <c r="G918">
        <v>70</v>
      </c>
      <c r="H918">
        <v>2</v>
      </c>
      <c r="I918">
        <v>1</v>
      </c>
      <c r="J918">
        <v>0</v>
      </c>
      <c r="K918">
        <v>1</v>
      </c>
      <c r="L918">
        <v>1</v>
      </c>
      <c r="M918">
        <v>0.71925585571020978</v>
      </c>
      <c r="N918">
        <v>0.71925585571020978</v>
      </c>
      <c r="O918">
        <v>0.28074414428979022</v>
      </c>
      <c r="P918">
        <v>-0.32953813517213698</v>
      </c>
      <c r="Q918">
        <v>100</v>
      </c>
      <c r="R918">
        <v>0.39032583754577432</v>
      </c>
      <c r="AP918">
        <v>0.8801479648295778</v>
      </c>
      <c r="AQ918">
        <v>0</v>
      </c>
      <c r="AR918">
        <v>1</v>
      </c>
      <c r="AS918">
        <v>544</v>
      </c>
      <c r="AT918">
        <v>370</v>
      </c>
      <c r="AU918">
        <v>1.6274864376130238E-2</v>
      </c>
      <c r="AV918">
        <v>0.49105914718019261</v>
      </c>
      <c r="AW918">
        <v>0</v>
      </c>
    </row>
    <row r="919" spans="1:49" x14ac:dyDescent="0.25">
      <c r="A919">
        <v>23</v>
      </c>
      <c r="B919">
        <v>273</v>
      </c>
      <c r="C919">
        <v>136</v>
      </c>
      <c r="D919">
        <v>3</v>
      </c>
      <c r="E919">
        <v>18</v>
      </c>
      <c r="F919">
        <v>296</v>
      </c>
      <c r="G919">
        <v>53</v>
      </c>
      <c r="H919">
        <v>0</v>
      </c>
      <c r="I919">
        <v>0</v>
      </c>
      <c r="J919">
        <v>1</v>
      </c>
      <c r="K919">
        <v>1</v>
      </c>
      <c r="L919">
        <v>0</v>
      </c>
      <c r="M919">
        <v>0.19674708614056427</v>
      </c>
      <c r="N919">
        <v>0.19674708614056427</v>
      </c>
      <c r="O919">
        <v>0.80325291385943576</v>
      </c>
      <c r="P919">
        <v>-0.21908565340552727</v>
      </c>
      <c r="Q919">
        <v>100</v>
      </c>
      <c r="R919">
        <v>0.24493790529217274</v>
      </c>
      <c r="AP919">
        <v>0.88063897339179087</v>
      </c>
      <c r="AQ919">
        <v>0</v>
      </c>
      <c r="AR919">
        <v>1</v>
      </c>
      <c r="AS919">
        <v>544</v>
      </c>
      <c r="AT919">
        <v>371</v>
      </c>
      <c r="AU919">
        <v>1.6274864376130238E-2</v>
      </c>
      <c r="AV919">
        <v>0.48968363136176063</v>
      </c>
      <c r="AW919">
        <v>0</v>
      </c>
    </row>
    <row r="920" spans="1:49" x14ac:dyDescent="0.25">
      <c r="A920">
        <v>23</v>
      </c>
      <c r="B920">
        <v>278</v>
      </c>
      <c r="C920">
        <v>91</v>
      </c>
      <c r="D920">
        <v>2</v>
      </c>
      <c r="E920">
        <v>14</v>
      </c>
      <c r="F920">
        <v>193</v>
      </c>
      <c r="G920">
        <v>101</v>
      </c>
      <c r="H920">
        <v>0</v>
      </c>
      <c r="I920">
        <v>0</v>
      </c>
      <c r="J920">
        <v>1</v>
      </c>
      <c r="K920">
        <v>1</v>
      </c>
      <c r="L920">
        <v>0</v>
      </c>
      <c r="M920">
        <v>0.3273737802460675</v>
      </c>
      <c r="N920">
        <v>0.3273737802460675</v>
      </c>
      <c r="O920">
        <v>0.67262621975393255</v>
      </c>
      <c r="P920">
        <v>-0.39656549775077066</v>
      </c>
      <c r="Q920">
        <v>100</v>
      </c>
      <c r="R920">
        <v>0.48670981093456467</v>
      </c>
      <c r="AP920">
        <v>0.88209221339253341</v>
      </c>
      <c r="AQ920">
        <v>0</v>
      </c>
      <c r="AR920">
        <v>1</v>
      </c>
      <c r="AS920">
        <v>544</v>
      </c>
      <c r="AT920">
        <v>372</v>
      </c>
      <c r="AU920">
        <v>1.6274864376130238E-2</v>
      </c>
      <c r="AV920">
        <v>0.48830811554332876</v>
      </c>
      <c r="AW920">
        <v>0</v>
      </c>
    </row>
    <row r="921" spans="1:49" x14ac:dyDescent="0.25">
      <c r="A921">
        <v>23</v>
      </c>
      <c r="B921">
        <v>280</v>
      </c>
      <c r="C921">
        <v>195</v>
      </c>
      <c r="D921">
        <v>0</v>
      </c>
      <c r="E921">
        <v>26</v>
      </c>
      <c r="F921">
        <v>327</v>
      </c>
      <c r="G921">
        <v>35</v>
      </c>
      <c r="H921">
        <v>1</v>
      </c>
      <c r="I921">
        <v>1</v>
      </c>
      <c r="J921">
        <v>0</v>
      </c>
      <c r="K921">
        <v>1</v>
      </c>
      <c r="L921">
        <v>1</v>
      </c>
      <c r="M921">
        <v>0.95390760289315435</v>
      </c>
      <c r="N921">
        <v>0.95390760289315435</v>
      </c>
      <c r="O921">
        <v>4.6092397106845651E-2</v>
      </c>
      <c r="P921">
        <v>-4.7188464537594073E-2</v>
      </c>
      <c r="Q921">
        <v>100</v>
      </c>
      <c r="R921">
        <v>4.8319561524669374E-2</v>
      </c>
      <c r="AP921">
        <v>0.88258626739316093</v>
      </c>
      <c r="AQ921">
        <v>0</v>
      </c>
      <c r="AR921">
        <v>1</v>
      </c>
      <c r="AS921">
        <v>544</v>
      </c>
      <c r="AT921">
        <v>373</v>
      </c>
      <c r="AU921">
        <v>1.6274864376130238E-2</v>
      </c>
      <c r="AV921">
        <v>0.48693259972489689</v>
      </c>
      <c r="AW921">
        <v>0</v>
      </c>
    </row>
    <row r="922" spans="1:49" x14ac:dyDescent="0.25">
      <c r="A922">
        <v>23</v>
      </c>
      <c r="B922">
        <v>281</v>
      </c>
      <c r="C922">
        <v>92</v>
      </c>
      <c r="D922">
        <v>3</v>
      </c>
      <c r="E922">
        <v>19</v>
      </c>
      <c r="F922">
        <v>212</v>
      </c>
      <c r="G922">
        <v>110</v>
      </c>
      <c r="H922">
        <v>0</v>
      </c>
      <c r="I922">
        <v>0</v>
      </c>
      <c r="J922">
        <v>1</v>
      </c>
      <c r="K922">
        <v>1</v>
      </c>
      <c r="L922">
        <v>0</v>
      </c>
      <c r="M922">
        <v>0.10724999098874122</v>
      </c>
      <c r="N922">
        <v>0.10724999098874122</v>
      </c>
      <c r="O922">
        <v>0.89275000901125878</v>
      </c>
      <c r="P922">
        <v>-0.11344868241375818</v>
      </c>
      <c r="Q922">
        <v>100</v>
      </c>
      <c r="R922">
        <v>0.12013440482349931</v>
      </c>
      <c r="AP922">
        <v>0.88268699908896231</v>
      </c>
      <c r="AQ922">
        <v>0</v>
      </c>
      <c r="AR922">
        <v>1</v>
      </c>
      <c r="AS922">
        <v>544</v>
      </c>
      <c r="AT922">
        <v>374</v>
      </c>
      <c r="AU922">
        <v>1.6274864376130238E-2</v>
      </c>
      <c r="AV922">
        <v>0.4855570839064649</v>
      </c>
      <c r="AW922">
        <v>0</v>
      </c>
    </row>
    <row r="923" spans="1:49" x14ac:dyDescent="0.25">
      <c r="A923">
        <v>23</v>
      </c>
      <c r="B923">
        <v>281</v>
      </c>
      <c r="C923">
        <v>106</v>
      </c>
      <c r="D923">
        <v>3</v>
      </c>
      <c r="E923">
        <v>19</v>
      </c>
      <c r="F923">
        <v>386</v>
      </c>
      <c r="G923">
        <v>128</v>
      </c>
      <c r="H923">
        <v>0</v>
      </c>
      <c r="I923">
        <v>0</v>
      </c>
      <c r="J923">
        <v>1</v>
      </c>
      <c r="K923">
        <v>1</v>
      </c>
      <c r="L923">
        <v>0</v>
      </c>
      <c r="M923">
        <v>2.4127638067764908E-2</v>
      </c>
      <c r="N923">
        <v>2.4127638067764908E-2</v>
      </c>
      <c r="O923">
        <v>0.97587236193223514</v>
      </c>
      <c r="P923">
        <v>-2.4423477829839422E-2</v>
      </c>
      <c r="Q923">
        <v>100</v>
      </c>
      <c r="R923">
        <v>2.4724173989303263E-2</v>
      </c>
      <c r="AP923">
        <v>0.88323170698722686</v>
      </c>
      <c r="AQ923">
        <v>0</v>
      </c>
      <c r="AR923">
        <v>1</v>
      </c>
      <c r="AS923">
        <v>544</v>
      </c>
      <c r="AT923">
        <v>375</v>
      </c>
      <c r="AU923">
        <v>1.6274864376130238E-2</v>
      </c>
      <c r="AV923">
        <v>0.48418156808803303</v>
      </c>
      <c r="AW923">
        <v>0</v>
      </c>
    </row>
    <row r="924" spans="1:49" x14ac:dyDescent="0.25">
      <c r="A924">
        <v>23</v>
      </c>
      <c r="B924">
        <v>282</v>
      </c>
      <c r="C924">
        <v>170</v>
      </c>
      <c r="D924">
        <v>0</v>
      </c>
      <c r="E924">
        <v>19</v>
      </c>
      <c r="F924">
        <v>175</v>
      </c>
      <c r="G924">
        <v>102</v>
      </c>
      <c r="H924">
        <v>1</v>
      </c>
      <c r="I924">
        <v>1</v>
      </c>
      <c r="J924">
        <v>0</v>
      </c>
      <c r="K924">
        <v>1</v>
      </c>
      <c r="L924">
        <v>1</v>
      </c>
      <c r="M924">
        <v>0.9625452910847353</v>
      </c>
      <c r="N924">
        <v>0.9625452910847353</v>
      </c>
      <c r="O924">
        <v>3.7454708915264701E-2</v>
      </c>
      <c r="P924">
        <v>-3.8174158254828928E-2</v>
      </c>
      <c r="Q924">
        <v>100</v>
      </c>
      <c r="R924">
        <v>3.8912152251095962E-2</v>
      </c>
      <c r="AP924">
        <v>0.88324627365080965</v>
      </c>
      <c r="AQ924">
        <v>0</v>
      </c>
      <c r="AR924">
        <v>1</v>
      </c>
      <c r="AS924">
        <v>544</v>
      </c>
      <c r="AT924">
        <v>376</v>
      </c>
      <c r="AU924">
        <v>1.6274864376130238E-2</v>
      </c>
      <c r="AV924">
        <v>0.48280605226960105</v>
      </c>
      <c r="AW924">
        <v>8.7306700229586277E-4</v>
      </c>
    </row>
    <row r="925" spans="1:49" x14ac:dyDescent="0.25">
      <c r="A925">
        <v>23</v>
      </c>
      <c r="B925">
        <v>286</v>
      </c>
      <c r="C925">
        <v>55</v>
      </c>
      <c r="D925">
        <v>1</v>
      </c>
      <c r="E925">
        <v>15</v>
      </c>
      <c r="F925">
        <v>100</v>
      </c>
      <c r="G925">
        <v>127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0.54479356128386347</v>
      </c>
      <c r="N925">
        <v>0.54479356128386347</v>
      </c>
      <c r="O925">
        <v>0.45520643871613653</v>
      </c>
      <c r="P925">
        <v>-0.7870042514630744</v>
      </c>
      <c r="Q925">
        <v>0</v>
      </c>
      <c r="R925">
        <v>1.1968054819707699</v>
      </c>
      <c r="AP925">
        <v>0.88368266690620512</v>
      </c>
      <c r="AQ925">
        <v>1</v>
      </c>
      <c r="AR925">
        <v>0</v>
      </c>
      <c r="AS925">
        <v>545</v>
      </c>
      <c r="AT925">
        <v>376</v>
      </c>
      <c r="AU925">
        <v>1.446654611211573E-2</v>
      </c>
      <c r="AV925">
        <v>0.48280605226960105</v>
      </c>
      <c r="AW925">
        <v>0</v>
      </c>
    </row>
    <row r="926" spans="1:49" x14ac:dyDescent="0.25">
      <c r="A926">
        <v>23</v>
      </c>
      <c r="B926">
        <v>286</v>
      </c>
      <c r="C926">
        <v>92</v>
      </c>
      <c r="D926">
        <v>1</v>
      </c>
      <c r="E926">
        <v>15</v>
      </c>
      <c r="F926">
        <v>280</v>
      </c>
      <c r="G926">
        <v>52</v>
      </c>
      <c r="H926">
        <v>3</v>
      </c>
      <c r="I926">
        <v>1</v>
      </c>
      <c r="J926">
        <v>0</v>
      </c>
      <c r="K926">
        <v>1</v>
      </c>
      <c r="L926">
        <v>1</v>
      </c>
      <c r="M926">
        <v>0.96243859025334311</v>
      </c>
      <c r="N926">
        <v>0.96243859025334311</v>
      </c>
      <c r="O926">
        <v>3.7561409746656893E-2</v>
      </c>
      <c r="P926">
        <v>-3.8285017189842244E-2</v>
      </c>
      <c r="Q926">
        <v>100</v>
      </c>
      <c r="R926">
        <v>3.9027331330063968E-2</v>
      </c>
      <c r="AP926">
        <v>0.88541350210969116</v>
      </c>
      <c r="AQ926">
        <v>0</v>
      </c>
      <c r="AR926">
        <v>1</v>
      </c>
      <c r="AS926">
        <v>545</v>
      </c>
      <c r="AT926">
        <v>377</v>
      </c>
      <c r="AU926">
        <v>1.446654611211573E-2</v>
      </c>
      <c r="AV926">
        <v>0.48143053645116918</v>
      </c>
      <c r="AW926">
        <v>0</v>
      </c>
    </row>
    <row r="927" spans="1:49" x14ac:dyDescent="0.25">
      <c r="A927">
        <v>23</v>
      </c>
      <c r="B927">
        <v>287</v>
      </c>
      <c r="C927">
        <v>108</v>
      </c>
      <c r="D927">
        <v>1</v>
      </c>
      <c r="E927">
        <v>23</v>
      </c>
      <c r="F927">
        <v>308</v>
      </c>
      <c r="G927">
        <v>76</v>
      </c>
      <c r="H927">
        <v>2</v>
      </c>
      <c r="I927">
        <v>1</v>
      </c>
      <c r="J927">
        <v>0</v>
      </c>
      <c r="K927">
        <v>1</v>
      </c>
      <c r="L927">
        <v>1</v>
      </c>
      <c r="M927">
        <v>0.83049753280236194</v>
      </c>
      <c r="N927">
        <v>0.83049753280236194</v>
      </c>
      <c r="O927">
        <v>0.16950246719763806</v>
      </c>
      <c r="P927">
        <v>-0.18573032067087392</v>
      </c>
      <c r="Q927">
        <v>100</v>
      </c>
      <c r="R927">
        <v>0.2040974963835028</v>
      </c>
      <c r="AP927">
        <v>0.88679447527464816</v>
      </c>
      <c r="AQ927">
        <v>0</v>
      </c>
      <c r="AR927">
        <v>1</v>
      </c>
      <c r="AS927">
        <v>545</v>
      </c>
      <c r="AT927">
        <v>378</v>
      </c>
      <c r="AU927">
        <v>1.446654611211573E-2</v>
      </c>
      <c r="AV927">
        <v>0.48005502063273731</v>
      </c>
      <c r="AW927">
        <v>0</v>
      </c>
    </row>
    <row r="928" spans="1:49" x14ac:dyDescent="0.25">
      <c r="A928">
        <v>23</v>
      </c>
      <c r="B928">
        <v>287</v>
      </c>
      <c r="C928">
        <v>136</v>
      </c>
      <c r="D928">
        <v>3</v>
      </c>
      <c r="E928">
        <v>21</v>
      </c>
      <c r="F928">
        <v>186</v>
      </c>
      <c r="G928">
        <v>144</v>
      </c>
      <c r="H928">
        <v>1</v>
      </c>
      <c r="I928">
        <v>0</v>
      </c>
      <c r="J928">
        <v>1</v>
      </c>
      <c r="K928">
        <v>1</v>
      </c>
      <c r="L928">
        <v>0</v>
      </c>
      <c r="M928">
        <v>0.29883271249851795</v>
      </c>
      <c r="N928">
        <v>0.29883271249851795</v>
      </c>
      <c r="O928">
        <v>0.70116728750148205</v>
      </c>
      <c r="P928">
        <v>-0.35500877918890267</v>
      </c>
      <c r="Q928">
        <v>100</v>
      </c>
      <c r="R928">
        <v>0.42619317504581433</v>
      </c>
      <c r="AP928">
        <v>0.88785315363619433</v>
      </c>
      <c r="AQ928">
        <v>0</v>
      </c>
      <c r="AR928">
        <v>1</v>
      </c>
      <c r="AS928">
        <v>545</v>
      </c>
      <c r="AT928">
        <v>379</v>
      </c>
      <c r="AU928">
        <v>1.446654611211573E-2</v>
      </c>
      <c r="AV928">
        <v>0.47867950481430532</v>
      </c>
      <c r="AW928">
        <v>0</v>
      </c>
    </row>
    <row r="929" spans="1:49" x14ac:dyDescent="0.25">
      <c r="A929">
        <v>23</v>
      </c>
      <c r="B929">
        <v>293</v>
      </c>
      <c r="C929">
        <v>72</v>
      </c>
      <c r="D929">
        <v>0</v>
      </c>
      <c r="E929">
        <v>22</v>
      </c>
      <c r="F929">
        <v>290</v>
      </c>
      <c r="G929">
        <v>81</v>
      </c>
      <c r="H929">
        <v>0</v>
      </c>
      <c r="I929">
        <v>1</v>
      </c>
      <c r="J929">
        <v>0</v>
      </c>
      <c r="K929">
        <v>1</v>
      </c>
      <c r="L929">
        <v>1</v>
      </c>
      <c r="M929">
        <v>0.55713307717024918</v>
      </c>
      <c r="N929">
        <v>0.55713307717024918</v>
      </c>
      <c r="O929">
        <v>0.44286692282975082</v>
      </c>
      <c r="P929">
        <v>-0.5849511498707709</v>
      </c>
      <c r="Q929">
        <v>100</v>
      </c>
      <c r="R929">
        <v>0.79490330223997674</v>
      </c>
      <c r="AP929">
        <v>0.88889925986597573</v>
      </c>
      <c r="AQ929">
        <v>0</v>
      </c>
      <c r="AR929">
        <v>1</v>
      </c>
      <c r="AS929">
        <v>545</v>
      </c>
      <c r="AT929">
        <v>380</v>
      </c>
      <c r="AU929">
        <v>1.446654611211573E-2</v>
      </c>
      <c r="AV929">
        <v>0.47730398899587345</v>
      </c>
      <c r="AW929">
        <v>0</v>
      </c>
    </row>
    <row r="930" spans="1:49" x14ac:dyDescent="0.25">
      <c r="A930">
        <v>23</v>
      </c>
      <c r="B930">
        <v>295</v>
      </c>
      <c r="C930">
        <v>92</v>
      </c>
      <c r="D930">
        <v>3</v>
      </c>
      <c r="E930">
        <v>12</v>
      </c>
      <c r="F930">
        <v>115</v>
      </c>
      <c r="G930">
        <v>81</v>
      </c>
      <c r="H930">
        <v>1</v>
      </c>
      <c r="I930">
        <v>1</v>
      </c>
      <c r="J930">
        <v>0</v>
      </c>
      <c r="K930">
        <v>1</v>
      </c>
      <c r="L930">
        <v>1</v>
      </c>
      <c r="M930">
        <v>0.61883744735994695</v>
      </c>
      <c r="N930">
        <v>0.61883744735994695</v>
      </c>
      <c r="O930">
        <v>0.38116255264005305</v>
      </c>
      <c r="P930">
        <v>-0.47991264601866773</v>
      </c>
      <c r="Q930">
        <v>100</v>
      </c>
      <c r="R930">
        <v>0.61593323782545728</v>
      </c>
      <c r="AP930">
        <v>0.88920168772499319</v>
      </c>
      <c r="AQ930">
        <v>0</v>
      </c>
      <c r="AR930">
        <v>1</v>
      </c>
      <c r="AS930">
        <v>545</v>
      </c>
      <c r="AT930">
        <v>381</v>
      </c>
      <c r="AU930">
        <v>1.446654611211573E-2</v>
      </c>
      <c r="AV930">
        <v>0.47592847317744158</v>
      </c>
      <c r="AW930">
        <v>0</v>
      </c>
    </row>
    <row r="931" spans="1:49" x14ac:dyDescent="0.25">
      <c r="A931">
        <v>23</v>
      </c>
      <c r="B931">
        <v>297</v>
      </c>
      <c r="C931">
        <v>99</v>
      </c>
      <c r="D931">
        <v>2</v>
      </c>
      <c r="E931">
        <v>19</v>
      </c>
      <c r="F931">
        <v>211</v>
      </c>
      <c r="G931">
        <v>204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0.20135783250798972</v>
      </c>
      <c r="N931">
        <v>0.20135783250798972</v>
      </c>
      <c r="O931">
        <v>0.79864216749201034</v>
      </c>
      <c r="P931">
        <v>-0.22484228397887329</v>
      </c>
      <c r="Q931">
        <v>100</v>
      </c>
      <c r="R931">
        <v>0.25212522041043384</v>
      </c>
      <c r="AP931">
        <v>0.88938812039522774</v>
      </c>
      <c r="AQ931">
        <v>0</v>
      </c>
      <c r="AR931">
        <v>1</v>
      </c>
      <c r="AS931">
        <v>545</v>
      </c>
      <c r="AT931">
        <v>382</v>
      </c>
      <c r="AU931">
        <v>1.446654611211573E-2</v>
      </c>
      <c r="AV931">
        <v>0.4745529573590096</v>
      </c>
      <c r="AW931">
        <v>0</v>
      </c>
    </row>
    <row r="932" spans="1:49" x14ac:dyDescent="0.25">
      <c r="A932">
        <v>23</v>
      </c>
      <c r="B932">
        <v>297</v>
      </c>
      <c r="C932">
        <v>124</v>
      </c>
      <c r="D932">
        <v>0</v>
      </c>
      <c r="E932">
        <v>8</v>
      </c>
      <c r="F932">
        <v>133</v>
      </c>
      <c r="G932">
        <v>31</v>
      </c>
      <c r="H932">
        <v>0</v>
      </c>
      <c r="I932">
        <v>1</v>
      </c>
      <c r="J932">
        <v>0</v>
      </c>
      <c r="K932">
        <v>1</v>
      </c>
      <c r="L932">
        <v>1</v>
      </c>
      <c r="M932">
        <v>0.97209601859027617</v>
      </c>
      <c r="N932">
        <v>0.97209601859027617</v>
      </c>
      <c r="O932">
        <v>2.7903981409723833E-2</v>
      </c>
      <c r="P932">
        <v>-2.8300694842673821E-2</v>
      </c>
      <c r="Q932">
        <v>100</v>
      </c>
      <c r="R932">
        <v>2.8704964197044963E-2</v>
      </c>
      <c r="AP932">
        <v>0.89111784513973569</v>
      </c>
      <c r="AQ932">
        <v>0</v>
      </c>
      <c r="AR932">
        <v>1</v>
      </c>
      <c r="AS932">
        <v>545</v>
      </c>
      <c r="AT932">
        <v>383</v>
      </c>
      <c r="AU932">
        <v>1.446654611211573E-2</v>
      </c>
      <c r="AV932">
        <v>0.47317744154057773</v>
      </c>
      <c r="AW932">
        <v>0</v>
      </c>
    </row>
    <row r="933" spans="1:49" x14ac:dyDescent="0.25">
      <c r="A933">
        <v>23</v>
      </c>
      <c r="B933">
        <v>299</v>
      </c>
      <c r="C933">
        <v>80</v>
      </c>
      <c r="D933">
        <v>0</v>
      </c>
      <c r="E933">
        <v>19</v>
      </c>
      <c r="F933">
        <v>308</v>
      </c>
      <c r="G933">
        <v>42</v>
      </c>
      <c r="H933">
        <v>2</v>
      </c>
      <c r="I933">
        <v>1</v>
      </c>
      <c r="J933">
        <v>0</v>
      </c>
      <c r="K933">
        <v>1</v>
      </c>
      <c r="L933">
        <v>1</v>
      </c>
      <c r="M933">
        <v>0.94803040149136175</v>
      </c>
      <c r="N933">
        <v>0.94803040149136175</v>
      </c>
      <c r="O933">
        <v>5.1969598508638248E-2</v>
      </c>
      <c r="P933">
        <v>-5.336870815760239E-2</v>
      </c>
      <c r="Q933">
        <v>100</v>
      </c>
      <c r="R933">
        <v>5.4818493612529773E-2</v>
      </c>
      <c r="AP933">
        <v>0.89111851252312713</v>
      </c>
      <c r="AQ933">
        <v>0</v>
      </c>
      <c r="AR933">
        <v>1</v>
      </c>
      <c r="AS933">
        <v>545</v>
      </c>
      <c r="AT933">
        <v>384</v>
      </c>
      <c r="AU933">
        <v>1.446654611211573E-2</v>
      </c>
      <c r="AV933">
        <v>0.47180192572214585</v>
      </c>
      <c r="AW933">
        <v>0</v>
      </c>
    </row>
    <row r="934" spans="1:49" x14ac:dyDescent="0.25">
      <c r="A934">
        <v>23</v>
      </c>
      <c r="B934">
        <v>299</v>
      </c>
      <c r="C934">
        <v>139</v>
      </c>
      <c r="D934">
        <v>0</v>
      </c>
      <c r="E934">
        <v>16</v>
      </c>
      <c r="F934">
        <v>213</v>
      </c>
      <c r="G934">
        <v>102</v>
      </c>
      <c r="H934">
        <v>0</v>
      </c>
      <c r="I934">
        <v>1</v>
      </c>
      <c r="J934">
        <v>0</v>
      </c>
      <c r="K934">
        <v>1</v>
      </c>
      <c r="L934">
        <v>1</v>
      </c>
      <c r="M934">
        <v>0.84887274239878074</v>
      </c>
      <c r="N934">
        <v>0.84887274239878074</v>
      </c>
      <c r="O934">
        <v>0.15112725760121926</v>
      </c>
      <c r="P934">
        <v>-0.16384599507310732</v>
      </c>
      <c r="Q934">
        <v>100</v>
      </c>
      <c r="R934">
        <v>0.17803287825470449</v>
      </c>
      <c r="AP934">
        <v>0.8917460981818961</v>
      </c>
      <c r="AQ934">
        <v>0</v>
      </c>
      <c r="AR934">
        <v>1</v>
      </c>
      <c r="AS934">
        <v>545</v>
      </c>
      <c r="AT934">
        <v>385</v>
      </c>
      <c r="AU934">
        <v>1.446654611211573E-2</v>
      </c>
      <c r="AV934">
        <v>0.47042640990371387</v>
      </c>
      <c r="AW934">
        <v>0</v>
      </c>
    </row>
    <row r="935" spans="1:49" x14ac:dyDescent="0.25">
      <c r="A935">
        <v>23</v>
      </c>
      <c r="B935">
        <v>301</v>
      </c>
      <c r="C935">
        <v>151</v>
      </c>
      <c r="D935">
        <v>3</v>
      </c>
      <c r="E935">
        <v>18</v>
      </c>
      <c r="F935">
        <v>197</v>
      </c>
      <c r="G935">
        <v>176</v>
      </c>
      <c r="H935">
        <v>1</v>
      </c>
      <c r="I935">
        <v>1</v>
      </c>
      <c r="J935">
        <v>0</v>
      </c>
      <c r="K935">
        <v>1</v>
      </c>
      <c r="L935">
        <v>1</v>
      </c>
      <c r="M935">
        <v>0.26278822811509889</v>
      </c>
      <c r="N935">
        <v>0.26278822811509889</v>
      </c>
      <c r="O935">
        <v>0.73721177188490117</v>
      </c>
      <c r="P935">
        <v>-1.3364067874575429</v>
      </c>
      <c r="Q935">
        <v>0</v>
      </c>
      <c r="R935">
        <v>2.8053454950120864</v>
      </c>
      <c r="AP935">
        <v>0.89256028497256712</v>
      </c>
      <c r="AQ935">
        <v>0</v>
      </c>
      <c r="AR935">
        <v>1</v>
      </c>
      <c r="AS935">
        <v>545</v>
      </c>
      <c r="AT935">
        <v>386</v>
      </c>
      <c r="AU935">
        <v>1.446654611211573E-2</v>
      </c>
      <c r="AV935">
        <v>0.469050894085282</v>
      </c>
      <c r="AW935">
        <v>0</v>
      </c>
    </row>
    <row r="936" spans="1:49" x14ac:dyDescent="0.25">
      <c r="A936">
        <v>23</v>
      </c>
      <c r="B936">
        <v>301</v>
      </c>
      <c r="C936">
        <v>209</v>
      </c>
      <c r="D936">
        <v>0</v>
      </c>
      <c r="E936">
        <v>16</v>
      </c>
      <c r="F936">
        <v>192</v>
      </c>
      <c r="G936">
        <v>158</v>
      </c>
      <c r="H936">
        <v>2</v>
      </c>
      <c r="I936">
        <v>1</v>
      </c>
      <c r="J936">
        <v>0</v>
      </c>
      <c r="K936">
        <v>1</v>
      </c>
      <c r="L936">
        <v>1</v>
      </c>
      <c r="M936">
        <v>0.98207829808726876</v>
      </c>
      <c r="N936">
        <v>0.98207829808726876</v>
      </c>
      <c r="O936">
        <v>1.7921701912731236E-2</v>
      </c>
      <c r="P936">
        <v>-1.8084240519776286E-2</v>
      </c>
      <c r="Q936">
        <v>100</v>
      </c>
      <c r="R936">
        <v>1.8248750580922308E-2</v>
      </c>
      <c r="AP936">
        <v>0.89362900695318603</v>
      </c>
      <c r="AQ936">
        <v>0</v>
      </c>
      <c r="AR936">
        <v>1</v>
      </c>
      <c r="AS936">
        <v>545</v>
      </c>
      <c r="AT936">
        <v>387</v>
      </c>
      <c r="AU936">
        <v>1.446654611211573E-2</v>
      </c>
      <c r="AV936">
        <v>0.46767537826685002</v>
      </c>
      <c r="AW936">
        <v>0</v>
      </c>
    </row>
    <row r="937" spans="1:49" x14ac:dyDescent="0.25">
      <c r="A937">
        <v>23</v>
      </c>
      <c r="B937">
        <v>302</v>
      </c>
      <c r="C937">
        <v>127</v>
      </c>
      <c r="D937">
        <v>0</v>
      </c>
      <c r="E937">
        <v>12</v>
      </c>
      <c r="F937">
        <v>144</v>
      </c>
      <c r="G937">
        <v>44</v>
      </c>
      <c r="H937">
        <v>1</v>
      </c>
      <c r="I937">
        <v>1</v>
      </c>
      <c r="J937">
        <v>0</v>
      </c>
      <c r="K937">
        <v>1</v>
      </c>
      <c r="L937">
        <v>1</v>
      </c>
      <c r="M937">
        <v>0.98504412635712857</v>
      </c>
      <c r="N937">
        <v>0.98504412635712857</v>
      </c>
      <c r="O937">
        <v>1.4955873642871431E-2</v>
      </c>
      <c r="P937">
        <v>-1.5068840481353261E-2</v>
      </c>
      <c r="Q937">
        <v>100</v>
      </c>
      <c r="R937">
        <v>1.5182947893086737E-2</v>
      </c>
      <c r="AP937">
        <v>0.89416764896958689</v>
      </c>
      <c r="AQ937">
        <v>0</v>
      </c>
      <c r="AR937">
        <v>1</v>
      </c>
      <c r="AS937">
        <v>545</v>
      </c>
      <c r="AT937">
        <v>388</v>
      </c>
      <c r="AU937">
        <v>1.446654611211573E-2</v>
      </c>
      <c r="AV937">
        <v>0.46629986244841815</v>
      </c>
      <c r="AW937">
        <v>0</v>
      </c>
    </row>
    <row r="938" spans="1:49" x14ac:dyDescent="0.25">
      <c r="A938">
        <v>23</v>
      </c>
      <c r="B938">
        <v>304</v>
      </c>
      <c r="C938">
        <v>115</v>
      </c>
      <c r="D938">
        <v>0</v>
      </c>
      <c r="E938">
        <v>22</v>
      </c>
      <c r="F938">
        <v>248</v>
      </c>
      <c r="G938">
        <v>62</v>
      </c>
      <c r="H938">
        <v>1</v>
      </c>
      <c r="I938">
        <v>1</v>
      </c>
      <c r="J938">
        <v>0</v>
      </c>
      <c r="K938">
        <v>1</v>
      </c>
      <c r="L938">
        <v>1</v>
      </c>
      <c r="M938">
        <v>0.92579007603085173</v>
      </c>
      <c r="N938">
        <v>0.92579007603085173</v>
      </c>
      <c r="O938">
        <v>7.4209923969148273E-2</v>
      </c>
      <c r="P938">
        <v>-7.7107769786930472E-2</v>
      </c>
      <c r="Q938">
        <v>100</v>
      </c>
      <c r="R938">
        <v>8.0158478569255315E-2</v>
      </c>
      <c r="AP938">
        <v>0.8945094118187864</v>
      </c>
      <c r="AQ938">
        <v>0</v>
      </c>
      <c r="AR938">
        <v>1</v>
      </c>
      <c r="AS938">
        <v>545</v>
      </c>
      <c r="AT938">
        <v>389</v>
      </c>
      <c r="AU938">
        <v>1.446654611211573E-2</v>
      </c>
      <c r="AV938">
        <v>0.46492434662998627</v>
      </c>
      <c r="AW938">
        <v>0</v>
      </c>
    </row>
    <row r="939" spans="1:49" x14ac:dyDescent="0.25">
      <c r="A939">
        <v>23</v>
      </c>
      <c r="B939">
        <v>305</v>
      </c>
      <c r="C939">
        <v>139</v>
      </c>
      <c r="D939">
        <v>1</v>
      </c>
      <c r="E939">
        <v>28</v>
      </c>
      <c r="F939">
        <v>400</v>
      </c>
      <c r="G939">
        <v>110</v>
      </c>
      <c r="H939">
        <v>1</v>
      </c>
      <c r="I939">
        <v>0</v>
      </c>
      <c r="J939">
        <v>1</v>
      </c>
      <c r="K939">
        <v>1</v>
      </c>
      <c r="L939">
        <v>0</v>
      </c>
      <c r="M939">
        <v>0.41396317252574344</v>
      </c>
      <c r="N939">
        <v>0.41396317252574344</v>
      </c>
      <c r="O939">
        <v>0.58603682747425656</v>
      </c>
      <c r="P939">
        <v>-0.53437264586061217</v>
      </c>
      <c r="Q939">
        <v>100</v>
      </c>
      <c r="R939">
        <v>0.70637740346433775</v>
      </c>
      <c r="AP939">
        <v>0.8947504830795957</v>
      </c>
      <c r="AQ939">
        <v>0</v>
      </c>
      <c r="AR939">
        <v>1</v>
      </c>
      <c r="AS939">
        <v>545</v>
      </c>
      <c r="AT939">
        <v>390</v>
      </c>
      <c r="AU939">
        <v>1.446654611211573E-2</v>
      </c>
      <c r="AV939">
        <v>0.46354883081155429</v>
      </c>
      <c r="AW939">
        <v>0</v>
      </c>
    </row>
    <row r="940" spans="1:49" x14ac:dyDescent="0.25">
      <c r="A940">
        <v>23</v>
      </c>
      <c r="B940">
        <v>308</v>
      </c>
      <c r="C940">
        <v>123</v>
      </c>
      <c r="D940">
        <v>1</v>
      </c>
      <c r="E940">
        <v>21</v>
      </c>
      <c r="F940">
        <v>212</v>
      </c>
      <c r="G940">
        <v>240</v>
      </c>
      <c r="H940">
        <v>0</v>
      </c>
      <c r="I940">
        <v>1</v>
      </c>
      <c r="J940">
        <v>0</v>
      </c>
      <c r="K940">
        <v>1</v>
      </c>
      <c r="L940">
        <v>1</v>
      </c>
      <c r="M940">
        <v>0.16257215374163661</v>
      </c>
      <c r="N940">
        <v>0.16257215374163661</v>
      </c>
      <c r="O940">
        <v>0.83742784625836342</v>
      </c>
      <c r="P940">
        <v>-1.8166333527359415</v>
      </c>
      <c r="Q940">
        <v>0</v>
      </c>
      <c r="R940">
        <v>5.1511149171906956</v>
      </c>
      <c r="AP940">
        <v>0.89495480253429671</v>
      </c>
      <c r="AQ940">
        <v>0</v>
      </c>
      <c r="AR940">
        <v>1</v>
      </c>
      <c r="AS940">
        <v>545</v>
      </c>
      <c r="AT940">
        <v>391</v>
      </c>
      <c r="AU940">
        <v>1.446654611211573E-2</v>
      </c>
      <c r="AV940">
        <v>0.46217331499312242</v>
      </c>
      <c r="AW940">
        <v>0</v>
      </c>
    </row>
    <row r="941" spans="1:49" x14ac:dyDescent="0.25">
      <c r="A941">
        <v>23</v>
      </c>
      <c r="B941">
        <v>309</v>
      </c>
      <c r="C941">
        <v>27</v>
      </c>
      <c r="D941">
        <v>0</v>
      </c>
      <c r="E941">
        <v>21</v>
      </c>
      <c r="F941">
        <v>212</v>
      </c>
      <c r="G941">
        <v>132</v>
      </c>
      <c r="H941">
        <v>1</v>
      </c>
      <c r="I941">
        <v>1</v>
      </c>
      <c r="J941">
        <v>0</v>
      </c>
      <c r="K941">
        <v>1</v>
      </c>
      <c r="L941">
        <v>1</v>
      </c>
      <c r="M941">
        <v>0.65912845884918592</v>
      </c>
      <c r="N941">
        <v>0.65912845884918592</v>
      </c>
      <c r="O941">
        <v>0.34087154115081408</v>
      </c>
      <c r="P941">
        <v>-0.41683683350759188</v>
      </c>
      <c r="Q941">
        <v>100</v>
      </c>
      <c r="R941">
        <v>0.5171549438875136</v>
      </c>
      <c r="AP941">
        <v>0.89660332172693014</v>
      </c>
      <c r="AQ941">
        <v>0</v>
      </c>
      <c r="AR941">
        <v>1</v>
      </c>
      <c r="AS941">
        <v>545</v>
      </c>
      <c r="AT941">
        <v>392</v>
      </c>
      <c r="AU941">
        <v>1.446654611211573E-2</v>
      </c>
      <c r="AV941">
        <v>0.46079779917469055</v>
      </c>
      <c r="AW941">
        <v>0</v>
      </c>
    </row>
    <row r="942" spans="1:49" x14ac:dyDescent="0.25">
      <c r="A942">
        <v>23</v>
      </c>
      <c r="B942">
        <v>313</v>
      </c>
      <c r="C942">
        <v>124</v>
      </c>
      <c r="D942">
        <v>1</v>
      </c>
      <c r="E942">
        <v>15</v>
      </c>
      <c r="F942">
        <v>148</v>
      </c>
      <c r="G942">
        <v>185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0.49959549999990494</v>
      </c>
      <c r="N942">
        <v>0.49959549999990494</v>
      </c>
      <c r="O942">
        <v>0.50040450000009506</v>
      </c>
      <c r="P942">
        <v>-0.69233850762387061</v>
      </c>
      <c r="Q942">
        <v>100</v>
      </c>
      <c r="R942">
        <v>0.99838330790352603</v>
      </c>
      <c r="AP942">
        <v>0.89686175121833789</v>
      </c>
      <c r="AQ942">
        <v>0</v>
      </c>
      <c r="AR942">
        <v>1</v>
      </c>
      <c r="AS942">
        <v>545</v>
      </c>
      <c r="AT942">
        <v>393</v>
      </c>
      <c r="AU942">
        <v>1.446654611211573E-2</v>
      </c>
      <c r="AV942">
        <v>0.45942228335625857</v>
      </c>
      <c r="AW942">
        <v>0</v>
      </c>
    </row>
    <row r="943" spans="1:49" x14ac:dyDescent="0.25">
      <c r="A943">
        <v>23</v>
      </c>
      <c r="B943">
        <v>315</v>
      </c>
      <c r="C943">
        <v>133</v>
      </c>
      <c r="D943">
        <v>1</v>
      </c>
      <c r="E943">
        <v>21</v>
      </c>
      <c r="F943">
        <v>297</v>
      </c>
      <c r="G943">
        <v>101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0.71185825168429895</v>
      </c>
      <c r="N943">
        <v>0.71185825168429895</v>
      </c>
      <c r="O943">
        <v>0.28814174831570105</v>
      </c>
      <c r="P943">
        <v>-1.2443027382761127</v>
      </c>
      <c r="Q943">
        <v>0</v>
      </c>
      <c r="R943">
        <v>2.4705140988606589</v>
      </c>
      <c r="AP943">
        <v>0.89716708648320909</v>
      </c>
      <c r="AQ943">
        <v>0</v>
      </c>
      <c r="AR943">
        <v>1</v>
      </c>
      <c r="AS943">
        <v>545</v>
      </c>
      <c r="AT943">
        <v>394</v>
      </c>
      <c r="AU943">
        <v>1.446654611211573E-2</v>
      </c>
      <c r="AV943">
        <v>0.45804676753782669</v>
      </c>
      <c r="AW943">
        <v>0</v>
      </c>
    </row>
    <row r="944" spans="1:49" x14ac:dyDescent="0.25">
      <c r="A944">
        <v>23</v>
      </c>
      <c r="B944">
        <v>322</v>
      </c>
      <c r="C944">
        <v>89</v>
      </c>
      <c r="D944">
        <v>1</v>
      </c>
      <c r="E944">
        <v>12</v>
      </c>
      <c r="F944">
        <v>116</v>
      </c>
      <c r="G944">
        <v>151</v>
      </c>
      <c r="H944">
        <v>6</v>
      </c>
      <c r="I944">
        <v>1</v>
      </c>
      <c r="J944">
        <v>0</v>
      </c>
      <c r="K944">
        <v>1</v>
      </c>
      <c r="L944">
        <v>1</v>
      </c>
      <c r="M944">
        <v>0.99841218907398233</v>
      </c>
      <c r="N944">
        <v>0.99841218907398233</v>
      </c>
      <c r="O944">
        <v>1.5878109260176743E-3</v>
      </c>
      <c r="P944">
        <v>-1.5890728337435451E-3</v>
      </c>
      <c r="Q944">
        <v>100</v>
      </c>
      <c r="R944">
        <v>1.5903360790199823E-3</v>
      </c>
      <c r="AP944">
        <v>0.89742514379409122</v>
      </c>
      <c r="AQ944">
        <v>0</v>
      </c>
      <c r="AR944">
        <v>1</v>
      </c>
      <c r="AS944">
        <v>545</v>
      </c>
      <c r="AT944">
        <v>395</v>
      </c>
      <c r="AU944">
        <v>1.446654611211573E-2</v>
      </c>
      <c r="AV944">
        <v>0.45667125171939482</v>
      </c>
      <c r="AW944">
        <v>0</v>
      </c>
    </row>
    <row r="945" spans="1:49" x14ac:dyDescent="0.25">
      <c r="A945">
        <v>23</v>
      </c>
      <c r="B945">
        <v>328</v>
      </c>
      <c r="C945">
        <v>87</v>
      </c>
      <c r="D945">
        <v>1</v>
      </c>
      <c r="E945">
        <v>20</v>
      </c>
      <c r="F945">
        <v>319</v>
      </c>
      <c r="G945">
        <v>69</v>
      </c>
      <c r="H945">
        <v>2</v>
      </c>
      <c r="I945">
        <v>1</v>
      </c>
      <c r="J945">
        <v>0</v>
      </c>
      <c r="K945">
        <v>1</v>
      </c>
      <c r="L945">
        <v>1</v>
      </c>
      <c r="M945">
        <v>0.84480641051238103</v>
      </c>
      <c r="N945">
        <v>0.84480641051238103</v>
      </c>
      <c r="O945">
        <v>0.15519358948761897</v>
      </c>
      <c r="P945">
        <v>-0.16864777785772167</v>
      </c>
      <c r="Q945">
        <v>100</v>
      </c>
      <c r="R945">
        <v>0.18370313903453095</v>
      </c>
      <c r="AP945">
        <v>0.89797933257061213</v>
      </c>
      <c r="AQ945">
        <v>0</v>
      </c>
      <c r="AR945">
        <v>1</v>
      </c>
      <c r="AS945">
        <v>545</v>
      </c>
      <c r="AT945">
        <v>396</v>
      </c>
      <c r="AU945">
        <v>1.446654611211573E-2</v>
      </c>
      <c r="AV945">
        <v>0.45529573590096284</v>
      </c>
      <c r="AW945">
        <v>8.23319594757637E-4</v>
      </c>
    </row>
    <row r="946" spans="1:49" x14ac:dyDescent="0.25">
      <c r="A946">
        <v>23</v>
      </c>
      <c r="B946">
        <v>332</v>
      </c>
      <c r="C946">
        <v>106</v>
      </c>
      <c r="D946">
        <v>4</v>
      </c>
      <c r="E946">
        <v>23</v>
      </c>
      <c r="F946">
        <v>250</v>
      </c>
      <c r="G946">
        <v>111</v>
      </c>
      <c r="H946">
        <v>2</v>
      </c>
      <c r="I946">
        <v>0</v>
      </c>
      <c r="J946">
        <v>1</v>
      </c>
      <c r="K946">
        <v>1</v>
      </c>
      <c r="L946">
        <v>0</v>
      </c>
      <c r="M946">
        <v>0.26027772953322087</v>
      </c>
      <c r="N946">
        <v>0.26027772953322087</v>
      </c>
      <c r="O946">
        <v>0.73972227046677919</v>
      </c>
      <c r="P946">
        <v>-0.3014804734104421</v>
      </c>
      <c r="Q946">
        <v>100</v>
      </c>
      <c r="R946">
        <v>0.35185871769006027</v>
      </c>
      <c r="AP946">
        <v>0.89810655226177782</v>
      </c>
      <c r="AQ946">
        <v>1</v>
      </c>
      <c r="AR946">
        <v>0</v>
      </c>
      <c r="AS946">
        <v>546</v>
      </c>
      <c r="AT946">
        <v>396</v>
      </c>
      <c r="AU946">
        <v>1.2658227848101222E-2</v>
      </c>
      <c r="AV946">
        <v>0.45529573590096284</v>
      </c>
      <c r="AW946">
        <v>0</v>
      </c>
    </row>
    <row r="947" spans="1:49" x14ac:dyDescent="0.25">
      <c r="A947">
        <v>23</v>
      </c>
      <c r="B947">
        <v>337</v>
      </c>
      <c r="C947">
        <v>101</v>
      </c>
      <c r="D947">
        <v>1</v>
      </c>
      <c r="E947">
        <v>20</v>
      </c>
      <c r="F947">
        <v>314</v>
      </c>
      <c r="G947">
        <v>43</v>
      </c>
      <c r="H947">
        <v>2</v>
      </c>
      <c r="I947">
        <v>1</v>
      </c>
      <c r="J947">
        <v>0</v>
      </c>
      <c r="K947">
        <v>1</v>
      </c>
      <c r="L947">
        <v>1</v>
      </c>
      <c r="M947">
        <v>0.91517388235216945</v>
      </c>
      <c r="N947">
        <v>0.91517388235216945</v>
      </c>
      <c r="O947">
        <v>8.4826117647830546E-2</v>
      </c>
      <c r="P947">
        <v>-8.8641196403484765E-2</v>
      </c>
      <c r="Q947">
        <v>100</v>
      </c>
      <c r="R947">
        <v>9.2688525408757758E-2</v>
      </c>
      <c r="AP947">
        <v>0.89846943004988034</v>
      </c>
      <c r="AQ947">
        <v>0</v>
      </c>
      <c r="AR947">
        <v>1</v>
      </c>
      <c r="AS947">
        <v>546</v>
      </c>
      <c r="AT947">
        <v>397</v>
      </c>
      <c r="AU947">
        <v>1.2658227848101222E-2</v>
      </c>
      <c r="AV947">
        <v>0.45392022008253097</v>
      </c>
      <c r="AW947">
        <v>0</v>
      </c>
    </row>
    <row r="948" spans="1:49" x14ac:dyDescent="0.25">
      <c r="A948">
        <v>23</v>
      </c>
      <c r="B948">
        <v>341</v>
      </c>
      <c r="C948">
        <v>35</v>
      </c>
      <c r="D948">
        <v>2</v>
      </c>
      <c r="E948">
        <v>21</v>
      </c>
      <c r="F948">
        <v>203</v>
      </c>
      <c r="G948">
        <v>194</v>
      </c>
      <c r="H948">
        <v>0</v>
      </c>
      <c r="I948">
        <v>0</v>
      </c>
      <c r="J948">
        <v>1</v>
      </c>
      <c r="K948">
        <v>1</v>
      </c>
      <c r="L948">
        <v>0</v>
      </c>
      <c r="M948">
        <v>5.7822445592540503E-2</v>
      </c>
      <c r="N948">
        <v>5.7822445592540503E-2</v>
      </c>
      <c r="O948">
        <v>0.94217755440745954</v>
      </c>
      <c r="P948">
        <v>-5.9561535535024766E-2</v>
      </c>
      <c r="Q948">
        <v>100</v>
      </c>
      <c r="R948">
        <v>6.1371071006786342E-2</v>
      </c>
      <c r="AP948">
        <v>0.89977445249667121</v>
      </c>
      <c r="AQ948">
        <v>0</v>
      </c>
      <c r="AR948">
        <v>1</v>
      </c>
      <c r="AS948">
        <v>546</v>
      </c>
      <c r="AT948">
        <v>398</v>
      </c>
      <c r="AU948">
        <v>1.2658227848101222E-2</v>
      </c>
      <c r="AV948">
        <v>0.45254470426409898</v>
      </c>
      <c r="AW948">
        <v>0</v>
      </c>
    </row>
    <row r="949" spans="1:49" x14ac:dyDescent="0.25">
      <c r="A949">
        <v>23</v>
      </c>
      <c r="B949">
        <v>347</v>
      </c>
      <c r="C949">
        <v>91</v>
      </c>
      <c r="D949">
        <v>0</v>
      </c>
      <c r="E949">
        <v>20</v>
      </c>
      <c r="F949">
        <v>332</v>
      </c>
      <c r="G949">
        <v>100</v>
      </c>
      <c r="H949">
        <v>1</v>
      </c>
      <c r="I949">
        <v>1</v>
      </c>
      <c r="J949">
        <v>0</v>
      </c>
      <c r="K949">
        <v>1</v>
      </c>
      <c r="L949">
        <v>1</v>
      </c>
      <c r="M949">
        <v>0.77884828487586211</v>
      </c>
      <c r="N949">
        <v>0.77884828487586211</v>
      </c>
      <c r="O949">
        <v>0.22115171512413789</v>
      </c>
      <c r="P949">
        <v>-0.24993900833576774</v>
      </c>
      <c r="Q949">
        <v>100</v>
      </c>
      <c r="R949">
        <v>0.28394710422888902</v>
      </c>
      <c r="AP949">
        <v>0.90019438860195211</v>
      </c>
      <c r="AQ949">
        <v>0</v>
      </c>
      <c r="AR949">
        <v>1</v>
      </c>
      <c r="AS949">
        <v>546</v>
      </c>
      <c r="AT949">
        <v>399</v>
      </c>
      <c r="AU949">
        <v>1.2658227848101222E-2</v>
      </c>
      <c r="AV949">
        <v>0.45116918844566711</v>
      </c>
      <c r="AW949">
        <v>0</v>
      </c>
    </row>
    <row r="950" spans="1:49" x14ac:dyDescent="0.25">
      <c r="A950">
        <v>23</v>
      </c>
      <c r="B950">
        <v>349</v>
      </c>
      <c r="C950">
        <v>80</v>
      </c>
      <c r="D950">
        <v>5</v>
      </c>
      <c r="E950">
        <v>14</v>
      </c>
      <c r="F950">
        <v>196</v>
      </c>
      <c r="G950">
        <v>89</v>
      </c>
      <c r="H950">
        <v>2</v>
      </c>
      <c r="I950">
        <v>0</v>
      </c>
      <c r="J950">
        <v>1</v>
      </c>
      <c r="K950">
        <v>1</v>
      </c>
      <c r="L950">
        <v>0</v>
      </c>
      <c r="M950">
        <v>0.24427825708189771</v>
      </c>
      <c r="N950">
        <v>0.24427825708189771</v>
      </c>
      <c r="O950">
        <v>0.75572174291810224</v>
      </c>
      <c r="P950">
        <v>-0.28008203547826849</v>
      </c>
      <c r="Q950">
        <v>100</v>
      </c>
      <c r="R950">
        <v>0.32323836037673753</v>
      </c>
      <c r="AP950">
        <v>0.90026833845785748</v>
      </c>
      <c r="AQ950">
        <v>0</v>
      </c>
      <c r="AR950">
        <v>1</v>
      </c>
      <c r="AS950">
        <v>546</v>
      </c>
      <c r="AT950">
        <v>400</v>
      </c>
      <c r="AU950">
        <v>1.2658227848101222E-2</v>
      </c>
      <c r="AV950">
        <v>0.44979367262723524</v>
      </c>
      <c r="AW950">
        <v>8.1337011324994198E-4</v>
      </c>
    </row>
    <row r="951" spans="1:49" x14ac:dyDescent="0.25">
      <c r="A951">
        <v>23</v>
      </c>
      <c r="B951">
        <v>353</v>
      </c>
      <c r="C951">
        <v>45</v>
      </c>
      <c r="D951">
        <v>2</v>
      </c>
      <c r="E951">
        <v>25</v>
      </c>
      <c r="F951">
        <v>351</v>
      </c>
      <c r="G951">
        <v>67</v>
      </c>
      <c r="H951">
        <v>0</v>
      </c>
      <c r="I951">
        <v>0</v>
      </c>
      <c r="J951">
        <v>1</v>
      </c>
      <c r="K951">
        <v>1</v>
      </c>
      <c r="L951">
        <v>0</v>
      </c>
      <c r="M951">
        <v>0.11197354341370365</v>
      </c>
      <c r="N951">
        <v>0.11197354341370365</v>
      </c>
      <c r="O951">
        <v>0.88802645658629631</v>
      </c>
      <c r="P951">
        <v>-0.11875374298074672</v>
      </c>
      <c r="Q951">
        <v>100</v>
      </c>
      <c r="R951">
        <v>0.12609257593985021</v>
      </c>
      <c r="AP951">
        <v>0.90039755285421208</v>
      </c>
      <c r="AQ951">
        <v>1</v>
      </c>
      <c r="AR951">
        <v>0</v>
      </c>
      <c r="AS951">
        <v>547</v>
      </c>
      <c r="AT951">
        <v>400</v>
      </c>
      <c r="AU951">
        <v>1.0849909584086825E-2</v>
      </c>
      <c r="AV951">
        <v>0.44979367262723524</v>
      </c>
      <c r="AW951">
        <v>8.1337011324999196E-4</v>
      </c>
    </row>
    <row r="952" spans="1:49" x14ac:dyDescent="0.25">
      <c r="A952">
        <v>23</v>
      </c>
      <c r="B952">
        <v>393</v>
      </c>
      <c r="C952">
        <v>73</v>
      </c>
      <c r="D952">
        <v>1</v>
      </c>
      <c r="E952">
        <v>29</v>
      </c>
      <c r="F952">
        <v>353</v>
      </c>
      <c r="G952">
        <v>104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0.2341001163565882</v>
      </c>
      <c r="N952">
        <v>0.2341001163565882</v>
      </c>
      <c r="O952">
        <v>0.76589988364341177</v>
      </c>
      <c r="P952">
        <v>-0.26670381798798504</v>
      </c>
      <c r="Q952">
        <v>100</v>
      </c>
      <c r="R952">
        <v>0.30565367792323717</v>
      </c>
      <c r="AP952">
        <v>0.9011089282315573</v>
      </c>
      <c r="AQ952">
        <v>1</v>
      </c>
      <c r="AR952">
        <v>0</v>
      </c>
      <c r="AS952">
        <v>548</v>
      </c>
      <c r="AT952">
        <v>400</v>
      </c>
      <c r="AU952">
        <v>9.0415913200723175E-3</v>
      </c>
      <c r="AV952">
        <v>0.44979367262723524</v>
      </c>
      <c r="AW952">
        <v>0</v>
      </c>
    </row>
    <row r="953" spans="1:49" x14ac:dyDescent="0.25">
      <c r="A953">
        <v>23</v>
      </c>
      <c r="B953">
        <v>397</v>
      </c>
      <c r="C953">
        <v>68</v>
      </c>
      <c r="D953">
        <v>1</v>
      </c>
      <c r="E953">
        <v>19</v>
      </c>
      <c r="F953">
        <v>216</v>
      </c>
      <c r="G953">
        <v>115</v>
      </c>
      <c r="H953">
        <v>4</v>
      </c>
      <c r="I953">
        <v>1</v>
      </c>
      <c r="J953">
        <v>0</v>
      </c>
      <c r="K953">
        <v>1</v>
      </c>
      <c r="L953">
        <v>1</v>
      </c>
      <c r="M953">
        <v>0.98386928646777405</v>
      </c>
      <c r="N953">
        <v>0.98386928646777405</v>
      </c>
      <c r="O953">
        <v>1.6130713532225949E-2</v>
      </c>
      <c r="P953">
        <v>-1.6262229709273299E-2</v>
      </c>
      <c r="Q953">
        <v>100</v>
      </c>
      <c r="R953">
        <v>1.6395179475657204E-2</v>
      </c>
      <c r="AP953">
        <v>0.9026277750250512</v>
      </c>
      <c r="AQ953">
        <v>0</v>
      </c>
      <c r="AR953">
        <v>1</v>
      </c>
      <c r="AS953">
        <v>548</v>
      </c>
      <c r="AT953">
        <v>401</v>
      </c>
      <c r="AU953">
        <v>9.0415913200723175E-3</v>
      </c>
      <c r="AV953">
        <v>0.44841815680880326</v>
      </c>
      <c r="AW953">
        <v>0</v>
      </c>
    </row>
    <row r="954" spans="1:49" x14ac:dyDescent="0.25">
      <c r="A954">
        <v>23</v>
      </c>
      <c r="B954">
        <v>404</v>
      </c>
      <c r="C954">
        <v>90</v>
      </c>
      <c r="D954">
        <v>0</v>
      </c>
      <c r="E954">
        <v>23</v>
      </c>
      <c r="F954">
        <v>322</v>
      </c>
      <c r="G954">
        <v>63</v>
      </c>
      <c r="H954">
        <v>2</v>
      </c>
      <c r="I954">
        <v>1</v>
      </c>
      <c r="J954">
        <v>0</v>
      </c>
      <c r="K954">
        <v>1</v>
      </c>
      <c r="L954">
        <v>1</v>
      </c>
      <c r="M954">
        <v>0.9592362000116661</v>
      </c>
      <c r="N954">
        <v>0.9592362000116661</v>
      </c>
      <c r="O954">
        <v>4.0763799988333904E-2</v>
      </c>
      <c r="P954">
        <v>-4.1617936185645778E-2</v>
      </c>
      <c r="Q954">
        <v>100</v>
      </c>
      <c r="R954">
        <v>4.2496102615641636E-2</v>
      </c>
      <c r="AP954">
        <v>0.90309356014734055</v>
      </c>
      <c r="AQ954">
        <v>0</v>
      </c>
      <c r="AR954">
        <v>1</v>
      </c>
      <c r="AS954">
        <v>548</v>
      </c>
      <c r="AT954">
        <v>402</v>
      </c>
      <c r="AU954">
        <v>9.0415913200723175E-3</v>
      </c>
      <c r="AV954">
        <v>0.44704264099037139</v>
      </c>
      <c r="AW954">
        <v>0</v>
      </c>
    </row>
    <row r="955" spans="1:49" x14ac:dyDescent="0.25">
      <c r="A955">
        <v>23</v>
      </c>
      <c r="B955">
        <v>405</v>
      </c>
      <c r="C955">
        <v>108</v>
      </c>
      <c r="D955">
        <v>3</v>
      </c>
      <c r="E955">
        <v>22</v>
      </c>
      <c r="F955">
        <v>278</v>
      </c>
      <c r="G955">
        <v>164</v>
      </c>
      <c r="H955">
        <v>1</v>
      </c>
      <c r="I955">
        <v>0</v>
      </c>
      <c r="J955">
        <v>1</v>
      </c>
      <c r="K955">
        <v>1</v>
      </c>
      <c r="L955">
        <v>0</v>
      </c>
      <c r="M955">
        <v>0.17151240092012643</v>
      </c>
      <c r="N955">
        <v>0.17151240092012643</v>
      </c>
      <c r="O955">
        <v>0.82848759907987357</v>
      </c>
      <c r="P955">
        <v>-0.1881534101456164</v>
      </c>
      <c r="Q955">
        <v>100</v>
      </c>
      <c r="R955">
        <v>0.20701867005687202</v>
      </c>
      <c r="AP955">
        <v>0.90319487077462401</v>
      </c>
      <c r="AQ955">
        <v>0</v>
      </c>
      <c r="AR955">
        <v>1</v>
      </c>
      <c r="AS955">
        <v>548</v>
      </c>
      <c r="AT955">
        <v>403</v>
      </c>
      <c r="AU955">
        <v>9.0415913200723175E-3</v>
      </c>
      <c r="AV955">
        <v>0.44566712517193952</v>
      </c>
      <c r="AW955">
        <v>0</v>
      </c>
    </row>
    <row r="956" spans="1:49" x14ac:dyDescent="0.25">
      <c r="A956">
        <v>24</v>
      </c>
      <c r="B956">
        <v>87</v>
      </c>
      <c r="C956">
        <v>274</v>
      </c>
      <c r="D956">
        <v>0</v>
      </c>
      <c r="E956">
        <v>20</v>
      </c>
      <c r="F956">
        <v>196</v>
      </c>
      <c r="G956">
        <v>100</v>
      </c>
      <c r="H956">
        <v>3</v>
      </c>
      <c r="I956">
        <v>1</v>
      </c>
      <c r="J956">
        <v>0</v>
      </c>
      <c r="K956">
        <v>1</v>
      </c>
      <c r="L956">
        <v>1</v>
      </c>
      <c r="M956">
        <v>0.99460976665049017</v>
      </c>
      <c r="N956">
        <v>0.99460976665049017</v>
      </c>
      <c r="O956">
        <v>5.390233349509832E-3</v>
      </c>
      <c r="P956">
        <v>-5.4048130729670027E-3</v>
      </c>
      <c r="Q956">
        <v>100</v>
      </c>
      <c r="R956">
        <v>5.4194454249753832E-3</v>
      </c>
      <c r="AP956">
        <v>0.90360266549196389</v>
      </c>
      <c r="AQ956">
        <v>0</v>
      </c>
      <c r="AR956">
        <v>1</v>
      </c>
      <c r="AS956">
        <v>548</v>
      </c>
      <c r="AT956">
        <v>404</v>
      </c>
      <c r="AU956">
        <v>9.0415913200723175E-3</v>
      </c>
      <c r="AV956">
        <v>0.44429160935350753</v>
      </c>
      <c r="AW956">
        <v>0</v>
      </c>
    </row>
    <row r="957" spans="1:49" x14ac:dyDescent="0.25">
      <c r="A957">
        <v>24</v>
      </c>
      <c r="B957">
        <v>115</v>
      </c>
      <c r="C957">
        <v>267</v>
      </c>
      <c r="D957">
        <v>1</v>
      </c>
      <c r="E957">
        <v>19</v>
      </c>
      <c r="F957">
        <v>224</v>
      </c>
      <c r="G957">
        <v>169</v>
      </c>
      <c r="H957">
        <v>0</v>
      </c>
      <c r="I957">
        <v>1</v>
      </c>
      <c r="J957">
        <v>0</v>
      </c>
      <c r="K957">
        <v>1</v>
      </c>
      <c r="L957">
        <v>1</v>
      </c>
      <c r="M957">
        <v>0.53013299851596818</v>
      </c>
      <c r="N957">
        <v>0.53013299851596818</v>
      </c>
      <c r="O957">
        <v>0.46986700148403182</v>
      </c>
      <c r="P957">
        <v>-0.63462736332012826</v>
      </c>
      <c r="Q957">
        <v>100</v>
      </c>
      <c r="R957">
        <v>0.88631909879097803</v>
      </c>
      <c r="AP957">
        <v>0.90436149482976602</v>
      </c>
      <c r="AQ957">
        <v>0</v>
      </c>
      <c r="AR957">
        <v>1</v>
      </c>
      <c r="AS957">
        <v>548</v>
      </c>
      <c r="AT957">
        <v>405</v>
      </c>
      <c r="AU957">
        <v>9.0415913200723175E-3</v>
      </c>
      <c r="AV957">
        <v>0.44291609353507566</v>
      </c>
      <c r="AW957">
        <v>0</v>
      </c>
    </row>
    <row r="958" spans="1:49" x14ac:dyDescent="0.25">
      <c r="A958">
        <v>24</v>
      </c>
      <c r="B958">
        <v>134</v>
      </c>
      <c r="C958">
        <v>206</v>
      </c>
      <c r="D958">
        <v>0</v>
      </c>
      <c r="E958">
        <v>16</v>
      </c>
      <c r="F958">
        <v>195</v>
      </c>
      <c r="G958">
        <v>81</v>
      </c>
      <c r="H958">
        <v>2</v>
      </c>
      <c r="I958">
        <v>1</v>
      </c>
      <c r="J958">
        <v>0</v>
      </c>
      <c r="K958">
        <v>1</v>
      </c>
      <c r="L958">
        <v>1</v>
      </c>
      <c r="M958">
        <v>0.98297324164647137</v>
      </c>
      <c r="N958">
        <v>0.98297324164647137</v>
      </c>
      <c r="O958">
        <v>1.7026758353528626E-2</v>
      </c>
      <c r="P958">
        <v>-1.7173380317911813E-2</v>
      </c>
      <c r="Q958">
        <v>100</v>
      </c>
      <c r="R958">
        <v>1.7321690593539413E-2</v>
      </c>
      <c r="AP958">
        <v>0.9045087163168789</v>
      </c>
      <c r="AQ958">
        <v>0</v>
      </c>
      <c r="AR958">
        <v>1</v>
      </c>
      <c r="AS958">
        <v>548</v>
      </c>
      <c r="AT958">
        <v>406</v>
      </c>
      <c r="AU958">
        <v>9.0415913200723175E-3</v>
      </c>
      <c r="AV958">
        <v>0.44154057771664379</v>
      </c>
      <c r="AW958">
        <v>0</v>
      </c>
    </row>
    <row r="959" spans="1:49" x14ac:dyDescent="0.25">
      <c r="A959">
        <v>24</v>
      </c>
      <c r="B959">
        <v>151</v>
      </c>
      <c r="C959">
        <v>294</v>
      </c>
      <c r="D959">
        <v>1</v>
      </c>
      <c r="E959">
        <v>13</v>
      </c>
      <c r="F959">
        <v>195</v>
      </c>
      <c r="G959">
        <v>70</v>
      </c>
      <c r="H959">
        <v>2</v>
      </c>
      <c r="I959">
        <v>1</v>
      </c>
      <c r="J959">
        <v>0</v>
      </c>
      <c r="K959">
        <v>1</v>
      </c>
      <c r="L959">
        <v>1</v>
      </c>
      <c r="M959">
        <v>0.9906725922248536</v>
      </c>
      <c r="N959">
        <v>0.9906725922248536</v>
      </c>
      <c r="O959">
        <v>9.3274077751464013E-3</v>
      </c>
      <c r="P959">
        <v>-9.3711804460436463E-3</v>
      </c>
      <c r="Q959">
        <v>100</v>
      </c>
      <c r="R959">
        <v>9.4152274407823255E-3</v>
      </c>
      <c r="AP959">
        <v>0.90548437408267046</v>
      </c>
      <c r="AQ959">
        <v>0</v>
      </c>
      <c r="AR959">
        <v>1</v>
      </c>
      <c r="AS959">
        <v>548</v>
      </c>
      <c r="AT959">
        <v>407</v>
      </c>
      <c r="AU959">
        <v>9.0415913200723175E-3</v>
      </c>
      <c r="AV959">
        <v>0.44016506189821181</v>
      </c>
      <c r="AW959">
        <v>0</v>
      </c>
    </row>
    <row r="960" spans="1:49" x14ac:dyDescent="0.25">
      <c r="A960">
        <v>24</v>
      </c>
      <c r="B960">
        <v>155</v>
      </c>
      <c r="C960">
        <v>159</v>
      </c>
      <c r="D960">
        <v>1</v>
      </c>
      <c r="E960">
        <v>13</v>
      </c>
      <c r="F960">
        <v>156</v>
      </c>
      <c r="G960">
        <v>65</v>
      </c>
      <c r="H960">
        <v>1</v>
      </c>
      <c r="I960">
        <v>1</v>
      </c>
      <c r="J960">
        <v>0</v>
      </c>
      <c r="K960">
        <v>1</v>
      </c>
      <c r="L960">
        <v>1</v>
      </c>
      <c r="M960">
        <v>0.90821624547695234</v>
      </c>
      <c r="N960">
        <v>0.90821624547695234</v>
      </c>
      <c r="O960">
        <v>9.1783754523047656E-2</v>
      </c>
      <c r="P960">
        <v>-9.6272772923815753E-2</v>
      </c>
      <c r="Q960">
        <v>100</v>
      </c>
      <c r="R960">
        <v>0.10105936221703142</v>
      </c>
      <c r="AP960">
        <v>0.9059838600017367</v>
      </c>
      <c r="AQ960">
        <v>0</v>
      </c>
      <c r="AR960">
        <v>1</v>
      </c>
      <c r="AS960">
        <v>548</v>
      </c>
      <c r="AT960">
        <v>408</v>
      </c>
      <c r="AU960">
        <v>9.0415913200723175E-3</v>
      </c>
      <c r="AV960">
        <v>0.43878954607977994</v>
      </c>
      <c r="AW960">
        <v>0</v>
      </c>
    </row>
    <row r="961" spans="1:49" x14ac:dyDescent="0.25">
      <c r="A961">
        <v>24</v>
      </c>
      <c r="B961">
        <v>159</v>
      </c>
      <c r="C961">
        <v>166</v>
      </c>
      <c r="D961">
        <v>0</v>
      </c>
      <c r="E961">
        <v>24</v>
      </c>
      <c r="F961">
        <v>229</v>
      </c>
      <c r="G961">
        <v>139</v>
      </c>
      <c r="H961">
        <v>3</v>
      </c>
      <c r="I961">
        <v>1</v>
      </c>
      <c r="J961">
        <v>0</v>
      </c>
      <c r="K961">
        <v>1</v>
      </c>
      <c r="L961">
        <v>1</v>
      </c>
      <c r="M961">
        <v>0.96192518071366306</v>
      </c>
      <c r="N961">
        <v>0.96192518071366306</v>
      </c>
      <c r="O961">
        <v>3.8074819286336936E-2</v>
      </c>
      <c r="P961">
        <v>-3.8818606066963357E-2</v>
      </c>
      <c r="Q961">
        <v>100</v>
      </c>
      <c r="R961">
        <v>3.958189269781752E-2</v>
      </c>
      <c r="AP961">
        <v>0.90664931986717423</v>
      </c>
      <c r="AQ961">
        <v>0</v>
      </c>
      <c r="AR961">
        <v>1</v>
      </c>
      <c r="AS961">
        <v>548</v>
      </c>
      <c r="AT961">
        <v>409</v>
      </c>
      <c r="AU961">
        <v>9.0415913200723175E-3</v>
      </c>
      <c r="AV961">
        <v>0.43741403026134795</v>
      </c>
      <c r="AW961">
        <v>0</v>
      </c>
    </row>
    <row r="962" spans="1:49" x14ac:dyDescent="0.25">
      <c r="A962">
        <v>24</v>
      </c>
      <c r="B962">
        <v>186</v>
      </c>
      <c r="C962">
        <v>151</v>
      </c>
      <c r="D962">
        <v>0</v>
      </c>
      <c r="E962">
        <v>18</v>
      </c>
      <c r="F962">
        <v>201</v>
      </c>
      <c r="G962">
        <v>129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0.69560014003112991</v>
      </c>
      <c r="N962">
        <v>0.69560014003112991</v>
      </c>
      <c r="O962">
        <v>0.30439985996887009</v>
      </c>
      <c r="P962">
        <v>-1.1894131130181349</v>
      </c>
      <c r="Q962">
        <v>0</v>
      </c>
      <c r="R962">
        <v>2.2851526281985364</v>
      </c>
      <c r="AP962">
        <v>0.90784520707590732</v>
      </c>
      <c r="AQ962">
        <v>0</v>
      </c>
      <c r="AR962">
        <v>1</v>
      </c>
      <c r="AS962">
        <v>548</v>
      </c>
      <c r="AT962">
        <v>410</v>
      </c>
      <c r="AU962">
        <v>9.0415913200723175E-3</v>
      </c>
      <c r="AV962">
        <v>0.43603851444291608</v>
      </c>
      <c r="AW962">
        <v>0</v>
      </c>
    </row>
    <row r="963" spans="1:49" x14ac:dyDescent="0.25">
      <c r="A963">
        <v>24</v>
      </c>
      <c r="B963">
        <v>189</v>
      </c>
      <c r="C963">
        <v>263</v>
      </c>
      <c r="D963">
        <v>0</v>
      </c>
      <c r="E963">
        <v>18</v>
      </c>
      <c r="F963">
        <v>373</v>
      </c>
      <c r="G963">
        <v>23</v>
      </c>
      <c r="H963">
        <v>1</v>
      </c>
      <c r="I963">
        <v>1</v>
      </c>
      <c r="J963">
        <v>0</v>
      </c>
      <c r="K963">
        <v>1</v>
      </c>
      <c r="L963">
        <v>1</v>
      </c>
      <c r="M963">
        <v>0.96980090188877688</v>
      </c>
      <c r="N963">
        <v>0.96980090188877688</v>
      </c>
      <c r="O963">
        <v>3.0199098111223122E-2</v>
      </c>
      <c r="P963">
        <v>-3.0664484337326155E-2</v>
      </c>
      <c r="Q963">
        <v>100</v>
      </c>
      <c r="R963">
        <v>3.1139482395208737E-2</v>
      </c>
      <c r="AP963">
        <v>0.90821624547695234</v>
      </c>
      <c r="AQ963">
        <v>0</v>
      </c>
      <c r="AR963">
        <v>1</v>
      </c>
      <c r="AS963">
        <v>548</v>
      </c>
      <c r="AT963">
        <v>411</v>
      </c>
      <c r="AU963">
        <v>9.0415913200723175E-3</v>
      </c>
      <c r="AV963">
        <v>0.43466299862448421</v>
      </c>
      <c r="AW963">
        <v>0</v>
      </c>
    </row>
    <row r="964" spans="1:49" x14ac:dyDescent="0.25">
      <c r="A964">
        <v>24</v>
      </c>
      <c r="B964">
        <v>196</v>
      </c>
      <c r="C964">
        <v>148</v>
      </c>
      <c r="D964">
        <v>3</v>
      </c>
      <c r="E964">
        <v>14</v>
      </c>
      <c r="F964">
        <v>206</v>
      </c>
      <c r="G964">
        <v>59</v>
      </c>
      <c r="H964">
        <v>2</v>
      </c>
      <c r="I964">
        <v>1</v>
      </c>
      <c r="J964">
        <v>0</v>
      </c>
      <c r="K964">
        <v>1</v>
      </c>
      <c r="L964">
        <v>1</v>
      </c>
      <c r="M964">
        <v>0.75368410666384578</v>
      </c>
      <c r="N964">
        <v>0.75368410666384578</v>
      </c>
      <c r="O964">
        <v>0.24631589333615422</v>
      </c>
      <c r="P964">
        <v>-0.28278195544030027</v>
      </c>
      <c r="Q964">
        <v>100</v>
      </c>
      <c r="R964">
        <v>0.32681582530174641</v>
      </c>
      <c r="AP964">
        <v>0.90827661475501076</v>
      </c>
      <c r="AQ964">
        <v>0</v>
      </c>
      <c r="AR964">
        <v>1</v>
      </c>
      <c r="AS964">
        <v>548</v>
      </c>
      <c r="AT964">
        <v>412</v>
      </c>
      <c r="AU964">
        <v>9.0415913200723175E-3</v>
      </c>
      <c r="AV964">
        <v>0.43328748280605223</v>
      </c>
      <c r="AW964">
        <v>0</v>
      </c>
    </row>
    <row r="965" spans="1:49" x14ac:dyDescent="0.25">
      <c r="A965">
        <v>24</v>
      </c>
      <c r="B965">
        <v>201</v>
      </c>
      <c r="C965">
        <v>148</v>
      </c>
      <c r="D965">
        <v>1</v>
      </c>
      <c r="E965">
        <v>15</v>
      </c>
      <c r="F965">
        <v>214</v>
      </c>
      <c r="G965">
        <v>82</v>
      </c>
      <c r="H965">
        <v>1</v>
      </c>
      <c r="I965">
        <v>1</v>
      </c>
      <c r="J965">
        <v>0</v>
      </c>
      <c r="K965">
        <v>1</v>
      </c>
      <c r="L965">
        <v>1</v>
      </c>
      <c r="M965">
        <v>0.83530994647815349</v>
      </c>
      <c r="N965">
        <v>0.83530994647815349</v>
      </c>
      <c r="O965">
        <v>0.16469005352184651</v>
      </c>
      <c r="P965">
        <v>-0.1799524296194932</v>
      </c>
      <c r="Q965">
        <v>100</v>
      </c>
      <c r="R965">
        <v>0.19716041239089183</v>
      </c>
      <c r="AP965">
        <v>0.90938807051910231</v>
      </c>
      <c r="AQ965">
        <v>0</v>
      </c>
      <c r="AR965">
        <v>1</v>
      </c>
      <c r="AS965">
        <v>548</v>
      </c>
      <c r="AT965">
        <v>413</v>
      </c>
      <c r="AU965">
        <v>9.0415913200723175E-3</v>
      </c>
      <c r="AV965">
        <v>0.43191196698762035</v>
      </c>
      <c r="AW965">
        <v>7.8103429835009713E-4</v>
      </c>
    </row>
    <row r="966" spans="1:49" x14ac:dyDescent="0.25">
      <c r="A966">
        <v>24</v>
      </c>
      <c r="B966">
        <v>205</v>
      </c>
      <c r="C966">
        <v>125</v>
      </c>
      <c r="D966">
        <v>2</v>
      </c>
      <c r="E966">
        <v>13</v>
      </c>
      <c r="F966">
        <v>183</v>
      </c>
      <c r="G966">
        <v>54</v>
      </c>
      <c r="H966">
        <v>0</v>
      </c>
      <c r="I966">
        <v>1</v>
      </c>
      <c r="J966">
        <v>0</v>
      </c>
      <c r="K966">
        <v>1</v>
      </c>
      <c r="L966">
        <v>1</v>
      </c>
      <c r="M966">
        <v>0.53687445342941631</v>
      </c>
      <c r="N966">
        <v>0.53687445342941631</v>
      </c>
      <c r="O966">
        <v>0.46312554657058369</v>
      </c>
      <c r="P966">
        <v>-0.62199100430342991</v>
      </c>
      <c r="Q966">
        <v>100</v>
      </c>
      <c r="R966">
        <v>0.86263286251051152</v>
      </c>
      <c r="AP966">
        <v>0.90946681564654297</v>
      </c>
      <c r="AQ966">
        <v>1</v>
      </c>
      <c r="AR966">
        <v>0</v>
      </c>
      <c r="AS966">
        <v>549</v>
      </c>
      <c r="AT966">
        <v>413</v>
      </c>
      <c r="AU966">
        <v>7.2332730560579206E-3</v>
      </c>
      <c r="AV966">
        <v>0.43191196698762035</v>
      </c>
      <c r="AW966">
        <v>0</v>
      </c>
    </row>
    <row r="967" spans="1:49" x14ac:dyDescent="0.25">
      <c r="A967">
        <v>24</v>
      </c>
      <c r="B967">
        <v>207</v>
      </c>
      <c r="C967">
        <v>148</v>
      </c>
      <c r="D967">
        <v>3</v>
      </c>
      <c r="E967">
        <v>15</v>
      </c>
      <c r="F967">
        <v>238</v>
      </c>
      <c r="G967">
        <v>41</v>
      </c>
      <c r="H967">
        <v>2</v>
      </c>
      <c r="I967">
        <v>0</v>
      </c>
      <c r="J967">
        <v>1</v>
      </c>
      <c r="K967">
        <v>1</v>
      </c>
      <c r="L967">
        <v>0</v>
      </c>
      <c r="M967">
        <v>0.76008152735266443</v>
      </c>
      <c r="N967">
        <v>0.76008152735266443</v>
      </c>
      <c r="O967">
        <v>0.23991847264733557</v>
      </c>
      <c r="P967">
        <v>-1.4274561106531127</v>
      </c>
      <c r="Q967">
        <v>0</v>
      </c>
      <c r="R967">
        <v>3.1680825530676602</v>
      </c>
      <c r="AP967">
        <v>0.90989528959707822</v>
      </c>
      <c r="AQ967">
        <v>0</v>
      </c>
      <c r="AR967">
        <v>1</v>
      </c>
      <c r="AS967">
        <v>549</v>
      </c>
      <c r="AT967">
        <v>414</v>
      </c>
      <c r="AU967">
        <v>7.2332730560579206E-3</v>
      </c>
      <c r="AV967">
        <v>0.43053645116918848</v>
      </c>
      <c r="AW967">
        <v>7.7854692797323392E-4</v>
      </c>
    </row>
    <row r="968" spans="1:49" x14ac:dyDescent="0.25">
      <c r="A968">
        <v>24</v>
      </c>
      <c r="B968">
        <v>212</v>
      </c>
      <c r="C968">
        <v>146</v>
      </c>
      <c r="D968">
        <v>2</v>
      </c>
      <c r="E968">
        <v>12</v>
      </c>
      <c r="F968">
        <v>117</v>
      </c>
      <c r="G968">
        <v>50</v>
      </c>
      <c r="H968">
        <v>1</v>
      </c>
      <c r="I968">
        <v>1</v>
      </c>
      <c r="J968">
        <v>0</v>
      </c>
      <c r="K968">
        <v>1</v>
      </c>
      <c r="L968">
        <v>1</v>
      </c>
      <c r="M968">
        <v>0.89416764896958689</v>
      </c>
      <c r="N968">
        <v>0.89416764896958689</v>
      </c>
      <c r="O968">
        <v>0.10583235103041311</v>
      </c>
      <c r="P968">
        <v>-0.1118619945779591</v>
      </c>
      <c r="Q968">
        <v>100</v>
      </c>
      <c r="R968">
        <v>0.11835851045648013</v>
      </c>
      <c r="AP968">
        <v>0.91009447387188203</v>
      </c>
      <c r="AQ968">
        <v>1</v>
      </c>
      <c r="AR968">
        <v>0</v>
      </c>
      <c r="AS968">
        <v>550</v>
      </c>
      <c r="AT968">
        <v>414</v>
      </c>
      <c r="AU968">
        <v>5.4249547920434127E-3</v>
      </c>
      <c r="AV968">
        <v>0.43053645116918848</v>
      </c>
      <c r="AW968">
        <v>0</v>
      </c>
    </row>
    <row r="969" spans="1:49" x14ac:dyDescent="0.25">
      <c r="A969">
        <v>24</v>
      </c>
      <c r="B969">
        <v>214</v>
      </c>
      <c r="C969">
        <v>175</v>
      </c>
      <c r="D969">
        <v>3</v>
      </c>
      <c r="E969">
        <v>11</v>
      </c>
      <c r="F969">
        <v>114</v>
      </c>
      <c r="G969">
        <v>80</v>
      </c>
      <c r="H969">
        <v>2</v>
      </c>
      <c r="I969">
        <v>1</v>
      </c>
      <c r="J969">
        <v>0</v>
      </c>
      <c r="K969">
        <v>1</v>
      </c>
      <c r="L969">
        <v>1</v>
      </c>
      <c r="M969">
        <v>0.89846943004988034</v>
      </c>
      <c r="N969">
        <v>0.89846943004988034</v>
      </c>
      <c r="O969">
        <v>0.10153056995011966</v>
      </c>
      <c r="P969">
        <v>-0.10706259665410152</v>
      </c>
      <c r="Q969">
        <v>100</v>
      </c>
      <c r="R969">
        <v>0.11300392262036449</v>
      </c>
      <c r="AP969">
        <v>0.910276679816585</v>
      </c>
      <c r="AQ969">
        <v>0</v>
      </c>
      <c r="AR969">
        <v>1</v>
      </c>
      <c r="AS969">
        <v>550</v>
      </c>
      <c r="AT969">
        <v>415</v>
      </c>
      <c r="AU969">
        <v>5.4249547920434127E-3</v>
      </c>
      <c r="AV969">
        <v>0.4291609353507565</v>
      </c>
      <c r="AW969">
        <v>0</v>
      </c>
    </row>
    <row r="970" spans="1:49" x14ac:dyDescent="0.25">
      <c r="A970">
        <v>24</v>
      </c>
      <c r="B970">
        <v>224</v>
      </c>
      <c r="C970">
        <v>186</v>
      </c>
      <c r="D970">
        <v>0</v>
      </c>
      <c r="E970">
        <v>24</v>
      </c>
      <c r="F970">
        <v>268</v>
      </c>
      <c r="G970">
        <v>152</v>
      </c>
      <c r="H970">
        <v>3</v>
      </c>
      <c r="I970">
        <v>1</v>
      </c>
      <c r="J970">
        <v>0</v>
      </c>
      <c r="K970">
        <v>1</v>
      </c>
      <c r="L970">
        <v>1</v>
      </c>
      <c r="M970">
        <v>0.96764830146758074</v>
      </c>
      <c r="N970">
        <v>0.96764830146758074</v>
      </c>
      <c r="O970">
        <v>3.235169853241926E-2</v>
      </c>
      <c r="P970">
        <v>-3.2886582654238931E-2</v>
      </c>
      <c r="Q970">
        <v>100</v>
      </c>
      <c r="R970">
        <v>3.3433323329719239E-2</v>
      </c>
      <c r="AP970">
        <v>0.91057297039329188</v>
      </c>
      <c r="AQ970">
        <v>0</v>
      </c>
      <c r="AR970">
        <v>1</v>
      </c>
      <c r="AS970">
        <v>550</v>
      </c>
      <c r="AT970">
        <v>416</v>
      </c>
      <c r="AU970">
        <v>5.4249547920434127E-3</v>
      </c>
      <c r="AV970">
        <v>0.42778541953232463</v>
      </c>
      <c r="AW970">
        <v>0</v>
      </c>
    </row>
    <row r="971" spans="1:49" x14ac:dyDescent="0.25">
      <c r="A971">
        <v>24</v>
      </c>
      <c r="B971">
        <v>225</v>
      </c>
      <c r="C971">
        <v>95</v>
      </c>
      <c r="D971">
        <v>1</v>
      </c>
      <c r="E971">
        <v>14</v>
      </c>
      <c r="F971">
        <v>112</v>
      </c>
      <c r="G971">
        <v>171</v>
      </c>
      <c r="H971">
        <v>1</v>
      </c>
      <c r="I971">
        <v>1</v>
      </c>
      <c r="J971">
        <v>0</v>
      </c>
      <c r="K971">
        <v>1</v>
      </c>
      <c r="L971">
        <v>1</v>
      </c>
      <c r="M971">
        <v>0.65420688383192172</v>
      </c>
      <c r="N971">
        <v>0.65420688383192172</v>
      </c>
      <c r="O971">
        <v>0.34579311616807828</v>
      </c>
      <c r="P971">
        <v>-0.42433164141422719</v>
      </c>
      <c r="Q971">
        <v>100</v>
      </c>
      <c r="R971">
        <v>0.52856844633404865</v>
      </c>
      <c r="AP971">
        <v>0.91137935032659045</v>
      </c>
      <c r="AQ971">
        <v>0</v>
      </c>
      <c r="AR971">
        <v>1</v>
      </c>
      <c r="AS971">
        <v>550</v>
      </c>
      <c r="AT971">
        <v>417</v>
      </c>
      <c r="AU971">
        <v>5.4249547920434127E-3</v>
      </c>
      <c r="AV971">
        <v>0.42640990371389276</v>
      </c>
      <c r="AW971">
        <v>0</v>
      </c>
    </row>
    <row r="972" spans="1:49" x14ac:dyDescent="0.25">
      <c r="A972">
        <v>24</v>
      </c>
      <c r="B972">
        <v>225</v>
      </c>
      <c r="C972">
        <v>125</v>
      </c>
      <c r="D972">
        <v>0</v>
      </c>
      <c r="E972">
        <v>31</v>
      </c>
      <c r="F972">
        <v>376</v>
      </c>
      <c r="G972">
        <v>64</v>
      </c>
      <c r="H972">
        <v>2</v>
      </c>
      <c r="I972">
        <v>0</v>
      </c>
      <c r="J972">
        <v>1</v>
      </c>
      <c r="K972">
        <v>1</v>
      </c>
      <c r="L972">
        <v>0</v>
      </c>
      <c r="M972">
        <v>0.8514490968591808</v>
      </c>
      <c r="N972">
        <v>0.8514490968591808</v>
      </c>
      <c r="O972">
        <v>0.1485509031408192</v>
      </c>
      <c r="P972">
        <v>-1.9068275973826836</v>
      </c>
      <c r="Q972">
        <v>0</v>
      </c>
      <c r="R972">
        <v>5.7316992280555006</v>
      </c>
      <c r="AP972">
        <v>0.91183787408055472</v>
      </c>
      <c r="AQ972">
        <v>0</v>
      </c>
      <c r="AR972">
        <v>1</v>
      </c>
      <c r="AS972">
        <v>550</v>
      </c>
      <c r="AT972">
        <v>418</v>
      </c>
      <c r="AU972">
        <v>5.4249547920434127E-3</v>
      </c>
      <c r="AV972">
        <v>0.42503438789546077</v>
      </c>
      <c r="AW972">
        <v>0</v>
      </c>
    </row>
    <row r="973" spans="1:49" x14ac:dyDescent="0.25">
      <c r="A973">
        <v>24</v>
      </c>
      <c r="B973">
        <v>225</v>
      </c>
      <c r="C973">
        <v>152</v>
      </c>
      <c r="D973">
        <v>2</v>
      </c>
      <c r="E973">
        <v>23</v>
      </c>
      <c r="F973">
        <v>202</v>
      </c>
      <c r="G973">
        <v>111</v>
      </c>
      <c r="H973">
        <v>1</v>
      </c>
      <c r="I973">
        <v>1</v>
      </c>
      <c r="J973">
        <v>0</v>
      </c>
      <c r="K973">
        <v>1</v>
      </c>
      <c r="L973">
        <v>1</v>
      </c>
      <c r="M973">
        <v>0.56574110665180344</v>
      </c>
      <c r="N973">
        <v>0.56574110665180344</v>
      </c>
      <c r="O973">
        <v>0.43425889334819656</v>
      </c>
      <c r="P973">
        <v>-0.56961871416464072</v>
      </c>
      <c r="Q973">
        <v>100</v>
      </c>
      <c r="R973">
        <v>0.76759296477190553</v>
      </c>
      <c r="AP973">
        <v>0.91200334756606605</v>
      </c>
      <c r="AQ973">
        <v>0</v>
      </c>
      <c r="AR973">
        <v>1</v>
      </c>
      <c r="AS973">
        <v>550</v>
      </c>
      <c r="AT973">
        <v>419</v>
      </c>
      <c r="AU973">
        <v>5.4249547920434127E-3</v>
      </c>
      <c r="AV973">
        <v>0.4236588720770289</v>
      </c>
      <c r="AW973">
        <v>0</v>
      </c>
    </row>
    <row r="974" spans="1:49" x14ac:dyDescent="0.25">
      <c r="A974">
        <v>24</v>
      </c>
      <c r="B974">
        <v>226</v>
      </c>
      <c r="C974">
        <v>154</v>
      </c>
      <c r="D974">
        <v>2</v>
      </c>
      <c r="E974">
        <v>17</v>
      </c>
      <c r="F974">
        <v>227</v>
      </c>
      <c r="G974">
        <v>95</v>
      </c>
      <c r="H974">
        <v>2</v>
      </c>
      <c r="I974">
        <v>1</v>
      </c>
      <c r="J974">
        <v>0</v>
      </c>
      <c r="K974">
        <v>1</v>
      </c>
      <c r="L974">
        <v>1</v>
      </c>
      <c r="M974">
        <v>0.82167306270492335</v>
      </c>
      <c r="N974">
        <v>0.82167306270492335</v>
      </c>
      <c r="O974">
        <v>0.17832693729507665</v>
      </c>
      <c r="P974">
        <v>-0.19641269697869435</v>
      </c>
      <c r="Q974">
        <v>100</v>
      </c>
      <c r="R974">
        <v>0.21702906592560023</v>
      </c>
      <c r="AP974">
        <v>0.91243204327938721</v>
      </c>
      <c r="AQ974">
        <v>0</v>
      </c>
      <c r="AR974">
        <v>1</v>
      </c>
      <c r="AS974">
        <v>550</v>
      </c>
      <c r="AT974">
        <v>420</v>
      </c>
      <c r="AU974">
        <v>5.4249547920434127E-3</v>
      </c>
      <c r="AV974">
        <v>0.42228335625859692</v>
      </c>
      <c r="AW974">
        <v>0</v>
      </c>
    </row>
    <row r="975" spans="1:49" x14ac:dyDescent="0.25">
      <c r="A975">
        <v>24</v>
      </c>
      <c r="B975">
        <v>227</v>
      </c>
      <c r="C975">
        <v>147</v>
      </c>
      <c r="D975">
        <v>0</v>
      </c>
      <c r="E975">
        <v>12</v>
      </c>
      <c r="F975">
        <v>193</v>
      </c>
      <c r="G975">
        <v>74</v>
      </c>
      <c r="H975">
        <v>1</v>
      </c>
      <c r="I975">
        <v>1</v>
      </c>
      <c r="J975">
        <v>0</v>
      </c>
      <c r="K975">
        <v>1</v>
      </c>
      <c r="L975">
        <v>1</v>
      </c>
      <c r="M975">
        <v>0.95881926450490185</v>
      </c>
      <c r="N975">
        <v>0.95881926450490185</v>
      </c>
      <c r="O975">
        <v>4.1180735495098153E-2</v>
      </c>
      <c r="P975">
        <v>-4.2052684315764394E-2</v>
      </c>
      <c r="Q975">
        <v>100</v>
      </c>
      <c r="R975">
        <v>4.2949424380164421E-2</v>
      </c>
      <c r="AP975">
        <v>0.91298555482888344</v>
      </c>
      <c r="AQ975">
        <v>0</v>
      </c>
      <c r="AR975">
        <v>1</v>
      </c>
      <c r="AS975">
        <v>550</v>
      </c>
      <c r="AT975">
        <v>421</v>
      </c>
      <c r="AU975">
        <v>5.4249547920434127E-3</v>
      </c>
      <c r="AV975">
        <v>0.42090784044016505</v>
      </c>
      <c r="AW975">
        <v>0</v>
      </c>
    </row>
    <row r="976" spans="1:49" x14ac:dyDescent="0.25">
      <c r="A976">
        <v>24</v>
      </c>
      <c r="B976">
        <v>235</v>
      </c>
      <c r="C976">
        <v>123</v>
      </c>
      <c r="D976">
        <v>2</v>
      </c>
      <c r="E976">
        <v>13</v>
      </c>
      <c r="F976">
        <v>112</v>
      </c>
      <c r="G976">
        <v>121</v>
      </c>
      <c r="H976">
        <v>0</v>
      </c>
      <c r="I976">
        <v>1</v>
      </c>
      <c r="J976">
        <v>0</v>
      </c>
      <c r="K976">
        <v>1</v>
      </c>
      <c r="L976">
        <v>1</v>
      </c>
      <c r="M976">
        <v>0.47969397285386206</v>
      </c>
      <c r="N976">
        <v>0.47969397285386206</v>
      </c>
      <c r="O976">
        <v>0.52030602714613794</v>
      </c>
      <c r="P976">
        <v>-0.73460693496026019</v>
      </c>
      <c r="Q976">
        <v>0</v>
      </c>
      <c r="R976">
        <v>1.084662423525276</v>
      </c>
      <c r="AP976">
        <v>0.91410512687329648</v>
      </c>
      <c r="AQ976">
        <v>0</v>
      </c>
      <c r="AR976">
        <v>1</v>
      </c>
      <c r="AS976">
        <v>550</v>
      </c>
      <c r="AT976">
        <v>422</v>
      </c>
      <c r="AU976">
        <v>5.4249547920434127E-3</v>
      </c>
      <c r="AV976">
        <v>0.41953232462173318</v>
      </c>
      <c r="AW976">
        <v>0</v>
      </c>
    </row>
    <row r="977" spans="1:49" x14ac:dyDescent="0.25">
      <c r="A977">
        <v>24</v>
      </c>
      <c r="B977">
        <v>245</v>
      </c>
      <c r="C977">
        <v>203</v>
      </c>
      <c r="D977">
        <v>2</v>
      </c>
      <c r="E977">
        <v>12</v>
      </c>
      <c r="F977">
        <v>168</v>
      </c>
      <c r="G977">
        <v>86</v>
      </c>
      <c r="H977">
        <v>1</v>
      </c>
      <c r="I977">
        <v>1</v>
      </c>
      <c r="J977">
        <v>0</v>
      </c>
      <c r="K977">
        <v>1</v>
      </c>
      <c r="L977">
        <v>1</v>
      </c>
      <c r="M977">
        <v>0.8945094118187864</v>
      </c>
      <c r="N977">
        <v>0.8945094118187864</v>
      </c>
      <c r="O977">
        <v>0.1054905881812136</v>
      </c>
      <c r="P977">
        <v>-0.11147985421193028</v>
      </c>
      <c r="Q977">
        <v>100</v>
      </c>
      <c r="R977">
        <v>0.11793122217319311</v>
      </c>
      <c r="AP977">
        <v>0.91517388235216945</v>
      </c>
      <c r="AQ977">
        <v>0</v>
      </c>
      <c r="AR977">
        <v>1</v>
      </c>
      <c r="AS977">
        <v>550</v>
      </c>
      <c r="AT977">
        <v>423</v>
      </c>
      <c r="AU977">
        <v>5.4249547920434127E-3</v>
      </c>
      <c r="AV977">
        <v>0.41815680880330119</v>
      </c>
      <c r="AW977">
        <v>0</v>
      </c>
    </row>
    <row r="978" spans="1:49" x14ac:dyDescent="0.25">
      <c r="A978">
        <v>24</v>
      </c>
      <c r="B978">
        <v>252</v>
      </c>
      <c r="C978">
        <v>100</v>
      </c>
      <c r="D978">
        <v>0</v>
      </c>
      <c r="E978">
        <v>21</v>
      </c>
      <c r="F978">
        <v>225</v>
      </c>
      <c r="G978">
        <v>122</v>
      </c>
      <c r="H978">
        <v>1</v>
      </c>
      <c r="I978">
        <v>1</v>
      </c>
      <c r="J978">
        <v>0</v>
      </c>
      <c r="K978">
        <v>1</v>
      </c>
      <c r="L978">
        <v>1</v>
      </c>
      <c r="M978">
        <v>0.79684184142571501</v>
      </c>
      <c r="N978">
        <v>0.79684184142571501</v>
      </c>
      <c r="O978">
        <v>0.20315815857428499</v>
      </c>
      <c r="P978">
        <v>-0.22709906226098481</v>
      </c>
      <c r="Q978">
        <v>100</v>
      </c>
      <c r="R978">
        <v>0.25495418038138279</v>
      </c>
      <c r="AP978">
        <v>0.9155066736635783</v>
      </c>
      <c r="AQ978">
        <v>0</v>
      </c>
      <c r="AR978">
        <v>1</v>
      </c>
      <c r="AS978">
        <v>550</v>
      </c>
      <c r="AT978">
        <v>424</v>
      </c>
      <c r="AU978">
        <v>5.4249547920434127E-3</v>
      </c>
      <c r="AV978">
        <v>0.41678129298486932</v>
      </c>
      <c r="AW978">
        <v>0</v>
      </c>
    </row>
    <row r="979" spans="1:49" x14ac:dyDescent="0.25">
      <c r="A979">
        <v>24</v>
      </c>
      <c r="B979">
        <v>253</v>
      </c>
      <c r="C979">
        <v>151</v>
      </c>
      <c r="D979">
        <v>2</v>
      </c>
      <c r="E979">
        <v>13</v>
      </c>
      <c r="F979">
        <v>157</v>
      </c>
      <c r="G979">
        <v>66</v>
      </c>
      <c r="H979">
        <v>2</v>
      </c>
      <c r="I979">
        <v>1</v>
      </c>
      <c r="J979">
        <v>0</v>
      </c>
      <c r="K979">
        <v>1</v>
      </c>
      <c r="L979">
        <v>1</v>
      </c>
      <c r="M979">
        <v>0.9451441110606138</v>
      </c>
      <c r="N979">
        <v>0.9451441110606138</v>
      </c>
      <c r="O979">
        <v>5.4855888939386199E-2</v>
      </c>
      <c r="P979">
        <v>-5.6417864638264995E-2</v>
      </c>
      <c r="Q979">
        <v>100</v>
      </c>
      <c r="R979">
        <v>5.8039708757036512E-2</v>
      </c>
      <c r="AP979">
        <v>0.91674273833994846</v>
      </c>
      <c r="AQ979">
        <v>0</v>
      </c>
      <c r="AR979">
        <v>1</v>
      </c>
      <c r="AS979">
        <v>550</v>
      </c>
      <c r="AT979">
        <v>425</v>
      </c>
      <c r="AU979">
        <v>5.4249547920434127E-3</v>
      </c>
      <c r="AV979">
        <v>0.41540577716643745</v>
      </c>
      <c r="AW979">
        <v>0</v>
      </c>
    </row>
    <row r="980" spans="1:49" x14ac:dyDescent="0.25">
      <c r="A980">
        <v>24</v>
      </c>
      <c r="B980">
        <v>254</v>
      </c>
      <c r="C980">
        <v>84</v>
      </c>
      <c r="D980">
        <v>1</v>
      </c>
      <c r="E980">
        <v>20</v>
      </c>
      <c r="F980">
        <v>236</v>
      </c>
      <c r="G980">
        <v>82</v>
      </c>
      <c r="H980">
        <v>0</v>
      </c>
      <c r="I980">
        <v>1</v>
      </c>
      <c r="J980">
        <v>0</v>
      </c>
      <c r="K980">
        <v>1</v>
      </c>
      <c r="L980">
        <v>1</v>
      </c>
      <c r="M980">
        <v>0.43946444802487394</v>
      </c>
      <c r="N980">
        <v>0.43946444802487394</v>
      </c>
      <c r="O980">
        <v>0.56053555197512606</v>
      </c>
      <c r="P980">
        <v>-0.82219845699487215</v>
      </c>
      <c r="Q980">
        <v>0</v>
      </c>
      <c r="R980">
        <v>1.2754969247100494</v>
      </c>
      <c r="AP980">
        <v>0.91893525599966686</v>
      </c>
      <c r="AQ980">
        <v>0</v>
      </c>
      <c r="AR980">
        <v>1</v>
      </c>
      <c r="AS980">
        <v>550</v>
      </c>
      <c r="AT980">
        <v>426</v>
      </c>
      <c r="AU980">
        <v>5.4249547920434127E-3</v>
      </c>
      <c r="AV980">
        <v>0.41403026134800547</v>
      </c>
      <c r="AW980">
        <v>0</v>
      </c>
    </row>
    <row r="981" spans="1:49" x14ac:dyDescent="0.25">
      <c r="A981">
        <v>24</v>
      </c>
      <c r="B981">
        <v>255</v>
      </c>
      <c r="C981">
        <v>75</v>
      </c>
      <c r="D981">
        <v>1</v>
      </c>
      <c r="E981">
        <v>22</v>
      </c>
      <c r="F981">
        <v>219</v>
      </c>
      <c r="G981">
        <v>186</v>
      </c>
      <c r="H981">
        <v>0</v>
      </c>
      <c r="I981">
        <v>0</v>
      </c>
      <c r="J981">
        <v>1</v>
      </c>
      <c r="K981">
        <v>1</v>
      </c>
      <c r="L981">
        <v>0</v>
      </c>
      <c r="M981">
        <v>0.13556574265452553</v>
      </c>
      <c r="N981">
        <v>0.13556574265452553</v>
      </c>
      <c r="O981">
        <v>0.86443425734547441</v>
      </c>
      <c r="P981">
        <v>-0.14568002377714817</v>
      </c>
      <c r="Q981">
        <v>100</v>
      </c>
      <c r="R981">
        <v>0.15682597201876763</v>
      </c>
      <c r="AP981">
        <v>0.91925039546909404</v>
      </c>
      <c r="AQ981">
        <v>0</v>
      </c>
      <c r="AR981">
        <v>1</v>
      </c>
      <c r="AS981">
        <v>550</v>
      </c>
      <c r="AT981">
        <v>427</v>
      </c>
      <c r="AU981">
        <v>5.4249547920434127E-3</v>
      </c>
      <c r="AV981">
        <v>0.4126547455295736</v>
      </c>
      <c r="AW981">
        <v>0</v>
      </c>
    </row>
    <row r="982" spans="1:49" x14ac:dyDescent="0.25">
      <c r="A982">
        <v>24</v>
      </c>
      <c r="B982">
        <v>255</v>
      </c>
      <c r="C982">
        <v>190</v>
      </c>
      <c r="D982">
        <v>0</v>
      </c>
      <c r="E982">
        <v>20</v>
      </c>
      <c r="F982">
        <v>334</v>
      </c>
      <c r="G982">
        <v>104</v>
      </c>
      <c r="H982">
        <v>3</v>
      </c>
      <c r="I982">
        <v>1</v>
      </c>
      <c r="J982">
        <v>0</v>
      </c>
      <c r="K982">
        <v>1</v>
      </c>
      <c r="L982">
        <v>1</v>
      </c>
      <c r="M982">
        <v>0.98119490102141427</v>
      </c>
      <c r="N982">
        <v>0.98119490102141427</v>
      </c>
      <c r="O982">
        <v>1.8805098978585733E-2</v>
      </c>
      <c r="P982">
        <v>-1.8984163287401927E-2</v>
      </c>
      <c r="Q982">
        <v>100</v>
      </c>
      <c r="R982">
        <v>1.9165508258359078E-2</v>
      </c>
      <c r="AP982">
        <v>0.91943634037394006</v>
      </c>
      <c r="AQ982">
        <v>0</v>
      </c>
      <c r="AR982">
        <v>1</v>
      </c>
      <c r="AS982">
        <v>550</v>
      </c>
      <c r="AT982">
        <v>428</v>
      </c>
      <c r="AU982">
        <v>5.4249547920434127E-3</v>
      </c>
      <c r="AV982">
        <v>0.41127922971114173</v>
      </c>
      <c r="AW982">
        <v>0</v>
      </c>
    </row>
    <row r="983" spans="1:49" x14ac:dyDescent="0.25">
      <c r="A983">
        <v>24</v>
      </c>
      <c r="B983">
        <v>256</v>
      </c>
      <c r="C983">
        <v>183</v>
      </c>
      <c r="D983">
        <v>0</v>
      </c>
      <c r="E983">
        <v>15</v>
      </c>
      <c r="F983">
        <v>268</v>
      </c>
      <c r="G983">
        <v>24</v>
      </c>
      <c r="H983">
        <v>1</v>
      </c>
      <c r="I983">
        <v>1</v>
      </c>
      <c r="J983">
        <v>0</v>
      </c>
      <c r="K983">
        <v>1</v>
      </c>
      <c r="L983">
        <v>1</v>
      </c>
      <c r="M983">
        <v>0.97875889952302708</v>
      </c>
      <c r="N983">
        <v>0.97875889952302708</v>
      </c>
      <c r="O983">
        <v>2.1241100476972918E-2</v>
      </c>
      <c r="P983">
        <v>-2.1469938974629395E-2</v>
      </c>
      <c r="Q983">
        <v>100</v>
      </c>
      <c r="R983">
        <v>2.1702076463697262E-2</v>
      </c>
      <c r="AP983">
        <v>0.92012679508974371</v>
      </c>
      <c r="AQ983">
        <v>0</v>
      </c>
      <c r="AR983">
        <v>1</v>
      </c>
      <c r="AS983">
        <v>550</v>
      </c>
      <c r="AT983">
        <v>429</v>
      </c>
      <c r="AU983">
        <v>5.4249547920434127E-3</v>
      </c>
      <c r="AV983">
        <v>0.40990371389270974</v>
      </c>
      <c r="AW983">
        <v>0</v>
      </c>
    </row>
    <row r="984" spans="1:49" x14ac:dyDescent="0.25">
      <c r="A984">
        <v>24</v>
      </c>
      <c r="B984">
        <v>259</v>
      </c>
      <c r="C984">
        <v>102</v>
      </c>
      <c r="D984">
        <v>0</v>
      </c>
      <c r="E984">
        <v>24</v>
      </c>
      <c r="F984">
        <v>354</v>
      </c>
      <c r="G984">
        <v>54</v>
      </c>
      <c r="H984">
        <v>2</v>
      </c>
      <c r="I984">
        <v>1</v>
      </c>
      <c r="J984">
        <v>0</v>
      </c>
      <c r="K984">
        <v>1</v>
      </c>
      <c r="L984">
        <v>1</v>
      </c>
      <c r="M984">
        <v>0.90436149482976602</v>
      </c>
      <c r="N984">
        <v>0.90436149482976602</v>
      </c>
      <c r="O984">
        <v>9.5638505170233978E-2</v>
      </c>
      <c r="P984">
        <v>-0.10052611486087788</v>
      </c>
      <c r="Q984">
        <v>100</v>
      </c>
      <c r="R984">
        <v>0.10575251790019725</v>
      </c>
      <c r="AP984">
        <v>0.92018493664338086</v>
      </c>
      <c r="AQ984">
        <v>0</v>
      </c>
      <c r="AR984">
        <v>1</v>
      </c>
      <c r="AS984">
        <v>550</v>
      </c>
      <c r="AT984">
        <v>430</v>
      </c>
      <c r="AU984">
        <v>5.4249547920434127E-3</v>
      </c>
      <c r="AV984">
        <v>0.40852819807427787</v>
      </c>
      <c r="AW984">
        <v>0</v>
      </c>
    </row>
    <row r="985" spans="1:49" x14ac:dyDescent="0.25">
      <c r="A985">
        <v>24</v>
      </c>
      <c r="B985">
        <v>259</v>
      </c>
      <c r="C985">
        <v>135</v>
      </c>
      <c r="D985">
        <v>2</v>
      </c>
      <c r="E985">
        <v>22</v>
      </c>
      <c r="F985">
        <v>345</v>
      </c>
      <c r="G985">
        <v>142</v>
      </c>
      <c r="H985">
        <v>4</v>
      </c>
      <c r="I985">
        <v>1</v>
      </c>
      <c r="J985">
        <v>0</v>
      </c>
      <c r="K985">
        <v>1</v>
      </c>
      <c r="L985">
        <v>1</v>
      </c>
      <c r="M985">
        <v>0.82905201894782221</v>
      </c>
      <c r="N985">
        <v>0.82905201894782221</v>
      </c>
      <c r="O985">
        <v>0.17094798105217779</v>
      </c>
      <c r="P985">
        <v>-0.18747237678312537</v>
      </c>
      <c r="Q985">
        <v>100</v>
      </c>
      <c r="R985">
        <v>0.20619692992139821</v>
      </c>
      <c r="AP985">
        <v>0.92079489023370176</v>
      </c>
      <c r="AQ985">
        <v>0</v>
      </c>
      <c r="AR985">
        <v>1</v>
      </c>
      <c r="AS985">
        <v>550</v>
      </c>
      <c r="AT985">
        <v>431</v>
      </c>
      <c r="AU985">
        <v>5.4249547920434127E-3</v>
      </c>
      <c r="AV985">
        <v>0.40715268225584589</v>
      </c>
      <c r="AW985">
        <v>0</v>
      </c>
    </row>
    <row r="986" spans="1:49" x14ac:dyDescent="0.25">
      <c r="A986">
        <v>24</v>
      </c>
      <c r="B986">
        <v>260</v>
      </c>
      <c r="C986">
        <v>81</v>
      </c>
      <c r="D986">
        <v>4</v>
      </c>
      <c r="E986">
        <v>21</v>
      </c>
      <c r="F986">
        <v>142</v>
      </c>
      <c r="G986">
        <v>124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4.8324235445895841E-2</v>
      </c>
      <c r="N986">
        <v>4.8324235445895841E-2</v>
      </c>
      <c r="O986">
        <v>0.95167576455410419</v>
      </c>
      <c r="P986">
        <v>-4.9530885654058977E-2</v>
      </c>
      <c r="Q986">
        <v>100</v>
      </c>
      <c r="R986">
        <v>5.0778045680860182E-2</v>
      </c>
      <c r="AP986">
        <v>0.92087258913139025</v>
      </c>
      <c r="AQ986">
        <v>0</v>
      </c>
      <c r="AR986">
        <v>1</v>
      </c>
      <c r="AS986">
        <v>550</v>
      </c>
      <c r="AT986">
        <v>432</v>
      </c>
      <c r="AU986">
        <v>5.4249547920434127E-3</v>
      </c>
      <c r="AV986">
        <v>0.40577716643741402</v>
      </c>
      <c r="AW986">
        <v>0</v>
      </c>
    </row>
    <row r="987" spans="1:49" x14ac:dyDescent="0.25">
      <c r="A987">
        <v>24</v>
      </c>
      <c r="B987">
        <v>261</v>
      </c>
      <c r="C987">
        <v>87</v>
      </c>
      <c r="D987">
        <v>1</v>
      </c>
      <c r="E987">
        <v>16</v>
      </c>
      <c r="F987">
        <v>273</v>
      </c>
      <c r="G987">
        <v>49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0.7607963070438144</v>
      </c>
      <c r="N987">
        <v>0.7607963070438144</v>
      </c>
      <c r="O987">
        <v>0.2392036929561856</v>
      </c>
      <c r="P987">
        <v>-0.27338962180609389</v>
      </c>
      <c r="Q987">
        <v>100</v>
      </c>
      <c r="R987">
        <v>0.31441226875252143</v>
      </c>
      <c r="AP987">
        <v>0.92117433514223568</v>
      </c>
      <c r="AQ987">
        <v>0</v>
      </c>
      <c r="AR987">
        <v>1</v>
      </c>
      <c r="AS987">
        <v>550</v>
      </c>
      <c r="AT987">
        <v>433</v>
      </c>
      <c r="AU987">
        <v>5.4249547920434127E-3</v>
      </c>
      <c r="AV987">
        <v>0.40440165061898214</v>
      </c>
      <c r="AW987">
        <v>0</v>
      </c>
    </row>
    <row r="988" spans="1:49" x14ac:dyDescent="0.25">
      <c r="A988">
        <v>24</v>
      </c>
      <c r="B988">
        <v>270</v>
      </c>
      <c r="C988">
        <v>158</v>
      </c>
      <c r="D988">
        <v>4</v>
      </c>
      <c r="E988">
        <v>18</v>
      </c>
      <c r="F988">
        <v>166</v>
      </c>
      <c r="G988">
        <v>81</v>
      </c>
      <c r="H988">
        <v>3</v>
      </c>
      <c r="I988">
        <v>1</v>
      </c>
      <c r="J988">
        <v>0</v>
      </c>
      <c r="K988">
        <v>1</v>
      </c>
      <c r="L988">
        <v>1</v>
      </c>
      <c r="M988">
        <v>0.83915199794417361</v>
      </c>
      <c r="N988">
        <v>0.83915199794417361</v>
      </c>
      <c r="O988">
        <v>0.16084800205582639</v>
      </c>
      <c r="P988">
        <v>-0.17536342331655616</v>
      </c>
      <c r="Q988">
        <v>100</v>
      </c>
      <c r="R988">
        <v>0.19167922194058476</v>
      </c>
      <c r="AP988">
        <v>0.92131851419353505</v>
      </c>
      <c r="AQ988">
        <v>0</v>
      </c>
      <c r="AR988">
        <v>1</v>
      </c>
      <c r="AS988">
        <v>550</v>
      </c>
      <c r="AT988">
        <v>434</v>
      </c>
      <c r="AU988">
        <v>5.4249547920434127E-3</v>
      </c>
      <c r="AV988">
        <v>0.40302613480055016</v>
      </c>
      <c r="AW988">
        <v>0</v>
      </c>
    </row>
    <row r="989" spans="1:49" x14ac:dyDescent="0.25">
      <c r="A989">
        <v>24</v>
      </c>
      <c r="B989">
        <v>270</v>
      </c>
      <c r="C989">
        <v>163</v>
      </c>
      <c r="D989">
        <v>0</v>
      </c>
      <c r="E989">
        <v>20</v>
      </c>
      <c r="F989">
        <v>136</v>
      </c>
      <c r="G989">
        <v>135</v>
      </c>
      <c r="H989">
        <v>4</v>
      </c>
      <c r="I989">
        <v>1</v>
      </c>
      <c r="J989">
        <v>0</v>
      </c>
      <c r="K989">
        <v>1</v>
      </c>
      <c r="L989">
        <v>1</v>
      </c>
      <c r="M989">
        <v>0.99732233198525744</v>
      </c>
      <c r="N989">
        <v>0.99732233198525744</v>
      </c>
      <c r="O989">
        <v>2.6776680147425624E-3</v>
      </c>
      <c r="P989">
        <v>-2.6812593801632824E-3</v>
      </c>
      <c r="Q989">
        <v>100</v>
      </c>
      <c r="R989">
        <v>2.6848571709132689E-3</v>
      </c>
      <c r="AP989">
        <v>0.92246255998481097</v>
      </c>
      <c r="AQ989">
        <v>0</v>
      </c>
      <c r="AR989">
        <v>1</v>
      </c>
      <c r="AS989">
        <v>550</v>
      </c>
      <c r="AT989">
        <v>435</v>
      </c>
      <c r="AU989">
        <v>5.4249547920434127E-3</v>
      </c>
      <c r="AV989">
        <v>0.40165061898211829</v>
      </c>
      <c r="AW989">
        <v>0</v>
      </c>
    </row>
    <row r="990" spans="1:49" x14ac:dyDescent="0.25">
      <c r="A990">
        <v>24</v>
      </c>
      <c r="B990">
        <v>274</v>
      </c>
      <c r="C990">
        <v>137</v>
      </c>
      <c r="D990">
        <v>0</v>
      </c>
      <c r="E990">
        <v>20</v>
      </c>
      <c r="F990">
        <v>321</v>
      </c>
      <c r="G990">
        <v>12</v>
      </c>
      <c r="H990">
        <v>2</v>
      </c>
      <c r="I990">
        <v>1</v>
      </c>
      <c r="J990">
        <v>0</v>
      </c>
      <c r="K990">
        <v>1</v>
      </c>
      <c r="L990">
        <v>1</v>
      </c>
      <c r="M990">
        <v>0.97967586227097503</v>
      </c>
      <c r="N990">
        <v>0.97967586227097503</v>
      </c>
      <c r="O990">
        <v>2.0324137729024971E-2</v>
      </c>
      <c r="P990">
        <v>-2.0533514813005267E-2</v>
      </c>
      <c r="Q990">
        <v>100</v>
      </c>
      <c r="R990">
        <v>2.0745777773795333E-2</v>
      </c>
      <c r="AP990">
        <v>0.92359287342547047</v>
      </c>
      <c r="AQ990">
        <v>0</v>
      </c>
      <c r="AR990">
        <v>1</v>
      </c>
      <c r="AS990">
        <v>550</v>
      </c>
      <c r="AT990">
        <v>436</v>
      </c>
      <c r="AU990">
        <v>5.4249547920434127E-3</v>
      </c>
      <c r="AV990">
        <v>0.40027510316368642</v>
      </c>
      <c r="AW990">
        <v>0</v>
      </c>
    </row>
    <row r="991" spans="1:49" x14ac:dyDescent="0.25">
      <c r="A991">
        <v>24</v>
      </c>
      <c r="B991">
        <v>275</v>
      </c>
      <c r="C991">
        <v>145</v>
      </c>
      <c r="D991">
        <v>3</v>
      </c>
      <c r="E991">
        <v>18</v>
      </c>
      <c r="F991">
        <v>242</v>
      </c>
      <c r="G991">
        <v>64</v>
      </c>
      <c r="H991">
        <v>1</v>
      </c>
      <c r="I991">
        <v>1</v>
      </c>
      <c r="J991">
        <v>0</v>
      </c>
      <c r="K991">
        <v>1</v>
      </c>
      <c r="L991">
        <v>1</v>
      </c>
      <c r="M991">
        <v>0.52096367917191366</v>
      </c>
      <c r="N991">
        <v>0.52096367917191366</v>
      </c>
      <c r="O991">
        <v>0.47903632082808634</v>
      </c>
      <c r="P991">
        <v>-0.65207495334042942</v>
      </c>
      <c r="Q991">
        <v>100</v>
      </c>
      <c r="R991">
        <v>0.91951961332415333</v>
      </c>
      <c r="AP991">
        <v>0.92453263292385734</v>
      </c>
      <c r="AQ991">
        <v>0</v>
      </c>
      <c r="AR991">
        <v>1</v>
      </c>
      <c r="AS991">
        <v>550</v>
      </c>
      <c r="AT991">
        <v>437</v>
      </c>
      <c r="AU991">
        <v>5.4249547920434127E-3</v>
      </c>
      <c r="AV991">
        <v>0.39889958734525444</v>
      </c>
      <c r="AW991">
        <v>0</v>
      </c>
    </row>
    <row r="992" spans="1:49" x14ac:dyDescent="0.25">
      <c r="A992">
        <v>24</v>
      </c>
      <c r="B992">
        <v>284</v>
      </c>
      <c r="C992">
        <v>120</v>
      </c>
      <c r="D992">
        <v>2</v>
      </c>
      <c r="E992">
        <v>19</v>
      </c>
      <c r="F992">
        <v>229</v>
      </c>
      <c r="G992">
        <v>151</v>
      </c>
      <c r="H992">
        <v>0</v>
      </c>
      <c r="I992">
        <v>0</v>
      </c>
      <c r="J992">
        <v>1</v>
      </c>
      <c r="K992">
        <v>1</v>
      </c>
      <c r="L992">
        <v>0</v>
      </c>
      <c r="M992">
        <v>0.18761752231069756</v>
      </c>
      <c r="N992">
        <v>0.18761752231069756</v>
      </c>
      <c r="O992">
        <v>0.8123824776893025</v>
      </c>
      <c r="P992">
        <v>-0.20778401808396488</v>
      </c>
      <c r="Q992">
        <v>100</v>
      </c>
      <c r="R992">
        <v>0.23094727848432534</v>
      </c>
      <c r="AP992">
        <v>0.92482235001901181</v>
      </c>
      <c r="AQ992">
        <v>0</v>
      </c>
      <c r="AR992">
        <v>1</v>
      </c>
      <c r="AS992">
        <v>550</v>
      </c>
      <c r="AT992">
        <v>438</v>
      </c>
      <c r="AU992">
        <v>5.4249547920434127E-3</v>
      </c>
      <c r="AV992">
        <v>0.39752407152682256</v>
      </c>
      <c r="AW992">
        <v>0</v>
      </c>
    </row>
    <row r="993" spans="1:49" x14ac:dyDescent="0.25">
      <c r="A993">
        <v>24</v>
      </c>
      <c r="B993">
        <v>284</v>
      </c>
      <c r="C993">
        <v>127</v>
      </c>
      <c r="D993">
        <v>4</v>
      </c>
      <c r="E993">
        <v>19</v>
      </c>
      <c r="F993">
        <v>227</v>
      </c>
      <c r="G993">
        <v>123</v>
      </c>
      <c r="H993">
        <v>3</v>
      </c>
      <c r="I993">
        <v>1</v>
      </c>
      <c r="J993">
        <v>0</v>
      </c>
      <c r="K993">
        <v>1</v>
      </c>
      <c r="L993">
        <v>1</v>
      </c>
      <c r="M993">
        <v>0.53326049407140352</v>
      </c>
      <c r="N993">
        <v>0.53326049407140352</v>
      </c>
      <c r="O993">
        <v>0.46673950592859648</v>
      </c>
      <c r="P993">
        <v>-0.6287452423655181</v>
      </c>
      <c r="Q993">
        <v>100</v>
      </c>
      <c r="R993">
        <v>0.87525611050816021</v>
      </c>
      <c r="AP993">
        <v>0.92484659003277703</v>
      </c>
      <c r="AQ993">
        <v>0</v>
      </c>
      <c r="AR993">
        <v>1</v>
      </c>
      <c r="AS993">
        <v>550</v>
      </c>
      <c r="AT993">
        <v>439</v>
      </c>
      <c r="AU993">
        <v>5.4249547920434127E-3</v>
      </c>
      <c r="AV993">
        <v>0.39614855570839069</v>
      </c>
      <c r="AW993">
        <v>0</v>
      </c>
    </row>
    <row r="994" spans="1:49" x14ac:dyDescent="0.25">
      <c r="A994">
        <v>24</v>
      </c>
      <c r="B994">
        <v>285</v>
      </c>
      <c r="C994">
        <v>143</v>
      </c>
      <c r="D994">
        <v>1</v>
      </c>
      <c r="E994">
        <v>16</v>
      </c>
      <c r="F994">
        <v>221</v>
      </c>
      <c r="G994">
        <v>63</v>
      </c>
      <c r="H994">
        <v>1</v>
      </c>
      <c r="I994">
        <v>1</v>
      </c>
      <c r="J994">
        <v>0</v>
      </c>
      <c r="K994">
        <v>1</v>
      </c>
      <c r="L994">
        <v>1</v>
      </c>
      <c r="M994">
        <v>0.90938807051910231</v>
      </c>
      <c r="N994">
        <v>0.90938807051910231</v>
      </c>
      <c r="O994">
        <v>9.0611929480897691E-2</v>
      </c>
      <c r="P994">
        <v>-9.4983355646146211E-2</v>
      </c>
      <c r="Q994">
        <v>100</v>
      </c>
      <c r="R994">
        <v>9.9640552167320651E-2</v>
      </c>
      <c r="AP994">
        <v>0.925467884247265</v>
      </c>
      <c r="AQ994">
        <v>0</v>
      </c>
      <c r="AR994">
        <v>1</v>
      </c>
      <c r="AS994">
        <v>550</v>
      </c>
      <c r="AT994">
        <v>440</v>
      </c>
      <c r="AU994">
        <v>5.4249547920434127E-3</v>
      </c>
      <c r="AV994">
        <v>0.39477303988995871</v>
      </c>
      <c r="AW994">
        <v>0</v>
      </c>
    </row>
    <row r="995" spans="1:49" x14ac:dyDescent="0.25">
      <c r="A995">
        <v>24</v>
      </c>
      <c r="B995">
        <v>286</v>
      </c>
      <c r="C995">
        <v>71</v>
      </c>
      <c r="D995">
        <v>3</v>
      </c>
      <c r="E995">
        <v>25</v>
      </c>
      <c r="F995">
        <v>311</v>
      </c>
      <c r="G995">
        <v>138</v>
      </c>
      <c r="H995">
        <v>1</v>
      </c>
      <c r="I995">
        <v>0</v>
      </c>
      <c r="J995">
        <v>1</v>
      </c>
      <c r="K995">
        <v>1</v>
      </c>
      <c r="L995">
        <v>0</v>
      </c>
      <c r="M995">
        <v>5.7591484888749669E-2</v>
      </c>
      <c r="N995">
        <v>5.7591484888749669E-2</v>
      </c>
      <c r="O995">
        <v>0.94240851511125034</v>
      </c>
      <c r="P995">
        <v>-5.931643056615904E-2</v>
      </c>
      <c r="Q995">
        <v>100</v>
      </c>
      <c r="R995">
        <v>6.1110955562568375E-2</v>
      </c>
      <c r="AP995">
        <v>0.92553202764457554</v>
      </c>
      <c r="AQ995">
        <v>0</v>
      </c>
      <c r="AR995">
        <v>1</v>
      </c>
      <c r="AS995">
        <v>550</v>
      </c>
      <c r="AT995">
        <v>441</v>
      </c>
      <c r="AU995">
        <v>5.4249547920434127E-3</v>
      </c>
      <c r="AV995">
        <v>0.39339752407152684</v>
      </c>
      <c r="AW995">
        <v>0</v>
      </c>
    </row>
    <row r="996" spans="1:49" x14ac:dyDescent="0.25">
      <c r="A996">
        <v>24</v>
      </c>
      <c r="B996">
        <v>287</v>
      </c>
      <c r="C996">
        <v>91</v>
      </c>
      <c r="D996">
        <v>1</v>
      </c>
      <c r="E996">
        <v>22</v>
      </c>
      <c r="F996">
        <v>334</v>
      </c>
      <c r="G996">
        <v>121</v>
      </c>
      <c r="H996">
        <v>2</v>
      </c>
      <c r="I996">
        <v>1</v>
      </c>
      <c r="J996">
        <v>0</v>
      </c>
      <c r="K996">
        <v>1</v>
      </c>
      <c r="L996">
        <v>1</v>
      </c>
      <c r="M996">
        <v>0.63539413879146367</v>
      </c>
      <c r="N996">
        <v>0.63539413879146367</v>
      </c>
      <c r="O996">
        <v>0.36460586120853633</v>
      </c>
      <c r="P996">
        <v>-0.45350978162825994</v>
      </c>
      <c r="Q996">
        <v>100</v>
      </c>
      <c r="R996">
        <v>0.57382628977665151</v>
      </c>
      <c r="AP996">
        <v>0.92558988018030453</v>
      </c>
      <c r="AQ996">
        <v>0</v>
      </c>
      <c r="AR996">
        <v>1</v>
      </c>
      <c r="AS996">
        <v>550</v>
      </c>
      <c r="AT996">
        <v>442</v>
      </c>
      <c r="AU996">
        <v>5.4249547920434127E-3</v>
      </c>
      <c r="AV996">
        <v>0.39202200825309486</v>
      </c>
      <c r="AW996">
        <v>0</v>
      </c>
    </row>
    <row r="997" spans="1:49" x14ac:dyDescent="0.25">
      <c r="A997">
        <v>24</v>
      </c>
      <c r="B997">
        <v>287</v>
      </c>
      <c r="C997">
        <v>149</v>
      </c>
      <c r="D997">
        <v>2</v>
      </c>
      <c r="E997">
        <v>25</v>
      </c>
      <c r="F997">
        <v>183</v>
      </c>
      <c r="G997">
        <v>125</v>
      </c>
      <c r="H997">
        <v>1</v>
      </c>
      <c r="I997">
        <v>1</v>
      </c>
      <c r="J997">
        <v>0</v>
      </c>
      <c r="K997">
        <v>1</v>
      </c>
      <c r="L997">
        <v>1</v>
      </c>
      <c r="M997">
        <v>0.626692809954987</v>
      </c>
      <c r="N997">
        <v>0.626692809954987</v>
      </c>
      <c r="O997">
        <v>0.373307190045013</v>
      </c>
      <c r="P997">
        <v>-0.46729879468314683</v>
      </c>
      <c r="Q997">
        <v>100</v>
      </c>
      <c r="R997">
        <v>0.59567811233038759</v>
      </c>
      <c r="AP997">
        <v>0.92579007603085173</v>
      </c>
      <c r="AQ997">
        <v>0</v>
      </c>
      <c r="AR997">
        <v>1</v>
      </c>
      <c r="AS997">
        <v>550</v>
      </c>
      <c r="AT997">
        <v>443</v>
      </c>
      <c r="AU997">
        <v>5.4249547920434127E-3</v>
      </c>
      <c r="AV997">
        <v>0.39064649243466298</v>
      </c>
      <c r="AW997">
        <v>0</v>
      </c>
    </row>
    <row r="998" spans="1:49" x14ac:dyDescent="0.25">
      <c r="A998">
        <v>24</v>
      </c>
      <c r="B998">
        <v>289</v>
      </c>
      <c r="C998">
        <v>73</v>
      </c>
      <c r="D998">
        <v>0</v>
      </c>
      <c r="E998">
        <v>26</v>
      </c>
      <c r="F998">
        <v>338</v>
      </c>
      <c r="G998">
        <v>99</v>
      </c>
      <c r="H998">
        <v>2</v>
      </c>
      <c r="I998">
        <v>1</v>
      </c>
      <c r="J998">
        <v>0</v>
      </c>
      <c r="K998">
        <v>1</v>
      </c>
      <c r="L998">
        <v>1</v>
      </c>
      <c r="M998">
        <v>0.80900262123721001</v>
      </c>
      <c r="N998">
        <v>0.80900262123721001</v>
      </c>
      <c r="O998">
        <v>0.19099737876278999</v>
      </c>
      <c r="P998">
        <v>-0.21195312183345563</v>
      </c>
      <c r="Q998">
        <v>100</v>
      </c>
      <c r="R998">
        <v>0.2360899380903082</v>
      </c>
      <c r="AP998">
        <v>0.9262762709475284</v>
      </c>
      <c r="AQ998">
        <v>0</v>
      </c>
      <c r="AR998">
        <v>1</v>
      </c>
      <c r="AS998">
        <v>550</v>
      </c>
      <c r="AT998">
        <v>444</v>
      </c>
      <c r="AU998">
        <v>5.4249547920434127E-3</v>
      </c>
      <c r="AV998">
        <v>0.38927097661623111</v>
      </c>
      <c r="AW998">
        <v>0</v>
      </c>
    </row>
    <row r="999" spans="1:49" x14ac:dyDescent="0.25">
      <c r="A999">
        <v>24</v>
      </c>
      <c r="B999">
        <v>289</v>
      </c>
      <c r="C999">
        <v>74</v>
      </c>
      <c r="D999">
        <v>1</v>
      </c>
      <c r="E999">
        <v>16</v>
      </c>
      <c r="F999">
        <v>213</v>
      </c>
      <c r="G999">
        <v>120</v>
      </c>
      <c r="H999">
        <v>1</v>
      </c>
      <c r="I999">
        <v>1</v>
      </c>
      <c r="J999">
        <v>0</v>
      </c>
      <c r="K999">
        <v>1</v>
      </c>
      <c r="L999">
        <v>1</v>
      </c>
      <c r="M999">
        <v>0.64829868210347219</v>
      </c>
      <c r="N999">
        <v>0.64829868210347219</v>
      </c>
      <c r="O999">
        <v>0.35170131789652781</v>
      </c>
      <c r="P999">
        <v>-0.43340375965305711</v>
      </c>
      <c r="Q999">
        <v>100</v>
      </c>
      <c r="R999">
        <v>0.54249889380523875</v>
      </c>
      <c r="AP999">
        <v>0.9268076214833203</v>
      </c>
      <c r="AQ999">
        <v>0</v>
      </c>
      <c r="AR999">
        <v>1</v>
      </c>
      <c r="AS999">
        <v>550</v>
      </c>
      <c r="AT999">
        <v>445</v>
      </c>
      <c r="AU999">
        <v>5.4249547920434127E-3</v>
      </c>
      <c r="AV999">
        <v>0.38789546079779913</v>
      </c>
      <c r="AW999">
        <v>0</v>
      </c>
    </row>
    <row r="1000" spans="1:49" x14ac:dyDescent="0.25">
      <c r="A1000">
        <v>24</v>
      </c>
      <c r="B1000">
        <v>289</v>
      </c>
      <c r="C1000">
        <v>113</v>
      </c>
      <c r="D1000">
        <v>2</v>
      </c>
      <c r="E1000">
        <v>18</v>
      </c>
      <c r="F1000">
        <v>200</v>
      </c>
      <c r="G1000">
        <v>93</v>
      </c>
      <c r="H1000">
        <v>0</v>
      </c>
      <c r="I1000">
        <v>1</v>
      </c>
      <c r="J1000">
        <v>0</v>
      </c>
      <c r="K1000">
        <v>1</v>
      </c>
      <c r="L1000">
        <v>1</v>
      </c>
      <c r="M1000">
        <v>0.40954373877431843</v>
      </c>
      <c r="N1000">
        <v>0.40954373877431843</v>
      </c>
      <c r="O1000">
        <v>0.59045626122568162</v>
      </c>
      <c r="P1000">
        <v>-0.8927115711991197</v>
      </c>
      <c r="Q1000">
        <v>0</v>
      </c>
      <c r="R1000">
        <v>1.4417416391050142</v>
      </c>
      <c r="AP1000">
        <v>0.92751323440646849</v>
      </c>
      <c r="AQ1000">
        <v>0</v>
      </c>
      <c r="AR1000">
        <v>1</v>
      </c>
      <c r="AS1000">
        <v>550</v>
      </c>
      <c r="AT1000">
        <v>446</v>
      </c>
      <c r="AU1000">
        <v>5.4249547920434127E-3</v>
      </c>
      <c r="AV1000">
        <v>0.38651994497936726</v>
      </c>
      <c r="AW1000">
        <v>6.9895107591207248E-4</v>
      </c>
    </row>
    <row r="1001" spans="1:49" x14ac:dyDescent="0.25">
      <c r="A1001">
        <v>24</v>
      </c>
      <c r="B1001">
        <v>289</v>
      </c>
      <c r="C1001">
        <v>120</v>
      </c>
      <c r="D1001">
        <v>0</v>
      </c>
      <c r="E1001">
        <v>22</v>
      </c>
      <c r="F1001">
        <v>301</v>
      </c>
      <c r="G1001">
        <v>116</v>
      </c>
      <c r="H1001">
        <v>1</v>
      </c>
      <c r="I1001">
        <v>0</v>
      </c>
      <c r="J1001">
        <v>1</v>
      </c>
      <c r="K1001">
        <v>1</v>
      </c>
      <c r="L1001">
        <v>0</v>
      </c>
      <c r="M1001">
        <v>0.7830224961186395</v>
      </c>
      <c r="N1001">
        <v>0.7830224961186395</v>
      </c>
      <c r="O1001">
        <v>0.2169775038813605</v>
      </c>
      <c r="P1001">
        <v>-1.5279615995651445</v>
      </c>
      <c r="Q1001">
        <v>0</v>
      </c>
      <c r="R1001">
        <v>3.6087727165797912</v>
      </c>
      <c r="AP1001">
        <v>0.9276394654017418</v>
      </c>
      <c r="AQ1001">
        <v>1</v>
      </c>
      <c r="AR1001">
        <v>0</v>
      </c>
      <c r="AS1001">
        <v>551</v>
      </c>
      <c r="AT1001">
        <v>446</v>
      </c>
      <c r="AU1001">
        <v>3.6166365280289048E-3</v>
      </c>
      <c r="AV1001">
        <v>0.38651994497936726</v>
      </c>
      <c r="AW1001">
        <v>0</v>
      </c>
    </row>
    <row r="1002" spans="1:49" x14ac:dyDescent="0.25">
      <c r="A1002">
        <v>24</v>
      </c>
      <c r="B1002">
        <v>292</v>
      </c>
      <c r="C1002">
        <v>122</v>
      </c>
      <c r="D1002">
        <v>0</v>
      </c>
      <c r="E1002">
        <v>17</v>
      </c>
      <c r="F1002">
        <v>219</v>
      </c>
      <c r="G1002">
        <v>155</v>
      </c>
      <c r="H1002">
        <v>2</v>
      </c>
      <c r="I1002">
        <v>1</v>
      </c>
      <c r="J1002">
        <v>0</v>
      </c>
      <c r="K1002">
        <v>1</v>
      </c>
      <c r="L1002">
        <v>1</v>
      </c>
      <c r="M1002">
        <v>0.93180710749338813</v>
      </c>
      <c r="N1002">
        <v>0.93180710749338813</v>
      </c>
      <c r="O1002">
        <v>6.8192892506611869E-2</v>
      </c>
      <c r="P1002">
        <v>-7.0629451925818279E-2</v>
      </c>
      <c r="Q1002">
        <v>100</v>
      </c>
      <c r="R1002">
        <v>7.3183486108036308E-2</v>
      </c>
      <c r="AP1002">
        <v>0.9278455413625476</v>
      </c>
      <c r="AQ1002">
        <v>0</v>
      </c>
      <c r="AR1002">
        <v>1</v>
      </c>
      <c r="AS1002">
        <v>551</v>
      </c>
      <c r="AT1002">
        <v>447</v>
      </c>
      <c r="AU1002">
        <v>3.6166365280289048E-3</v>
      </c>
      <c r="AV1002">
        <v>0.38514442916093539</v>
      </c>
      <c r="AW1002">
        <v>0</v>
      </c>
    </row>
    <row r="1003" spans="1:49" x14ac:dyDescent="0.25">
      <c r="A1003">
        <v>24</v>
      </c>
      <c r="B1003">
        <v>298</v>
      </c>
      <c r="C1003">
        <v>98</v>
      </c>
      <c r="D1003">
        <v>2</v>
      </c>
      <c r="E1003">
        <v>19</v>
      </c>
      <c r="F1003">
        <v>233</v>
      </c>
      <c r="G1003">
        <v>97</v>
      </c>
      <c r="H1003">
        <v>0</v>
      </c>
      <c r="I1003">
        <v>0</v>
      </c>
      <c r="J1003">
        <v>1</v>
      </c>
      <c r="K1003">
        <v>1</v>
      </c>
      <c r="L1003">
        <v>0</v>
      </c>
      <c r="M1003">
        <v>0.29167105828244677</v>
      </c>
      <c r="N1003">
        <v>0.29167105828244677</v>
      </c>
      <c r="O1003">
        <v>0.70832894171755323</v>
      </c>
      <c r="P1003">
        <v>-0.3448466862391093</v>
      </c>
      <c r="Q1003">
        <v>100</v>
      </c>
      <c r="R1003">
        <v>0.41177345877637572</v>
      </c>
      <c r="AP1003">
        <v>0.92830631241632011</v>
      </c>
      <c r="AQ1003">
        <v>0</v>
      </c>
      <c r="AR1003">
        <v>1</v>
      </c>
      <c r="AS1003">
        <v>551</v>
      </c>
      <c r="AT1003">
        <v>448</v>
      </c>
      <c r="AU1003">
        <v>3.6166365280289048E-3</v>
      </c>
      <c r="AV1003">
        <v>0.3837689133425034</v>
      </c>
      <c r="AW1003">
        <v>0</v>
      </c>
    </row>
    <row r="1004" spans="1:49" x14ac:dyDescent="0.25">
      <c r="A1004">
        <v>24</v>
      </c>
      <c r="B1004">
        <v>298</v>
      </c>
      <c r="C1004">
        <v>149</v>
      </c>
      <c r="D1004">
        <v>0</v>
      </c>
      <c r="E1004">
        <v>20</v>
      </c>
      <c r="F1004">
        <v>319</v>
      </c>
      <c r="G1004">
        <v>67</v>
      </c>
      <c r="H1004">
        <v>5</v>
      </c>
      <c r="I1004">
        <v>1</v>
      </c>
      <c r="J1004">
        <v>0</v>
      </c>
      <c r="K1004">
        <v>1</v>
      </c>
      <c r="L1004">
        <v>1</v>
      </c>
      <c r="M1004">
        <v>0.99828066096730328</v>
      </c>
      <c r="N1004">
        <v>0.99828066096730328</v>
      </c>
      <c r="O1004">
        <v>1.7193390326967206E-3</v>
      </c>
      <c r="P1004">
        <v>-1.7208187924337573E-3</v>
      </c>
      <c r="Q1004">
        <v>100</v>
      </c>
      <c r="R1004">
        <v>1.722300250743848E-3</v>
      </c>
      <c r="AP1004">
        <v>0.92867525708919751</v>
      </c>
      <c r="AQ1004">
        <v>0</v>
      </c>
      <c r="AR1004">
        <v>1</v>
      </c>
      <c r="AS1004">
        <v>551</v>
      </c>
      <c r="AT1004">
        <v>449</v>
      </c>
      <c r="AU1004">
        <v>3.6166365280289048E-3</v>
      </c>
      <c r="AV1004">
        <v>0.38239339752407153</v>
      </c>
      <c r="AW1004">
        <v>0</v>
      </c>
    </row>
    <row r="1005" spans="1:49" x14ac:dyDescent="0.25">
      <c r="A1005">
        <v>24</v>
      </c>
      <c r="B1005">
        <v>301</v>
      </c>
      <c r="C1005">
        <v>74</v>
      </c>
      <c r="D1005">
        <v>4</v>
      </c>
      <c r="E1005">
        <v>15</v>
      </c>
      <c r="F1005">
        <v>194</v>
      </c>
      <c r="G1005">
        <v>173</v>
      </c>
      <c r="H1005">
        <v>1</v>
      </c>
      <c r="I1005">
        <v>0</v>
      </c>
      <c r="J1005">
        <v>1</v>
      </c>
      <c r="K1005">
        <v>1</v>
      </c>
      <c r="L1005">
        <v>0</v>
      </c>
      <c r="M1005">
        <v>5.8029435197997983E-2</v>
      </c>
      <c r="N1005">
        <v>5.8029435197997983E-2</v>
      </c>
      <c r="O1005">
        <v>0.94197056480200203</v>
      </c>
      <c r="P1005">
        <v>-5.9781252450250164E-2</v>
      </c>
      <c r="Q1005">
        <v>100</v>
      </c>
      <c r="R1005">
        <v>6.1604297805415507E-2</v>
      </c>
      <c r="AP1005">
        <v>0.92973573382510388</v>
      </c>
      <c r="AQ1005">
        <v>0</v>
      </c>
      <c r="AR1005">
        <v>1</v>
      </c>
      <c r="AS1005">
        <v>551</v>
      </c>
      <c r="AT1005">
        <v>450</v>
      </c>
      <c r="AU1005">
        <v>3.6166365280289048E-3</v>
      </c>
      <c r="AV1005">
        <v>0.38101788170563966</v>
      </c>
      <c r="AW1005">
        <v>0</v>
      </c>
    </row>
    <row r="1006" spans="1:49" x14ac:dyDescent="0.25">
      <c r="A1006">
        <v>24</v>
      </c>
      <c r="B1006">
        <v>304</v>
      </c>
      <c r="C1006">
        <v>69</v>
      </c>
      <c r="D1006">
        <v>0</v>
      </c>
      <c r="E1006">
        <v>16</v>
      </c>
      <c r="F1006">
        <v>111</v>
      </c>
      <c r="G1006">
        <v>128</v>
      </c>
      <c r="H1006">
        <v>0</v>
      </c>
      <c r="I1006">
        <v>1</v>
      </c>
      <c r="J1006">
        <v>0</v>
      </c>
      <c r="K1006">
        <v>1</v>
      </c>
      <c r="L1006">
        <v>1</v>
      </c>
      <c r="M1006">
        <v>0.79665336767724482</v>
      </c>
      <c r="N1006">
        <v>0.79665336767724482</v>
      </c>
      <c r="O1006">
        <v>0.20334663232275518</v>
      </c>
      <c r="P1006">
        <v>-0.22733561615618625</v>
      </c>
      <c r="Q1006">
        <v>100</v>
      </c>
      <c r="R1006">
        <v>0.25525107979602335</v>
      </c>
      <c r="AP1006">
        <v>0.93032367589392861</v>
      </c>
      <c r="AQ1006">
        <v>0</v>
      </c>
      <c r="AR1006">
        <v>1</v>
      </c>
      <c r="AS1006">
        <v>551</v>
      </c>
      <c r="AT1006">
        <v>451</v>
      </c>
      <c r="AU1006">
        <v>3.6166365280289048E-3</v>
      </c>
      <c r="AV1006">
        <v>0.37964236588720768</v>
      </c>
      <c r="AW1006">
        <v>0</v>
      </c>
    </row>
    <row r="1007" spans="1:49" x14ac:dyDescent="0.25">
      <c r="A1007">
        <v>24</v>
      </c>
      <c r="B1007">
        <v>305</v>
      </c>
      <c r="C1007">
        <v>121</v>
      </c>
      <c r="D1007">
        <v>1</v>
      </c>
      <c r="E1007">
        <v>21</v>
      </c>
      <c r="F1007">
        <v>205</v>
      </c>
      <c r="G1007">
        <v>199</v>
      </c>
      <c r="H1007">
        <v>1</v>
      </c>
      <c r="I1007">
        <v>1</v>
      </c>
      <c r="J1007">
        <v>0</v>
      </c>
      <c r="K1007">
        <v>1</v>
      </c>
      <c r="L1007">
        <v>1</v>
      </c>
      <c r="M1007">
        <v>0.51284322453726638</v>
      </c>
      <c r="N1007">
        <v>0.51284322453726638</v>
      </c>
      <c r="O1007">
        <v>0.48715677546273362</v>
      </c>
      <c r="P1007">
        <v>-0.66778508570866379</v>
      </c>
      <c r="Q1007">
        <v>100</v>
      </c>
      <c r="R1007">
        <v>0.94991364252163146</v>
      </c>
      <c r="AP1007">
        <v>0.93034416174502266</v>
      </c>
      <c r="AQ1007">
        <v>0</v>
      </c>
      <c r="AR1007">
        <v>1</v>
      </c>
      <c r="AS1007">
        <v>551</v>
      </c>
      <c r="AT1007">
        <v>452</v>
      </c>
      <c r="AU1007">
        <v>3.6166365280289048E-3</v>
      </c>
      <c r="AV1007">
        <v>0.37826685006877581</v>
      </c>
      <c r="AW1007">
        <v>0</v>
      </c>
    </row>
    <row r="1008" spans="1:49" x14ac:dyDescent="0.25">
      <c r="A1008">
        <v>24</v>
      </c>
      <c r="B1008">
        <v>310</v>
      </c>
      <c r="C1008">
        <v>65</v>
      </c>
      <c r="D1008">
        <v>2</v>
      </c>
      <c r="E1008">
        <v>29</v>
      </c>
      <c r="F1008">
        <v>211</v>
      </c>
      <c r="G1008">
        <v>213</v>
      </c>
      <c r="H1008">
        <v>1</v>
      </c>
      <c r="I1008">
        <v>0</v>
      </c>
      <c r="J1008">
        <v>1</v>
      </c>
      <c r="K1008">
        <v>1</v>
      </c>
      <c r="L1008">
        <v>0</v>
      </c>
      <c r="M1008">
        <v>0.10248193336023477</v>
      </c>
      <c r="N1008">
        <v>0.10248193336023477</v>
      </c>
      <c r="O1008">
        <v>0.89751806663976519</v>
      </c>
      <c r="P1008">
        <v>-0.1081220288615669</v>
      </c>
      <c r="Q1008">
        <v>100</v>
      </c>
      <c r="R1008">
        <v>0.1141836996595721</v>
      </c>
      <c r="AP1008">
        <v>0.93165956374497916</v>
      </c>
      <c r="AQ1008">
        <v>0</v>
      </c>
      <c r="AR1008">
        <v>1</v>
      </c>
      <c r="AS1008">
        <v>551</v>
      </c>
      <c r="AT1008">
        <v>453</v>
      </c>
      <c r="AU1008">
        <v>3.6166365280289048E-3</v>
      </c>
      <c r="AV1008">
        <v>0.37689133425034382</v>
      </c>
      <c r="AW1008">
        <v>0</v>
      </c>
    </row>
    <row r="1009" spans="1:49" x14ac:dyDescent="0.25">
      <c r="A1009">
        <v>24</v>
      </c>
      <c r="B1009">
        <v>312</v>
      </c>
      <c r="C1009">
        <v>119</v>
      </c>
      <c r="D1009">
        <v>0</v>
      </c>
      <c r="E1009">
        <v>27</v>
      </c>
      <c r="F1009">
        <v>310</v>
      </c>
      <c r="G1009">
        <v>70</v>
      </c>
      <c r="H1009">
        <v>2</v>
      </c>
      <c r="I1009">
        <v>1</v>
      </c>
      <c r="J1009">
        <v>0</v>
      </c>
      <c r="K1009">
        <v>1</v>
      </c>
      <c r="L1009">
        <v>1</v>
      </c>
      <c r="M1009">
        <v>0.94581886194156573</v>
      </c>
      <c r="N1009">
        <v>0.94581886194156573</v>
      </c>
      <c r="O1009">
        <v>5.4181138058434275E-2</v>
      </c>
      <c r="P1009">
        <v>-5.5704206127523574E-2</v>
      </c>
      <c r="Q1009">
        <v>100</v>
      </c>
      <c r="R1009">
        <v>5.7284899084389031E-2</v>
      </c>
      <c r="AP1009">
        <v>0.93180710749338813</v>
      </c>
      <c r="AQ1009">
        <v>0</v>
      </c>
      <c r="AR1009">
        <v>1</v>
      </c>
      <c r="AS1009">
        <v>551</v>
      </c>
      <c r="AT1009">
        <v>454</v>
      </c>
      <c r="AU1009">
        <v>3.6166365280289048E-3</v>
      </c>
      <c r="AV1009">
        <v>0.37551581843191195</v>
      </c>
      <c r="AW1009">
        <v>0</v>
      </c>
    </row>
    <row r="1010" spans="1:49" x14ac:dyDescent="0.25">
      <c r="A1010">
        <v>24</v>
      </c>
      <c r="B1010">
        <v>315</v>
      </c>
      <c r="C1010">
        <v>75</v>
      </c>
      <c r="D1010">
        <v>2</v>
      </c>
      <c r="E1010">
        <v>21</v>
      </c>
      <c r="F1010">
        <v>247</v>
      </c>
      <c r="G1010">
        <v>130</v>
      </c>
      <c r="H1010">
        <v>1</v>
      </c>
      <c r="I1010">
        <v>1</v>
      </c>
      <c r="J1010">
        <v>0</v>
      </c>
      <c r="K1010">
        <v>1</v>
      </c>
      <c r="L1010">
        <v>1</v>
      </c>
      <c r="M1010">
        <v>0.31454651989856236</v>
      </c>
      <c r="N1010">
        <v>0.31454651989856236</v>
      </c>
      <c r="O1010">
        <v>0.68545348010143758</v>
      </c>
      <c r="P1010">
        <v>-1.156623296773726</v>
      </c>
      <c r="Q1010">
        <v>0</v>
      </c>
      <c r="R1010">
        <v>2.1791799836872725</v>
      </c>
      <c r="AP1010">
        <v>0.93204378588839087</v>
      </c>
      <c r="AQ1010">
        <v>0</v>
      </c>
      <c r="AR1010">
        <v>1</v>
      </c>
      <c r="AS1010">
        <v>551</v>
      </c>
      <c r="AT1010">
        <v>455</v>
      </c>
      <c r="AU1010">
        <v>3.6166365280289048E-3</v>
      </c>
      <c r="AV1010">
        <v>0.37414030261348008</v>
      </c>
      <c r="AW1010">
        <v>0</v>
      </c>
    </row>
    <row r="1011" spans="1:49" x14ac:dyDescent="0.25">
      <c r="A1011">
        <v>24</v>
      </c>
      <c r="B1011">
        <v>316</v>
      </c>
      <c r="C1011">
        <v>59</v>
      </c>
      <c r="D1011">
        <v>1</v>
      </c>
      <c r="E1011">
        <v>23</v>
      </c>
      <c r="F1011">
        <v>284</v>
      </c>
      <c r="G1011">
        <v>152</v>
      </c>
      <c r="H1011">
        <v>2</v>
      </c>
      <c r="I1011">
        <v>0</v>
      </c>
      <c r="J1011">
        <v>1</v>
      </c>
      <c r="K1011">
        <v>1</v>
      </c>
      <c r="L1011">
        <v>0</v>
      </c>
      <c r="M1011">
        <v>0.56076476465818703</v>
      </c>
      <c r="N1011">
        <v>0.56076476465818703</v>
      </c>
      <c r="O1011">
        <v>0.43923523534181297</v>
      </c>
      <c r="P1011">
        <v>-0.82272016581666596</v>
      </c>
      <c r="Q1011">
        <v>0</v>
      </c>
      <c r="R1011">
        <v>1.2766843812559796</v>
      </c>
      <c r="AP1011">
        <v>0.93229909254230303</v>
      </c>
      <c r="AQ1011">
        <v>0</v>
      </c>
      <c r="AR1011">
        <v>1</v>
      </c>
      <c r="AS1011">
        <v>551</v>
      </c>
      <c r="AT1011">
        <v>456</v>
      </c>
      <c r="AU1011">
        <v>3.6166365280289048E-3</v>
      </c>
      <c r="AV1011">
        <v>0.3727647867950481</v>
      </c>
      <c r="AW1011">
        <v>0</v>
      </c>
    </row>
    <row r="1012" spans="1:49" x14ac:dyDescent="0.25">
      <c r="A1012">
        <v>24</v>
      </c>
      <c r="B1012">
        <v>316</v>
      </c>
      <c r="C1012">
        <v>140</v>
      </c>
      <c r="D1012">
        <v>3</v>
      </c>
      <c r="E1012">
        <v>15</v>
      </c>
      <c r="F1012">
        <v>154</v>
      </c>
      <c r="G1012">
        <v>176</v>
      </c>
      <c r="H1012">
        <v>1</v>
      </c>
      <c r="I1012">
        <v>1</v>
      </c>
      <c r="J1012">
        <v>0</v>
      </c>
      <c r="K1012">
        <v>1</v>
      </c>
      <c r="L1012">
        <v>1</v>
      </c>
      <c r="M1012">
        <v>0.36784282585430489</v>
      </c>
      <c r="N1012">
        <v>0.36784282585430489</v>
      </c>
      <c r="O1012">
        <v>0.63215717414569506</v>
      </c>
      <c r="P1012">
        <v>-1.0000995357047318</v>
      </c>
      <c r="Q1012">
        <v>0</v>
      </c>
      <c r="R1012">
        <v>1.7185524080224408</v>
      </c>
      <c r="AP1012">
        <v>0.93241186364523032</v>
      </c>
      <c r="AQ1012">
        <v>0</v>
      </c>
      <c r="AR1012">
        <v>1</v>
      </c>
      <c r="AS1012">
        <v>551</v>
      </c>
      <c r="AT1012">
        <v>457</v>
      </c>
      <c r="AU1012">
        <v>3.6166365280289048E-3</v>
      </c>
      <c r="AV1012">
        <v>0.37138927097661623</v>
      </c>
      <c r="AW1012">
        <v>0</v>
      </c>
    </row>
    <row r="1013" spans="1:49" x14ac:dyDescent="0.25">
      <c r="A1013">
        <v>24</v>
      </c>
      <c r="B1013">
        <v>323</v>
      </c>
      <c r="C1013">
        <v>104</v>
      </c>
      <c r="D1013">
        <v>1</v>
      </c>
      <c r="E1013">
        <v>24</v>
      </c>
      <c r="F1013">
        <v>200</v>
      </c>
      <c r="G1013">
        <v>144</v>
      </c>
      <c r="H1013">
        <v>1</v>
      </c>
      <c r="I1013">
        <v>1</v>
      </c>
      <c r="J1013">
        <v>0</v>
      </c>
      <c r="K1013">
        <v>1</v>
      </c>
      <c r="L1013">
        <v>1</v>
      </c>
      <c r="M1013">
        <v>0.6707304662982958</v>
      </c>
      <c r="N1013">
        <v>0.6707304662982958</v>
      </c>
      <c r="O1013">
        <v>0.3292695337017042</v>
      </c>
      <c r="P1013">
        <v>-0.39938791227967108</v>
      </c>
      <c r="Q1013">
        <v>100</v>
      </c>
      <c r="R1013">
        <v>0.49091184946304089</v>
      </c>
      <c r="AP1013">
        <v>0.9326666308860011</v>
      </c>
      <c r="AQ1013">
        <v>0</v>
      </c>
      <c r="AR1013">
        <v>1</v>
      </c>
      <c r="AS1013">
        <v>551</v>
      </c>
      <c r="AT1013">
        <v>458</v>
      </c>
      <c r="AU1013">
        <v>3.6166365280289048E-3</v>
      </c>
      <c r="AV1013">
        <v>0.37001375515818435</v>
      </c>
      <c r="AW1013">
        <v>0</v>
      </c>
    </row>
    <row r="1014" spans="1:49" x14ac:dyDescent="0.25">
      <c r="A1014">
        <v>24</v>
      </c>
      <c r="B1014">
        <v>326</v>
      </c>
      <c r="C1014">
        <v>32</v>
      </c>
      <c r="D1014">
        <v>3</v>
      </c>
      <c r="E1014">
        <v>22</v>
      </c>
      <c r="F1014">
        <v>306</v>
      </c>
      <c r="G1014">
        <v>153</v>
      </c>
      <c r="H1014">
        <v>0</v>
      </c>
      <c r="I1014">
        <v>0</v>
      </c>
      <c r="J1014">
        <v>1</v>
      </c>
      <c r="K1014">
        <v>1</v>
      </c>
      <c r="L1014">
        <v>0</v>
      </c>
      <c r="M1014">
        <v>1.5870546272214094E-2</v>
      </c>
      <c r="N1014">
        <v>1.5870546272214094E-2</v>
      </c>
      <c r="O1014">
        <v>0.98412945372778593</v>
      </c>
      <c r="P1014">
        <v>-1.5997831916516953E-2</v>
      </c>
      <c r="Q1014">
        <v>100</v>
      </c>
      <c r="R1014">
        <v>1.6126482356663568E-2</v>
      </c>
      <c r="AP1014">
        <v>0.93268721287569822</v>
      </c>
      <c r="AQ1014">
        <v>0</v>
      </c>
      <c r="AR1014">
        <v>1</v>
      </c>
      <c r="AS1014">
        <v>551</v>
      </c>
      <c r="AT1014">
        <v>459</v>
      </c>
      <c r="AU1014">
        <v>3.6166365280289048E-3</v>
      </c>
      <c r="AV1014">
        <v>0.36863823933975237</v>
      </c>
      <c r="AW1014">
        <v>0</v>
      </c>
    </row>
    <row r="1015" spans="1:49" x14ac:dyDescent="0.25">
      <c r="A1015">
        <v>24</v>
      </c>
      <c r="B1015">
        <v>330</v>
      </c>
      <c r="C1015">
        <v>138</v>
      </c>
      <c r="D1015">
        <v>2</v>
      </c>
      <c r="E1015">
        <v>10</v>
      </c>
      <c r="F1015">
        <v>147</v>
      </c>
      <c r="G1015">
        <v>96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0.87285825633083436</v>
      </c>
      <c r="N1015">
        <v>0.87285825633083436</v>
      </c>
      <c r="O1015">
        <v>0.12714174366916564</v>
      </c>
      <c r="P1015">
        <v>-0.13598210020718265</v>
      </c>
      <c r="Q1015">
        <v>100</v>
      </c>
      <c r="R1015">
        <v>0.14566138630987052</v>
      </c>
      <c r="AP1015">
        <v>0.93305775737077379</v>
      </c>
      <c r="AQ1015">
        <v>0</v>
      </c>
      <c r="AR1015">
        <v>1</v>
      </c>
      <c r="AS1015">
        <v>551</v>
      </c>
      <c r="AT1015">
        <v>460</v>
      </c>
      <c r="AU1015">
        <v>3.6166365280289048E-3</v>
      </c>
      <c r="AV1015">
        <v>0.3672627235213205</v>
      </c>
      <c r="AW1015">
        <v>0</v>
      </c>
    </row>
    <row r="1016" spans="1:49" x14ac:dyDescent="0.25">
      <c r="A1016">
        <v>24</v>
      </c>
      <c r="B1016">
        <v>340</v>
      </c>
      <c r="C1016">
        <v>160</v>
      </c>
      <c r="D1016">
        <v>1</v>
      </c>
      <c r="E1016">
        <v>14</v>
      </c>
      <c r="F1016">
        <v>50</v>
      </c>
      <c r="G1016">
        <v>90</v>
      </c>
      <c r="H1016">
        <v>0</v>
      </c>
      <c r="I1016">
        <v>1</v>
      </c>
      <c r="J1016">
        <v>0</v>
      </c>
      <c r="K1016">
        <v>1</v>
      </c>
      <c r="L1016">
        <v>1</v>
      </c>
      <c r="M1016">
        <v>0.9543351629251503</v>
      </c>
      <c r="N1016">
        <v>0.9543351629251503</v>
      </c>
      <c r="O1016">
        <v>4.5664837074849696E-2</v>
      </c>
      <c r="P1016">
        <v>-4.6740345412701188E-2</v>
      </c>
      <c r="Q1016">
        <v>100</v>
      </c>
      <c r="R1016">
        <v>4.7849894721348797E-2</v>
      </c>
      <c r="AP1016">
        <v>0.93329554247723245</v>
      </c>
      <c r="AQ1016">
        <v>0</v>
      </c>
      <c r="AR1016">
        <v>1</v>
      </c>
      <c r="AS1016">
        <v>551</v>
      </c>
      <c r="AT1016">
        <v>461</v>
      </c>
      <c r="AU1016">
        <v>3.6166365280289048E-3</v>
      </c>
      <c r="AV1016">
        <v>0.36588720770288863</v>
      </c>
      <c r="AW1016">
        <v>0</v>
      </c>
    </row>
    <row r="1017" spans="1:49" x14ac:dyDescent="0.25">
      <c r="A1017">
        <v>24</v>
      </c>
      <c r="B1017">
        <v>342</v>
      </c>
      <c r="C1017">
        <v>95</v>
      </c>
      <c r="D1017">
        <v>0</v>
      </c>
      <c r="E1017">
        <v>18</v>
      </c>
      <c r="F1017">
        <v>255</v>
      </c>
      <c r="G1017">
        <v>15</v>
      </c>
      <c r="H1017">
        <v>2</v>
      </c>
      <c r="I1017">
        <v>1</v>
      </c>
      <c r="J1017">
        <v>0</v>
      </c>
      <c r="K1017">
        <v>1</v>
      </c>
      <c r="L1017">
        <v>1</v>
      </c>
      <c r="M1017">
        <v>0.98730723061908676</v>
      </c>
      <c r="N1017">
        <v>0.98730723061908676</v>
      </c>
      <c r="O1017">
        <v>1.2692769380913238E-2</v>
      </c>
      <c r="P1017">
        <v>-1.2774010762373434E-2</v>
      </c>
      <c r="Q1017">
        <v>100</v>
      </c>
      <c r="R1017">
        <v>1.2855946950732135E-2</v>
      </c>
      <c r="AP1017">
        <v>0.93350219078397478</v>
      </c>
      <c r="AQ1017">
        <v>0</v>
      </c>
      <c r="AR1017">
        <v>1</v>
      </c>
      <c r="AS1017">
        <v>551</v>
      </c>
      <c r="AT1017">
        <v>462</v>
      </c>
      <c r="AU1017">
        <v>3.6166365280289048E-3</v>
      </c>
      <c r="AV1017">
        <v>0.36451169188445665</v>
      </c>
      <c r="AW1017">
        <v>0</v>
      </c>
    </row>
    <row r="1018" spans="1:49" x14ac:dyDescent="0.25">
      <c r="A1018">
        <v>24</v>
      </c>
      <c r="B1018">
        <v>342</v>
      </c>
      <c r="C1018">
        <v>97</v>
      </c>
      <c r="D1018">
        <v>3</v>
      </c>
      <c r="E1018">
        <v>22</v>
      </c>
      <c r="F1018">
        <v>202</v>
      </c>
      <c r="G1018">
        <v>112</v>
      </c>
      <c r="H1018">
        <v>1</v>
      </c>
      <c r="I1018">
        <v>0</v>
      </c>
      <c r="J1018">
        <v>1</v>
      </c>
      <c r="K1018">
        <v>1</v>
      </c>
      <c r="L1018">
        <v>0</v>
      </c>
      <c r="M1018">
        <v>0.34574225492063682</v>
      </c>
      <c r="N1018">
        <v>0.34574225492063682</v>
      </c>
      <c r="O1018">
        <v>0.65425774507936318</v>
      </c>
      <c r="P1018">
        <v>-0.4242538995382249</v>
      </c>
      <c r="Q1018">
        <v>100</v>
      </c>
      <c r="R1018">
        <v>0.52844961717449346</v>
      </c>
      <c r="AP1018">
        <v>0.93352550894076758</v>
      </c>
      <c r="AQ1018">
        <v>0</v>
      </c>
      <c r="AR1018">
        <v>1</v>
      </c>
      <c r="AS1018">
        <v>551</v>
      </c>
      <c r="AT1018">
        <v>463</v>
      </c>
      <c r="AU1018">
        <v>3.6166365280289048E-3</v>
      </c>
      <c r="AV1018">
        <v>0.36313617606602477</v>
      </c>
      <c r="AW1018">
        <v>0</v>
      </c>
    </row>
    <row r="1019" spans="1:49" x14ac:dyDescent="0.25">
      <c r="A1019">
        <v>24</v>
      </c>
      <c r="B1019">
        <v>344</v>
      </c>
      <c r="C1019">
        <v>160</v>
      </c>
      <c r="D1019">
        <v>2</v>
      </c>
      <c r="E1019">
        <v>25</v>
      </c>
      <c r="F1019">
        <v>226</v>
      </c>
      <c r="G1019">
        <v>183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0.23226306422964363</v>
      </c>
      <c r="N1019">
        <v>0.23226306422964363</v>
      </c>
      <c r="O1019">
        <v>0.7677369357703564</v>
      </c>
      <c r="P1019">
        <v>-0.26430813606081061</v>
      </c>
      <c r="Q1019">
        <v>100</v>
      </c>
      <c r="R1019">
        <v>0.30252949077744723</v>
      </c>
      <c r="AP1019">
        <v>0.93424050898959621</v>
      </c>
      <c r="AQ1019">
        <v>0</v>
      </c>
      <c r="AR1019">
        <v>1</v>
      </c>
      <c r="AS1019">
        <v>551</v>
      </c>
      <c r="AT1019">
        <v>464</v>
      </c>
      <c r="AU1019">
        <v>3.6166365280289048E-3</v>
      </c>
      <c r="AV1019">
        <v>0.3617606602475929</v>
      </c>
      <c r="AW1019">
        <v>0</v>
      </c>
    </row>
    <row r="1020" spans="1:49" x14ac:dyDescent="0.25">
      <c r="A1020">
        <v>24</v>
      </c>
      <c r="B1020">
        <v>345</v>
      </c>
      <c r="C1020">
        <v>81</v>
      </c>
      <c r="D1020">
        <v>1</v>
      </c>
      <c r="E1020">
        <v>10</v>
      </c>
      <c r="F1020">
        <v>94</v>
      </c>
      <c r="G1020">
        <v>115</v>
      </c>
      <c r="H1020">
        <v>4</v>
      </c>
      <c r="I1020">
        <v>1</v>
      </c>
      <c r="J1020">
        <v>0</v>
      </c>
      <c r="K1020">
        <v>1</v>
      </c>
      <c r="L1020">
        <v>1</v>
      </c>
      <c r="M1020">
        <v>0.99535817479663824</v>
      </c>
      <c r="N1020">
        <v>0.99535817479663824</v>
      </c>
      <c r="O1020">
        <v>4.6418252033617602E-3</v>
      </c>
      <c r="P1020">
        <v>-4.6526319288930969E-3</v>
      </c>
      <c r="Q1020">
        <v>100</v>
      </c>
      <c r="R1020">
        <v>4.6634722262768697E-3</v>
      </c>
      <c r="AP1020">
        <v>0.93482094475310118</v>
      </c>
      <c r="AQ1020">
        <v>0</v>
      </c>
      <c r="AR1020">
        <v>1</v>
      </c>
      <c r="AS1020">
        <v>551</v>
      </c>
      <c r="AT1020">
        <v>465</v>
      </c>
      <c r="AU1020">
        <v>3.6166365280289048E-3</v>
      </c>
      <c r="AV1020">
        <v>0.36038514442916092</v>
      </c>
      <c r="AW1020">
        <v>0</v>
      </c>
    </row>
    <row r="1021" spans="1:49" x14ac:dyDescent="0.25">
      <c r="A1021">
        <v>24</v>
      </c>
      <c r="B1021">
        <v>347</v>
      </c>
      <c r="C1021">
        <v>100</v>
      </c>
      <c r="D1021">
        <v>2</v>
      </c>
      <c r="E1021">
        <v>29</v>
      </c>
      <c r="F1021">
        <v>360</v>
      </c>
      <c r="G1021">
        <v>89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0.29696343110505175</v>
      </c>
      <c r="N1021">
        <v>0.29696343110505175</v>
      </c>
      <c r="O1021">
        <v>0.70303656889494825</v>
      </c>
      <c r="P1021">
        <v>-0.35234637018163634</v>
      </c>
      <c r="Q1021">
        <v>100</v>
      </c>
      <c r="R1021">
        <v>0.42240111573687672</v>
      </c>
      <c r="AP1021">
        <v>0.93527977705644139</v>
      </c>
      <c r="AQ1021">
        <v>0</v>
      </c>
      <c r="AR1021">
        <v>1</v>
      </c>
      <c r="AS1021">
        <v>551</v>
      </c>
      <c r="AT1021">
        <v>466</v>
      </c>
      <c r="AU1021">
        <v>3.6166365280289048E-3</v>
      </c>
      <c r="AV1021">
        <v>0.35900962861072905</v>
      </c>
      <c r="AW1021">
        <v>0</v>
      </c>
    </row>
    <row r="1022" spans="1:49" x14ac:dyDescent="0.25">
      <c r="A1022">
        <v>24</v>
      </c>
      <c r="B1022">
        <v>348</v>
      </c>
      <c r="C1022">
        <v>130</v>
      </c>
      <c r="D1022">
        <v>0</v>
      </c>
      <c r="E1022">
        <v>20</v>
      </c>
      <c r="F1022">
        <v>236</v>
      </c>
      <c r="G1022">
        <v>84</v>
      </c>
      <c r="H1022">
        <v>0</v>
      </c>
      <c r="I1022">
        <v>1</v>
      </c>
      <c r="J1022">
        <v>0</v>
      </c>
      <c r="K1022">
        <v>1</v>
      </c>
      <c r="L1022">
        <v>1</v>
      </c>
      <c r="M1022">
        <v>0.8730797184928798</v>
      </c>
      <c r="N1022">
        <v>0.8730797184928798</v>
      </c>
      <c r="O1022">
        <v>0.1269202815071202</v>
      </c>
      <c r="P1022">
        <v>-0.1357284117412387</v>
      </c>
      <c r="Q1022">
        <v>100</v>
      </c>
      <c r="R1022">
        <v>0.14537078209331383</v>
      </c>
      <c r="AP1022">
        <v>0.93558871969632562</v>
      </c>
      <c r="AQ1022">
        <v>0</v>
      </c>
      <c r="AR1022">
        <v>1</v>
      </c>
      <c r="AS1022">
        <v>551</v>
      </c>
      <c r="AT1022">
        <v>467</v>
      </c>
      <c r="AU1022">
        <v>3.6166365280289048E-3</v>
      </c>
      <c r="AV1022">
        <v>0.35763411279229707</v>
      </c>
      <c r="AW1022">
        <v>0</v>
      </c>
    </row>
    <row r="1023" spans="1:49" x14ac:dyDescent="0.25">
      <c r="A1023">
        <v>24</v>
      </c>
      <c r="B1023">
        <v>353</v>
      </c>
      <c r="C1023">
        <v>87</v>
      </c>
      <c r="D1023">
        <v>0</v>
      </c>
      <c r="E1023">
        <v>20</v>
      </c>
      <c r="F1023">
        <v>299</v>
      </c>
      <c r="G1023">
        <v>68</v>
      </c>
      <c r="H1023">
        <v>2</v>
      </c>
      <c r="I1023">
        <v>1</v>
      </c>
      <c r="J1023">
        <v>0</v>
      </c>
      <c r="K1023">
        <v>1</v>
      </c>
      <c r="L1023">
        <v>1</v>
      </c>
      <c r="M1023">
        <v>0.95564508256024194</v>
      </c>
      <c r="N1023">
        <v>0.95564508256024194</v>
      </c>
      <c r="O1023">
        <v>4.4354917439758057E-2</v>
      </c>
      <c r="P1023">
        <v>-4.5368687414073787E-2</v>
      </c>
      <c r="Q1023">
        <v>100</v>
      </c>
      <c r="R1023">
        <v>4.6413588317671291E-2</v>
      </c>
      <c r="AP1023">
        <v>0.93569294176807205</v>
      </c>
      <c r="AQ1023">
        <v>0</v>
      </c>
      <c r="AR1023">
        <v>1</v>
      </c>
      <c r="AS1023">
        <v>551</v>
      </c>
      <c r="AT1023">
        <v>468</v>
      </c>
      <c r="AU1023">
        <v>3.6166365280289048E-3</v>
      </c>
      <c r="AV1023">
        <v>0.35625859697386519</v>
      </c>
      <c r="AW1023">
        <v>0</v>
      </c>
    </row>
    <row r="1024" spans="1:49" x14ac:dyDescent="0.25">
      <c r="A1024">
        <v>24</v>
      </c>
      <c r="B1024">
        <v>354</v>
      </c>
      <c r="C1024">
        <v>52</v>
      </c>
      <c r="D1024">
        <v>2</v>
      </c>
      <c r="E1024">
        <v>14</v>
      </c>
      <c r="F1024">
        <v>194</v>
      </c>
      <c r="G1024">
        <v>155</v>
      </c>
      <c r="H1024">
        <v>1</v>
      </c>
      <c r="I1024">
        <v>0</v>
      </c>
      <c r="J1024">
        <v>1</v>
      </c>
      <c r="K1024">
        <v>1</v>
      </c>
      <c r="L1024">
        <v>0</v>
      </c>
      <c r="M1024">
        <v>0.37586092233557278</v>
      </c>
      <c r="N1024">
        <v>0.37586092233557278</v>
      </c>
      <c r="O1024">
        <v>0.62413907766442722</v>
      </c>
      <c r="P1024">
        <v>-0.47138205457448151</v>
      </c>
      <c r="Q1024">
        <v>100</v>
      </c>
      <c r="R1024">
        <v>0.60220700126976678</v>
      </c>
      <c r="AP1024">
        <v>0.93587533372985698</v>
      </c>
      <c r="AQ1024">
        <v>0</v>
      </c>
      <c r="AR1024">
        <v>1</v>
      </c>
      <c r="AS1024">
        <v>551</v>
      </c>
      <c r="AT1024">
        <v>469</v>
      </c>
      <c r="AU1024">
        <v>3.6166365280289048E-3</v>
      </c>
      <c r="AV1024">
        <v>0.35488308115543332</v>
      </c>
      <c r="AW1024">
        <v>0</v>
      </c>
    </row>
    <row r="1025" spans="1:49" x14ac:dyDescent="0.25">
      <c r="A1025">
        <v>24</v>
      </c>
      <c r="B1025">
        <v>358</v>
      </c>
      <c r="C1025">
        <v>40</v>
      </c>
      <c r="D1025">
        <v>0</v>
      </c>
      <c r="E1025">
        <v>21</v>
      </c>
      <c r="F1025">
        <v>344</v>
      </c>
      <c r="G1025">
        <v>107</v>
      </c>
      <c r="H1025">
        <v>3</v>
      </c>
      <c r="I1025">
        <v>1</v>
      </c>
      <c r="J1025">
        <v>0</v>
      </c>
      <c r="K1025">
        <v>1</v>
      </c>
      <c r="L1025">
        <v>1</v>
      </c>
      <c r="M1025">
        <v>0.92079489023370176</v>
      </c>
      <c r="N1025">
        <v>0.92079489023370176</v>
      </c>
      <c r="O1025">
        <v>7.9205109766298243E-2</v>
      </c>
      <c r="P1025">
        <v>-8.2517970858213108E-2</v>
      </c>
      <c r="Q1025">
        <v>100</v>
      </c>
      <c r="R1025">
        <v>8.6018189942600187E-2</v>
      </c>
      <c r="AP1025">
        <v>0.93589129563827489</v>
      </c>
      <c r="AQ1025">
        <v>0</v>
      </c>
      <c r="AR1025">
        <v>1</v>
      </c>
      <c r="AS1025">
        <v>551</v>
      </c>
      <c r="AT1025">
        <v>470</v>
      </c>
      <c r="AU1025">
        <v>3.6166365280289048E-3</v>
      </c>
      <c r="AV1025">
        <v>0.35350756533700134</v>
      </c>
      <c r="AW1025">
        <v>0</v>
      </c>
    </row>
    <row r="1026" spans="1:49" x14ac:dyDescent="0.25">
      <c r="A1026">
        <v>24</v>
      </c>
      <c r="B1026">
        <v>358</v>
      </c>
      <c r="C1026">
        <v>99</v>
      </c>
      <c r="D1026">
        <v>1</v>
      </c>
      <c r="E1026">
        <v>19</v>
      </c>
      <c r="F1026">
        <v>237</v>
      </c>
      <c r="G1026">
        <v>83</v>
      </c>
      <c r="H1026">
        <v>4</v>
      </c>
      <c r="I1026">
        <v>1</v>
      </c>
      <c r="J1026">
        <v>0</v>
      </c>
      <c r="K1026">
        <v>1</v>
      </c>
      <c r="L1026">
        <v>1</v>
      </c>
      <c r="M1026">
        <v>0.99039427503113608</v>
      </c>
      <c r="N1026">
        <v>0.99039427503113608</v>
      </c>
      <c r="O1026">
        <v>9.6057249688639157E-3</v>
      </c>
      <c r="P1026">
        <v>-9.6521575298046496E-3</v>
      </c>
      <c r="Q1026">
        <v>100</v>
      </c>
      <c r="R1026">
        <v>9.6988898371428191E-3</v>
      </c>
      <c r="AP1026">
        <v>0.93631567636708413</v>
      </c>
      <c r="AQ1026">
        <v>0</v>
      </c>
      <c r="AR1026">
        <v>1</v>
      </c>
      <c r="AS1026">
        <v>551</v>
      </c>
      <c r="AT1026">
        <v>471</v>
      </c>
      <c r="AU1026">
        <v>3.6166365280289048E-3</v>
      </c>
      <c r="AV1026">
        <v>0.35213204951856947</v>
      </c>
      <c r="AW1026">
        <v>0</v>
      </c>
    </row>
    <row r="1027" spans="1:49" x14ac:dyDescent="0.25">
      <c r="A1027">
        <v>24</v>
      </c>
      <c r="B1027">
        <v>362</v>
      </c>
      <c r="C1027">
        <v>82</v>
      </c>
      <c r="D1027">
        <v>2</v>
      </c>
      <c r="E1027">
        <v>22</v>
      </c>
      <c r="F1027">
        <v>213</v>
      </c>
      <c r="G1027">
        <v>110</v>
      </c>
      <c r="H1027">
        <v>0</v>
      </c>
      <c r="I1027">
        <v>0</v>
      </c>
      <c r="J1027">
        <v>1</v>
      </c>
      <c r="K1027">
        <v>1</v>
      </c>
      <c r="L1027">
        <v>0</v>
      </c>
      <c r="M1027">
        <v>0.30861804244942809</v>
      </c>
      <c r="N1027">
        <v>0.30861804244942809</v>
      </c>
      <c r="O1027">
        <v>0.69138195755057197</v>
      </c>
      <c r="P1027">
        <v>-0.36906284736508693</v>
      </c>
      <c r="Q1027">
        <v>100</v>
      </c>
      <c r="R1027">
        <v>0.44637850189611555</v>
      </c>
      <c r="AP1027">
        <v>0.93659099393852607</v>
      </c>
      <c r="AQ1027">
        <v>0</v>
      </c>
      <c r="AR1027">
        <v>1</v>
      </c>
      <c r="AS1027">
        <v>551</v>
      </c>
      <c r="AT1027">
        <v>472</v>
      </c>
      <c r="AU1027">
        <v>3.6166365280289048E-3</v>
      </c>
      <c r="AV1027">
        <v>0.3507565337001376</v>
      </c>
      <c r="AW1027">
        <v>0</v>
      </c>
    </row>
    <row r="1028" spans="1:49" x14ac:dyDescent="0.25">
      <c r="A1028">
        <v>24</v>
      </c>
      <c r="B1028">
        <v>364</v>
      </c>
      <c r="C1028">
        <v>158</v>
      </c>
      <c r="D1028">
        <v>2</v>
      </c>
      <c r="E1028">
        <v>11</v>
      </c>
      <c r="F1028">
        <v>186</v>
      </c>
      <c r="G1028">
        <v>54</v>
      </c>
      <c r="H1028">
        <v>3</v>
      </c>
      <c r="I1028">
        <v>1</v>
      </c>
      <c r="J1028">
        <v>0</v>
      </c>
      <c r="K1028">
        <v>1</v>
      </c>
      <c r="L1028">
        <v>1</v>
      </c>
      <c r="M1028">
        <v>0.99074481495345978</v>
      </c>
      <c r="N1028">
        <v>0.99074481495345978</v>
      </c>
      <c r="O1028">
        <v>9.2551850465402152E-3</v>
      </c>
      <c r="P1028">
        <v>-9.2982803812955307E-3</v>
      </c>
      <c r="Q1028">
        <v>100</v>
      </c>
      <c r="R1028">
        <v>9.341643687506937E-3</v>
      </c>
      <c r="AP1028">
        <v>0.93698762541557046</v>
      </c>
      <c r="AQ1028">
        <v>0</v>
      </c>
      <c r="AR1028">
        <v>1</v>
      </c>
      <c r="AS1028">
        <v>551</v>
      </c>
      <c r="AT1028">
        <v>473</v>
      </c>
      <c r="AU1028">
        <v>3.6166365280289048E-3</v>
      </c>
      <c r="AV1028">
        <v>0.34938101788170561</v>
      </c>
      <c r="AW1028">
        <v>6.3179207573542883E-4</v>
      </c>
    </row>
    <row r="1029" spans="1:49" x14ac:dyDescent="0.25">
      <c r="A1029">
        <v>24</v>
      </c>
      <c r="B1029">
        <v>369</v>
      </c>
      <c r="C1029">
        <v>79</v>
      </c>
      <c r="D1029">
        <v>2</v>
      </c>
      <c r="E1029">
        <v>30</v>
      </c>
      <c r="F1029">
        <v>387</v>
      </c>
      <c r="G1029">
        <v>108</v>
      </c>
      <c r="H1029">
        <v>4</v>
      </c>
      <c r="I1029">
        <v>1</v>
      </c>
      <c r="J1029">
        <v>0</v>
      </c>
      <c r="K1029">
        <v>1</v>
      </c>
      <c r="L1029">
        <v>1</v>
      </c>
      <c r="M1029">
        <v>0.80672814790376846</v>
      </c>
      <c r="N1029">
        <v>0.80672814790376846</v>
      </c>
      <c r="O1029">
        <v>0.19327185209623154</v>
      </c>
      <c r="P1029">
        <v>-0.21476853499420731</v>
      </c>
      <c r="Q1029">
        <v>100</v>
      </c>
      <c r="R1029">
        <v>0.23957494553578687</v>
      </c>
      <c r="AP1029">
        <v>0.93725557857574859</v>
      </c>
      <c r="AQ1029">
        <v>1</v>
      </c>
      <c r="AR1029">
        <v>0</v>
      </c>
      <c r="AS1029">
        <v>552</v>
      </c>
      <c r="AT1029">
        <v>473</v>
      </c>
      <c r="AU1029">
        <v>1.8083182640145079E-3</v>
      </c>
      <c r="AV1029">
        <v>0.34938101788170561</v>
      </c>
      <c r="AW1029">
        <v>0</v>
      </c>
    </row>
    <row r="1030" spans="1:49" x14ac:dyDescent="0.25">
      <c r="A1030">
        <v>24</v>
      </c>
      <c r="B1030">
        <v>376</v>
      </c>
      <c r="C1030">
        <v>127</v>
      </c>
      <c r="D1030">
        <v>1</v>
      </c>
      <c r="E1030">
        <v>23</v>
      </c>
      <c r="F1030">
        <v>198</v>
      </c>
      <c r="G1030">
        <v>191</v>
      </c>
      <c r="H1030">
        <v>0</v>
      </c>
      <c r="I1030">
        <v>1</v>
      </c>
      <c r="J1030">
        <v>0</v>
      </c>
      <c r="K1030">
        <v>1</v>
      </c>
      <c r="L1030">
        <v>1</v>
      </c>
      <c r="M1030">
        <v>0.43073187968795251</v>
      </c>
      <c r="N1030">
        <v>0.43073187968795251</v>
      </c>
      <c r="O1030">
        <v>0.56926812031204754</v>
      </c>
      <c r="P1030">
        <v>-0.84226947134703067</v>
      </c>
      <c r="Q1030">
        <v>0</v>
      </c>
      <c r="R1030">
        <v>1.3216298750035842</v>
      </c>
      <c r="AP1030">
        <v>0.93734641596515322</v>
      </c>
      <c r="AQ1030">
        <v>0</v>
      </c>
      <c r="AR1030">
        <v>1</v>
      </c>
      <c r="AS1030">
        <v>552</v>
      </c>
      <c r="AT1030">
        <v>474</v>
      </c>
      <c r="AU1030">
        <v>1.8083182640145079E-3</v>
      </c>
      <c r="AV1030">
        <v>0.34800550206327374</v>
      </c>
      <c r="AW1030">
        <v>0</v>
      </c>
    </row>
    <row r="1031" spans="1:49" x14ac:dyDescent="0.25">
      <c r="A1031">
        <v>24</v>
      </c>
      <c r="B1031">
        <v>445</v>
      </c>
      <c r="C1031">
        <v>65</v>
      </c>
      <c r="D1031">
        <v>2</v>
      </c>
      <c r="E1031">
        <v>24</v>
      </c>
      <c r="F1031">
        <v>335</v>
      </c>
      <c r="G1031">
        <v>58</v>
      </c>
      <c r="H1031">
        <v>2</v>
      </c>
      <c r="I1031">
        <v>1</v>
      </c>
      <c r="J1031">
        <v>0</v>
      </c>
      <c r="K1031">
        <v>1</v>
      </c>
      <c r="L1031">
        <v>1</v>
      </c>
      <c r="M1031">
        <v>0.76305732377231783</v>
      </c>
      <c r="N1031">
        <v>0.76305732377231783</v>
      </c>
      <c r="O1031">
        <v>0.23694267622768217</v>
      </c>
      <c r="P1031">
        <v>-0.27042212106717695</v>
      </c>
      <c r="Q1031">
        <v>100</v>
      </c>
      <c r="R1031">
        <v>0.310517531050369</v>
      </c>
      <c r="AP1031">
        <v>0.93789795889083305</v>
      </c>
      <c r="AQ1031">
        <v>0</v>
      </c>
      <c r="AR1031">
        <v>1</v>
      </c>
      <c r="AS1031">
        <v>552</v>
      </c>
      <c r="AT1031">
        <v>475</v>
      </c>
      <c r="AU1031">
        <v>1.8083182640145079E-3</v>
      </c>
      <c r="AV1031">
        <v>0.34662998624484187</v>
      </c>
      <c r="AW1031">
        <v>0</v>
      </c>
    </row>
    <row r="1032" spans="1:49" x14ac:dyDescent="0.25">
      <c r="A1032">
        <v>24</v>
      </c>
      <c r="B1032">
        <v>470</v>
      </c>
      <c r="C1032">
        <v>52</v>
      </c>
      <c r="D1032">
        <v>2</v>
      </c>
      <c r="E1032">
        <v>34</v>
      </c>
      <c r="F1032">
        <v>414</v>
      </c>
      <c r="G1032">
        <v>103</v>
      </c>
      <c r="H1032">
        <v>2</v>
      </c>
      <c r="I1032">
        <v>0</v>
      </c>
      <c r="J1032">
        <v>1</v>
      </c>
      <c r="K1032">
        <v>1</v>
      </c>
      <c r="L1032">
        <v>0</v>
      </c>
      <c r="M1032">
        <v>0.36636100787565024</v>
      </c>
      <c r="N1032">
        <v>0.36636100787565024</v>
      </c>
      <c r="O1032">
        <v>0.63363899212434971</v>
      </c>
      <c r="P1032">
        <v>-0.45627589977516658</v>
      </c>
      <c r="Q1032">
        <v>100</v>
      </c>
      <c r="R1032">
        <v>0.57818570578711015</v>
      </c>
      <c r="AP1032">
        <v>0.93838765194532414</v>
      </c>
      <c r="AQ1032">
        <v>0</v>
      </c>
      <c r="AR1032">
        <v>1</v>
      </c>
      <c r="AS1032">
        <v>552</v>
      </c>
      <c r="AT1032">
        <v>476</v>
      </c>
      <c r="AU1032">
        <v>1.8083182640145079E-3</v>
      </c>
      <c r="AV1032">
        <v>0.34525447042640989</v>
      </c>
      <c r="AW1032">
        <v>0</v>
      </c>
    </row>
    <row r="1033" spans="1:49" x14ac:dyDescent="0.25">
      <c r="A1033">
        <v>24</v>
      </c>
      <c r="B1033">
        <v>476</v>
      </c>
      <c r="C1033">
        <v>92</v>
      </c>
      <c r="D1033">
        <v>2</v>
      </c>
      <c r="E1033">
        <v>9</v>
      </c>
      <c r="F1033">
        <v>178</v>
      </c>
      <c r="G1033">
        <v>37</v>
      </c>
      <c r="H1033">
        <v>0</v>
      </c>
      <c r="I1033">
        <v>1</v>
      </c>
      <c r="J1033">
        <v>0</v>
      </c>
      <c r="K1033">
        <v>1</v>
      </c>
      <c r="L1033">
        <v>1</v>
      </c>
      <c r="M1033">
        <v>0.87461855341850436</v>
      </c>
      <c r="N1033">
        <v>0.87461855341850436</v>
      </c>
      <c r="O1033">
        <v>0.12538144658149564</v>
      </c>
      <c r="P1033">
        <v>-0.13396742662381225</v>
      </c>
      <c r="Q1033">
        <v>100</v>
      </c>
      <c r="R1033">
        <v>0.14335557608677973</v>
      </c>
      <c r="AP1033">
        <v>0.93897659676493206</v>
      </c>
      <c r="AQ1033">
        <v>0</v>
      </c>
      <c r="AR1033">
        <v>1</v>
      </c>
      <c r="AS1033">
        <v>552</v>
      </c>
      <c r="AT1033">
        <v>477</v>
      </c>
      <c r="AU1033">
        <v>1.8083182640145079E-3</v>
      </c>
      <c r="AV1033">
        <v>0.34387895460797802</v>
      </c>
      <c r="AW1033">
        <v>0</v>
      </c>
    </row>
    <row r="1034" spans="1:49" x14ac:dyDescent="0.25">
      <c r="A1034">
        <v>25</v>
      </c>
      <c r="B1034">
        <v>141</v>
      </c>
      <c r="C1034">
        <v>252</v>
      </c>
      <c r="D1034">
        <v>3</v>
      </c>
      <c r="E1034">
        <v>26</v>
      </c>
      <c r="F1034">
        <v>310</v>
      </c>
      <c r="G1034">
        <v>141</v>
      </c>
      <c r="H1034">
        <v>0</v>
      </c>
      <c r="I1034">
        <v>0</v>
      </c>
      <c r="J1034">
        <v>1</v>
      </c>
      <c r="K1034">
        <v>1</v>
      </c>
      <c r="L1034">
        <v>0</v>
      </c>
      <c r="M1034">
        <v>8.9233749239308532E-2</v>
      </c>
      <c r="N1034">
        <v>8.9233749239308532E-2</v>
      </c>
      <c r="O1034">
        <v>0.91076625076069151</v>
      </c>
      <c r="P1034">
        <v>-9.3468999979865353E-2</v>
      </c>
      <c r="Q1034">
        <v>100</v>
      </c>
      <c r="R1034">
        <v>9.7976565518077305E-2</v>
      </c>
      <c r="AP1034">
        <v>0.93954509513094908</v>
      </c>
      <c r="AQ1034">
        <v>0</v>
      </c>
      <c r="AR1034">
        <v>1</v>
      </c>
      <c r="AS1034">
        <v>552</v>
      </c>
      <c r="AT1034">
        <v>478</v>
      </c>
      <c r="AU1034">
        <v>1.8083182640145079E-3</v>
      </c>
      <c r="AV1034">
        <v>0.34250343878954603</v>
      </c>
      <c r="AW1034">
        <v>0</v>
      </c>
    </row>
    <row r="1035" spans="1:49" x14ac:dyDescent="0.25">
      <c r="A1035">
        <v>25</v>
      </c>
      <c r="B1035">
        <v>156</v>
      </c>
      <c r="C1035">
        <v>162</v>
      </c>
      <c r="D1035">
        <v>2</v>
      </c>
      <c r="E1035">
        <v>16</v>
      </c>
      <c r="F1035">
        <v>172</v>
      </c>
      <c r="G1035">
        <v>96</v>
      </c>
      <c r="H1035">
        <v>2</v>
      </c>
      <c r="I1035">
        <v>1</v>
      </c>
      <c r="J1035">
        <v>0</v>
      </c>
      <c r="K1035">
        <v>1</v>
      </c>
      <c r="L1035">
        <v>1</v>
      </c>
      <c r="M1035">
        <v>0.84909505150667275</v>
      </c>
      <c r="N1035">
        <v>0.84909505150667275</v>
      </c>
      <c r="O1035">
        <v>0.15090494849332725</v>
      </c>
      <c r="P1035">
        <v>-0.16358414192140419</v>
      </c>
      <c r="Q1035">
        <v>100</v>
      </c>
      <c r="R1035">
        <v>0.17772444701633189</v>
      </c>
      <c r="AP1035">
        <v>0.93966699853830082</v>
      </c>
      <c r="AQ1035">
        <v>0</v>
      </c>
      <c r="AR1035">
        <v>1</v>
      </c>
      <c r="AS1035">
        <v>552</v>
      </c>
      <c r="AT1035">
        <v>479</v>
      </c>
      <c r="AU1035">
        <v>1.8083182640145079E-3</v>
      </c>
      <c r="AV1035">
        <v>0.34112792297111416</v>
      </c>
      <c r="AW1035">
        <v>0</v>
      </c>
    </row>
    <row r="1036" spans="1:49" x14ac:dyDescent="0.25">
      <c r="A1036">
        <v>25</v>
      </c>
      <c r="B1036">
        <v>158</v>
      </c>
      <c r="C1036">
        <v>183</v>
      </c>
      <c r="D1036">
        <v>0</v>
      </c>
      <c r="E1036">
        <v>27</v>
      </c>
      <c r="F1036">
        <v>299</v>
      </c>
      <c r="G1036">
        <v>159</v>
      </c>
      <c r="H1036">
        <v>1</v>
      </c>
      <c r="I1036">
        <v>0</v>
      </c>
      <c r="J1036">
        <v>1</v>
      </c>
      <c r="K1036">
        <v>1</v>
      </c>
      <c r="L1036">
        <v>0</v>
      </c>
      <c r="M1036">
        <v>0.62682108499701328</v>
      </c>
      <c r="N1036">
        <v>0.62682108499701328</v>
      </c>
      <c r="O1036">
        <v>0.37317891500298672</v>
      </c>
      <c r="P1036">
        <v>-0.98569730945338607</v>
      </c>
      <c r="Q1036">
        <v>0</v>
      </c>
      <c r="R1036">
        <v>1.6796797991440553</v>
      </c>
      <c r="AP1036">
        <v>0.93997230460160996</v>
      </c>
      <c r="AQ1036">
        <v>0</v>
      </c>
      <c r="AR1036">
        <v>1</v>
      </c>
      <c r="AS1036">
        <v>552</v>
      </c>
      <c r="AT1036">
        <v>480</v>
      </c>
      <c r="AU1036">
        <v>1.8083182640145079E-3</v>
      </c>
      <c r="AV1036">
        <v>0.33975240715268229</v>
      </c>
      <c r="AW1036">
        <v>0</v>
      </c>
    </row>
    <row r="1037" spans="1:49" x14ac:dyDescent="0.25">
      <c r="A1037">
        <v>25</v>
      </c>
      <c r="B1037">
        <v>165</v>
      </c>
      <c r="C1037">
        <v>230</v>
      </c>
      <c r="D1037">
        <v>1</v>
      </c>
      <c r="E1037">
        <v>17</v>
      </c>
      <c r="F1037">
        <v>177</v>
      </c>
      <c r="G1037">
        <v>71</v>
      </c>
      <c r="H1037">
        <v>1</v>
      </c>
      <c r="I1037">
        <v>1</v>
      </c>
      <c r="J1037">
        <v>0</v>
      </c>
      <c r="K1037">
        <v>1</v>
      </c>
      <c r="L1037">
        <v>1</v>
      </c>
      <c r="M1037">
        <v>0.95107167268333637</v>
      </c>
      <c r="N1037">
        <v>0.95107167268333637</v>
      </c>
      <c r="O1037">
        <v>4.8928327316663633E-2</v>
      </c>
      <c r="P1037">
        <v>-5.016585367897098E-2</v>
      </c>
      <c r="Q1037">
        <v>100</v>
      </c>
      <c r="R1037">
        <v>5.1445468014643038E-2</v>
      </c>
      <c r="AP1037">
        <v>0.9407521388648884</v>
      </c>
      <c r="AQ1037">
        <v>0</v>
      </c>
      <c r="AR1037">
        <v>1</v>
      </c>
      <c r="AS1037">
        <v>552</v>
      </c>
      <c r="AT1037">
        <v>481</v>
      </c>
      <c r="AU1037">
        <v>1.8083182640145079E-3</v>
      </c>
      <c r="AV1037">
        <v>0.33837689133425031</v>
      </c>
      <c r="AW1037">
        <v>0</v>
      </c>
    </row>
    <row r="1038" spans="1:49" x14ac:dyDescent="0.25">
      <c r="A1038">
        <v>25</v>
      </c>
      <c r="B1038">
        <v>166</v>
      </c>
      <c r="C1038">
        <v>157</v>
      </c>
      <c r="D1038">
        <v>0</v>
      </c>
      <c r="E1038">
        <v>17</v>
      </c>
      <c r="F1038">
        <v>202</v>
      </c>
      <c r="G1038">
        <v>99</v>
      </c>
      <c r="H1038">
        <v>3</v>
      </c>
      <c r="I1038">
        <v>1</v>
      </c>
      <c r="J1038">
        <v>0</v>
      </c>
      <c r="K1038">
        <v>1</v>
      </c>
      <c r="L1038">
        <v>1</v>
      </c>
      <c r="M1038">
        <v>0.98660472729869342</v>
      </c>
      <c r="N1038">
        <v>0.98660472729869342</v>
      </c>
      <c r="O1038">
        <v>1.3395272701306582E-2</v>
      </c>
      <c r="P1038">
        <v>-1.3485798689119878E-2</v>
      </c>
      <c r="Q1038">
        <v>100</v>
      </c>
      <c r="R1038">
        <v>1.3577142223900149E-2</v>
      </c>
      <c r="AP1038">
        <v>0.94145264466489897</v>
      </c>
      <c r="AQ1038">
        <v>0</v>
      </c>
      <c r="AR1038">
        <v>1</v>
      </c>
      <c r="AS1038">
        <v>552</v>
      </c>
      <c r="AT1038">
        <v>482</v>
      </c>
      <c r="AU1038">
        <v>1.8083182640145079E-3</v>
      </c>
      <c r="AV1038">
        <v>0.33700137551581844</v>
      </c>
      <c r="AW1038">
        <v>0</v>
      </c>
    </row>
    <row r="1039" spans="1:49" x14ac:dyDescent="0.25">
      <c r="A1039">
        <v>25</v>
      </c>
      <c r="B1039">
        <v>169</v>
      </c>
      <c r="C1039">
        <v>191</v>
      </c>
      <c r="D1039">
        <v>3</v>
      </c>
      <c r="E1039">
        <v>20</v>
      </c>
      <c r="F1039">
        <v>226</v>
      </c>
      <c r="G1039">
        <v>89</v>
      </c>
      <c r="H1039">
        <v>2</v>
      </c>
      <c r="I1039">
        <v>1</v>
      </c>
      <c r="J1039">
        <v>0</v>
      </c>
      <c r="K1039">
        <v>1</v>
      </c>
      <c r="L1039">
        <v>1</v>
      </c>
      <c r="M1039">
        <v>0.67856835792305847</v>
      </c>
      <c r="N1039">
        <v>0.67856835792305847</v>
      </c>
      <c r="O1039">
        <v>0.32143164207694153</v>
      </c>
      <c r="P1039">
        <v>-0.38777005618502114</v>
      </c>
      <c r="Q1039">
        <v>100</v>
      </c>
      <c r="R1039">
        <v>0.4736908792222051</v>
      </c>
      <c r="AP1039">
        <v>0.9415933855939379</v>
      </c>
      <c r="AQ1039">
        <v>0</v>
      </c>
      <c r="AR1039">
        <v>1</v>
      </c>
      <c r="AS1039">
        <v>552</v>
      </c>
      <c r="AT1039">
        <v>483</v>
      </c>
      <c r="AU1039">
        <v>1.8083182640145079E-3</v>
      </c>
      <c r="AV1039">
        <v>0.33562585969738656</v>
      </c>
      <c r="AW1039">
        <v>0</v>
      </c>
    </row>
    <row r="1040" spans="1:49" x14ac:dyDescent="0.25">
      <c r="A1040">
        <v>25</v>
      </c>
      <c r="B1040">
        <v>172</v>
      </c>
      <c r="C1040">
        <v>169</v>
      </c>
      <c r="D1040">
        <v>2</v>
      </c>
      <c r="E1040">
        <v>24</v>
      </c>
      <c r="F1040">
        <v>331</v>
      </c>
      <c r="G1040">
        <v>127</v>
      </c>
      <c r="H1040">
        <v>1</v>
      </c>
      <c r="I1040">
        <v>0</v>
      </c>
      <c r="J1040">
        <v>1</v>
      </c>
      <c r="K1040">
        <v>1</v>
      </c>
      <c r="L1040">
        <v>0</v>
      </c>
      <c r="M1040">
        <v>0.23479761120874312</v>
      </c>
      <c r="N1040">
        <v>0.23479761120874312</v>
      </c>
      <c r="O1040">
        <v>0.7652023887912569</v>
      </c>
      <c r="P1040">
        <v>-0.26761491963411521</v>
      </c>
      <c r="Q1040">
        <v>100</v>
      </c>
      <c r="R1040">
        <v>0.30684380321869936</v>
      </c>
      <c r="AP1040">
        <v>0.94189286924522631</v>
      </c>
      <c r="AQ1040">
        <v>0</v>
      </c>
      <c r="AR1040">
        <v>1</v>
      </c>
      <c r="AS1040">
        <v>552</v>
      </c>
      <c r="AT1040">
        <v>484</v>
      </c>
      <c r="AU1040">
        <v>1.8083182640145079E-3</v>
      </c>
      <c r="AV1040">
        <v>0.33425034387895458</v>
      </c>
      <c r="AW1040">
        <v>0</v>
      </c>
    </row>
    <row r="1041" spans="1:49" x14ac:dyDescent="0.25">
      <c r="A1041">
        <v>25</v>
      </c>
      <c r="B1041">
        <v>178</v>
      </c>
      <c r="C1041">
        <v>172</v>
      </c>
      <c r="D1041">
        <v>1</v>
      </c>
      <c r="E1041">
        <v>21</v>
      </c>
      <c r="F1041">
        <v>239</v>
      </c>
      <c r="G1041">
        <v>61</v>
      </c>
      <c r="H1041">
        <v>1</v>
      </c>
      <c r="I1041">
        <v>1</v>
      </c>
      <c r="J1041">
        <v>0</v>
      </c>
      <c r="K1041">
        <v>1</v>
      </c>
      <c r="L1041">
        <v>1</v>
      </c>
      <c r="M1041">
        <v>0.85206766570304227</v>
      </c>
      <c r="N1041">
        <v>0.85206766570304227</v>
      </c>
      <c r="O1041">
        <v>0.14793233429695773</v>
      </c>
      <c r="P1041">
        <v>-0.16008933546715831</v>
      </c>
      <c r="Q1041">
        <v>100</v>
      </c>
      <c r="R1041">
        <v>0.17361571181661795</v>
      </c>
      <c r="AP1041">
        <v>0.94202611464718089</v>
      </c>
      <c r="AQ1041">
        <v>0</v>
      </c>
      <c r="AR1041">
        <v>1</v>
      </c>
      <c r="AS1041">
        <v>552</v>
      </c>
      <c r="AT1041">
        <v>485</v>
      </c>
      <c r="AU1041">
        <v>1.8083182640145079E-3</v>
      </c>
      <c r="AV1041">
        <v>0.33287482806052271</v>
      </c>
      <c r="AW1041">
        <v>0</v>
      </c>
    </row>
    <row r="1042" spans="1:49" x14ac:dyDescent="0.25">
      <c r="A1042">
        <v>25</v>
      </c>
      <c r="B1042">
        <v>184</v>
      </c>
      <c r="C1042">
        <v>116</v>
      </c>
      <c r="D1042">
        <v>1</v>
      </c>
      <c r="E1042">
        <v>22</v>
      </c>
      <c r="F1042">
        <v>177</v>
      </c>
      <c r="G1042">
        <v>149</v>
      </c>
      <c r="H1042">
        <v>2</v>
      </c>
      <c r="I1042">
        <v>1</v>
      </c>
      <c r="J1042">
        <v>0</v>
      </c>
      <c r="K1042">
        <v>1</v>
      </c>
      <c r="L1042">
        <v>1</v>
      </c>
      <c r="M1042">
        <v>0.76850073947719555</v>
      </c>
      <c r="N1042">
        <v>0.76850073947719555</v>
      </c>
      <c r="O1042">
        <v>0.23149926052280445</v>
      </c>
      <c r="P1042">
        <v>-0.26331375376947247</v>
      </c>
      <c r="Q1042">
        <v>100</v>
      </c>
      <c r="R1042">
        <v>0.3012349222725425</v>
      </c>
      <c r="AP1042">
        <v>0.94209459909618509</v>
      </c>
      <c r="AQ1042">
        <v>0</v>
      </c>
      <c r="AR1042">
        <v>1</v>
      </c>
      <c r="AS1042">
        <v>552</v>
      </c>
      <c r="AT1042">
        <v>486</v>
      </c>
      <c r="AU1042">
        <v>1.8083182640145079E-3</v>
      </c>
      <c r="AV1042">
        <v>0.33149931224209084</v>
      </c>
      <c r="AW1042">
        <v>0</v>
      </c>
    </row>
    <row r="1043" spans="1:49" x14ac:dyDescent="0.25">
      <c r="A1043">
        <v>25</v>
      </c>
      <c r="B1043">
        <v>191</v>
      </c>
      <c r="C1043">
        <v>207</v>
      </c>
      <c r="D1043">
        <v>1</v>
      </c>
      <c r="E1043">
        <v>19</v>
      </c>
      <c r="F1043">
        <v>175</v>
      </c>
      <c r="G1043">
        <v>80</v>
      </c>
      <c r="H1043">
        <v>1</v>
      </c>
      <c r="I1043">
        <v>1</v>
      </c>
      <c r="J1043">
        <v>0</v>
      </c>
      <c r="K1043">
        <v>1</v>
      </c>
      <c r="L1043">
        <v>1</v>
      </c>
      <c r="M1043">
        <v>0.93350219078397478</v>
      </c>
      <c r="N1043">
        <v>0.93350219078397478</v>
      </c>
      <c r="O1043">
        <v>6.6497809216025217E-2</v>
      </c>
      <c r="P1043">
        <v>-6.8811969153649441E-2</v>
      </c>
      <c r="Q1043">
        <v>100</v>
      </c>
      <c r="R1043">
        <v>7.1234765030576908E-2</v>
      </c>
      <c r="AP1043">
        <v>0.9421701260437142</v>
      </c>
      <c r="AQ1043">
        <v>0</v>
      </c>
      <c r="AR1043">
        <v>1</v>
      </c>
      <c r="AS1043">
        <v>552</v>
      </c>
      <c r="AT1043">
        <v>487</v>
      </c>
      <c r="AU1043">
        <v>1.8083182640145079E-3</v>
      </c>
      <c r="AV1043">
        <v>0.33012379642365886</v>
      </c>
      <c r="AW1043">
        <v>0</v>
      </c>
    </row>
    <row r="1044" spans="1:49" x14ac:dyDescent="0.25">
      <c r="A1044">
        <v>25</v>
      </c>
      <c r="B1044">
        <v>198</v>
      </c>
      <c r="C1044">
        <v>146</v>
      </c>
      <c r="D1044">
        <v>2</v>
      </c>
      <c r="E1044">
        <v>19</v>
      </c>
      <c r="F1044">
        <v>191</v>
      </c>
      <c r="G1044">
        <v>89</v>
      </c>
      <c r="H1044">
        <v>3</v>
      </c>
      <c r="I1044">
        <v>1</v>
      </c>
      <c r="J1044">
        <v>0</v>
      </c>
      <c r="K1044">
        <v>1</v>
      </c>
      <c r="L1044">
        <v>1</v>
      </c>
      <c r="M1044">
        <v>0.93229909254230303</v>
      </c>
      <c r="N1044">
        <v>0.93229909254230303</v>
      </c>
      <c r="O1044">
        <v>6.7700907457696968E-2</v>
      </c>
      <c r="P1044">
        <v>-7.0101601033708341E-2</v>
      </c>
      <c r="Q1044">
        <v>100</v>
      </c>
      <c r="R1044">
        <v>7.2617154729907707E-2</v>
      </c>
      <c r="AP1044">
        <v>0.94287197510598264</v>
      </c>
      <c r="AQ1044">
        <v>0</v>
      </c>
      <c r="AR1044">
        <v>1</v>
      </c>
      <c r="AS1044">
        <v>552</v>
      </c>
      <c r="AT1044">
        <v>488</v>
      </c>
      <c r="AU1044">
        <v>1.8083182640145079E-3</v>
      </c>
      <c r="AV1044">
        <v>0.32874828060522698</v>
      </c>
      <c r="AW1044">
        <v>0</v>
      </c>
    </row>
    <row r="1045" spans="1:49" x14ac:dyDescent="0.25">
      <c r="A1045">
        <v>25</v>
      </c>
      <c r="B1045">
        <v>199</v>
      </c>
      <c r="C1045">
        <v>177</v>
      </c>
      <c r="D1045">
        <v>3</v>
      </c>
      <c r="E1045">
        <v>14</v>
      </c>
      <c r="F1045">
        <v>232</v>
      </c>
      <c r="G1045">
        <v>102</v>
      </c>
      <c r="H1045">
        <v>0</v>
      </c>
      <c r="I1045">
        <v>0</v>
      </c>
      <c r="J1045">
        <v>1</v>
      </c>
      <c r="K1045">
        <v>1</v>
      </c>
      <c r="L1045">
        <v>0</v>
      </c>
      <c r="M1045">
        <v>0.21949699135725437</v>
      </c>
      <c r="N1045">
        <v>0.21949699135725437</v>
      </c>
      <c r="O1045">
        <v>0.78050300864274558</v>
      </c>
      <c r="P1045">
        <v>-0.24781668427079279</v>
      </c>
      <c r="Q1045">
        <v>100</v>
      </c>
      <c r="R1045">
        <v>0.28122504196229597</v>
      </c>
      <c r="AP1045">
        <v>0.94293786322470508</v>
      </c>
      <c r="AQ1045">
        <v>0</v>
      </c>
      <c r="AR1045">
        <v>1</v>
      </c>
      <c r="AS1045">
        <v>552</v>
      </c>
      <c r="AT1045">
        <v>489</v>
      </c>
      <c r="AU1045">
        <v>1.8083182640145079E-3</v>
      </c>
      <c r="AV1045">
        <v>0.327372764786795</v>
      </c>
      <c r="AW1045">
        <v>0</v>
      </c>
    </row>
    <row r="1046" spans="1:49" x14ac:dyDescent="0.25">
      <c r="A1046">
        <v>25</v>
      </c>
      <c r="B1046">
        <v>212</v>
      </c>
      <c r="C1046">
        <v>186</v>
      </c>
      <c r="D1046">
        <v>1</v>
      </c>
      <c r="E1046">
        <v>19</v>
      </c>
      <c r="F1046">
        <v>230</v>
      </c>
      <c r="G1046">
        <v>105</v>
      </c>
      <c r="H1046">
        <v>1</v>
      </c>
      <c r="I1046">
        <v>0</v>
      </c>
      <c r="J1046">
        <v>1</v>
      </c>
      <c r="K1046">
        <v>1</v>
      </c>
      <c r="L1046">
        <v>0</v>
      </c>
      <c r="M1046">
        <v>0.83855617147140094</v>
      </c>
      <c r="N1046">
        <v>0.83855617147140094</v>
      </c>
      <c r="O1046">
        <v>0.16144382852859906</v>
      </c>
      <c r="P1046">
        <v>-1.8235980077881164</v>
      </c>
      <c r="Q1046">
        <v>0</v>
      </c>
      <c r="R1046">
        <v>5.1941048419999181</v>
      </c>
      <c r="AP1046">
        <v>0.94417653326620021</v>
      </c>
      <c r="AQ1046">
        <v>0</v>
      </c>
      <c r="AR1046">
        <v>1</v>
      </c>
      <c r="AS1046">
        <v>552</v>
      </c>
      <c r="AT1046">
        <v>490</v>
      </c>
      <c r="AU1046">
        <v>1.8083182640145079E-3</v>
      </c>
      <c r="AV1046">
        <v>0.32599724896836313</v>
      </c>
      <c r="AW1046">
        <v>0</v>
      </c>
    </row>
    <row r="1047" spans="1:49" x14ac:dyDescent="0.25">
      <c r="A1047">
        <v>25</v>
      </c>
      <c r="B1047">
        <v>213</v>
      </c>
      <c r="C1047">
        <v>189</v>
      </c>
      <c r="D1047">
        <v>1</v>
      </c>
      <c r="E1047">
        <v>21</v>
      </c>
      <c r="F1047">
        <v>189</v>
      </c>
      <c r="G1047">
        <v>133</v>
      </c>
      <c r="H1047">
        <v>0</v>
      </c>
      <c r="I1047">
        <v>0</v>
      </c>
      <c r="J1047">
        <v>1</v>
      </c>
      <c r="K1047">
        <v>1</v>
      </c>
      <c r="L1047">
        <v>0</v>
      </c>
      <c r="M1047">
        <v>0.63662065543001212</v>
      </c>
      <c r="N1047">
        <v>0.63662065543001212</v>
      </c>
      <c r="O1047">
        <v>0.36337934456998788</v>
      </c>
      <c r="P1047">
        <v>-1.0123079640136141</v>
      </c>
      <c r="Q1047">
        <v>0</v>
      </c>
      <c r="R1047">
        <v>1.7519450814777868</v>
      </c>
      <c r="AP1047">
        <v>0.94420898975836065</v>
      </c>
      <c r="AQ1047">
        <v>0</v>
      </c>
      <c r="AR1047">
        <v>1</v>
      </c>
      <c r="AS1047">
        <v>552</v>
      </c>
      <c r="AT1047">
        <v>491</v>
      </c>
      <c r="AU1047">
        <v>1.8083182640145079E-3</v>
      </c>
      <c r="AV1047">
        <v>0.32462173314993126</v>
      </c>
      <c r="AW1047">
        <v>0</v>
      </c>
    </row>
    <row r="1048" spans="1:49" x14ac:dyDescent="0.25">
      <c r="A1048">
        <v>25</v>
      </c>
      <c r="B1048">
        <v>214</v>
      </c>
      <c r="C1048">
        <v>208</v>
      </c>
      <c r="D1048">
        <v>0</v>
      </c>
      <c r="E1048">
        <v>19</v>
      </c>
      <c r="F1048">
        <v>168</v>
      </c>
      <c r="G1048">
        <v>115</v>
      </c>
      <c r="H1048">
        <v>2</v>
      </c>
      <c r="I1048">
        <v>1</v>
      </c>
      <c r="J1048">
        <v>0</v>
      </c>
      <c r="K1048">
        <v>1</v>
      </c>
      <c r="L1048">
        <v>1</v>
      </c>
      <c r="M1048">
        <v>0.98650520804147401</v>
      </c>
      <c r="N1048">
        <v>0.98650520804147401</v>
      </c>
      <c r="O1048">
        <v>1.3494791958525987E-2</v>
      </c>
      <c r="P1048">
        <v>-1.3586674221213976E-2</v>
      </c>
      <c r="Q1048">
        <v>100</v>
      </c>
      <c r="R1048">
        <v>1.3679392514629936E-2</v>
      </c>
      <c r="AP1048">
        <v>0.94436881449444909</v>
      </c>
      <c r="AQ1048">
        <v>0</v>
      </c>
      <c r="AR1048">
        <v>1</v>
      </c>
      <c r="AS1048">
        <v>552</v>
      </c>
      <c r="AT1048">
        <v>492</v>
      </c>
      <c r="AU1048">
        <v>1.8083182640145079E-3</v>
      </c>
      <c r="AV1048">
        <v>0.32324621733149927</v>
      </c>
      <c r="AW1048">
        <v>0</v>
      </c>
    </row>
    <row r="1049" spans="1:49" x14ac:dyDescent="0.25">
      <c r="A1049">
        <v>25</v>
      </c>
      <c r="B1049">
        <v>215</v>
      </c>
      <c r="C1049">
        <v>140</v>
      </c>
      <c r="D1049">
        <v>0</v>
      </c>
      <c r="E1049">
        <v>17</v>
      </c>
      <c r="F1049">
        <v>169</v>
      </c>
      <c r="G1049">
        <v>86</v>
      </c>
      <c r="H1049">
        <v>0</v>
      </c>
      <c r="I1049">
        <v>1</v>
      </c>
      <c r="J1049">
        <v>0</v>
      </c>
      <c r="K1049">
        <v>1</v>
      </c>
      <c r="L1049">
        <v>1</v>
      </c>
      <c r="M1049">
        <v>0.86929440495186172</v>
      </c>
      <c r="N1049">
        <v>0.86929440495186172</v>
      </c>
      <c r="O1049">
        <v>0.13070559504813828</v>
      </c>
      <c r="P1049">
        <v>-0.14007342518625215</v>
      </c>
      <c r="Q1049">
        <v>100</v>
      </c>
      <c r="R1049">
        <v>0.15035826102593663</v>
      </c>
      <c r="AP1049">
        <v>0.94440363018549889</v>
      </c>
      <c r="AQ1049">
        <v>0</v>
      </c>
      <c r="AR1049">
        <v>1</v>
      </c>
      <c r="AS1049">
        <v>552</v>
      </c>
      <c r="AT1049">
        <v>493</v>
      </c>
      <c r="AU1049">
        <v>1.8083182640145079E-3</v>
      </c>
      <c r="AV1049">
        <v>0.3218707015130674</v>
      </c>
      <c r="AW1049">
        <v>0</v>
      </c>
    </row>
    <row r="1050" spans="1:49" x14ac:dyDescent="0.25">
      <c r="A1050">
        <v>25</v>
      </c>
      <c r="B1050">
        <v>222</v>
      </c>
      <c r="C1050">
        <v>166</v>
      </c>
      <c r="D1050">
        <v>2</v>
      </c>
      <c r="E1050">
        <v>21</v>
      </c>
      <c r="F1050">
        <v>255</v>
      </c>
      <c r="G1050">
        <v>64</v>
      </c>
      <c r="H1050">
        <v>1</v>
      </c>
      <c r="I1050">
        <v>1</v>
      </c>
      <c r="J1050">
        <v>0</v>
      </c>
      <c r="K1050">
        <v>1</v>
      </c>
      <c r="L1050">
        <v>1</v>
      </c>
      <c r="M1050">
        <v>0.69438153944920911</v>
      </c>
      <c r="N1050">
        <v>0.69438153944920911</v>
      </c>
      <c r="O1050">
        <v>0.30561846055079089</v>
      </c>
      <c r="P1050">
        <v>-0.36473370088395335</v>
      </c>
      <c r="Q1050">
        <v>100</v>
      </c>
      <c r="R1050">
        <v>0.44013045161484382</v>
      </c>
      <c r="AP1050">
        <v>0.94468434730720952</v>
      </c>
      <c r="AQ1050">
        <v>0</v>
      </c>
      <c r="AR1050">
        <v>1</v>
      </c>
      <c r="AS1050">
        <v>552</v>
      </c>
      <c r="AT1050">
        <v>494</v>
      </c>
      <c r="AU1050">
        <v>1.8083182640145079E-3</v>
      </c>
      <c r="AV1050">
        <v>0.32049518569463553</v>
      </c>
      <c r="AW1050">
        <v>5.7955729782033065E-4</v>
      </c>
    </row>
    <row r="1051" spans="1:49" x14ac:dyDescent="0.25">
      <c r="A1051">
        <v>25</v>
      </c>
      <c r="B1051">
        <v>227</v>
      </c>
      <c r="C1051">
        <v>217</v>
      </c>
      <c r="D1051">
        <v>0</v>
      </c>
      <c r="E1051">
        <v>24</v>
      </c>
      <c r="F1051">
        <v>333</v>
      </c>
      <c r="G1051">
        <v>72</v>
      </c>
      <c r="H1051">
        <v>1</v>
      </c>
      <c r="I1051">
        <v>1</v>
      </c>
      <c r="J1051">
        <v>0</v>
      </c>
      <c r="K1051">
        <v>1</v>
      </c>
      <c r="L1051">
        <v>1</v>
      </c>
      <c r="M1051">
        <v>0.92830631241632011</v>
      </c>
      <c r="N1051">
        <v>0.92830631241632011</v>
      </c>
      <c r="O1051">
        <v>7.1693687583679888E-2</v>
      </c>
      <c r="P1051">
        <v>-7.4393522624878777E-2</v>
      </c>
      <c r="Q1051">
        <v>100</v>
      </c>
      <c r="R1051">
        <v>7.7230636724925361E-2</v>
      </c>
      <c r="AP1051">
        <v>0.944692608377522</v>
      </c>
      <c r="AQ1051">
        <v>1</v>
      </c>
      <c r="AR1051">
        <v>0</v>
      </c>
      <c r="AS1051">
        <v>553</v>
      </c>
      <c r="AT1051">
        <v>494</v>
      </c>
      <c r="AU1051">
        <v>0</v>
      </c>
      <c r="AV1051">
        <v>0.32049518569463553</v>
      </c>
      <c r="AW1051">
        <v>0</v>
      </c>
    </row>
    <row r="1052" spans="1:49" x14ac:dyDescent="0.25">
      <c r="A1052">
        <v>25</v>
      </c>
      <c r="B1052">
        <v>229</v>
      </c>
      <c r="C1052">
        <v>241</v>
      </c>
      <c r="D1052">
        <v>3</v>
      </c>
      <c r="E1052">
        <v>15</v>
      </c>
      <c r="F1052">
        <v>115</v>
      </c>
      <c r="G1052">
        <v>95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0.70471069038078127</v>
      </c>
      <c r="N1052">
        <v>0.70471069038078127</v>
      </c>
      <c r="O1052">
        <v>0.29528930961921873</v>
      </c>
      <c r="P1052">
        <v>-1.2197996926511265</v>
      </c>
      <c r="Q1052">
        <v>0</v>
      </c>
      <c r="R1052">
        <v>2.3865093229738634</v>
      </c>
      <c r="AP1052">
        <v>0.9451441110606138</v>
      </c>
      <c r="AQ1052">
        <v>0</v>
      </c>
      <c r="AR1052">
        <v>1</v>
      </c>
      <c r="AS1052">
        <v>553</v>
      </c>
      <c r="AT1052">
        <v>495</v>
      </c>
      <c r="AU1052">
        <v>0</v>
      </c>
      <c r="AV1052">
        <v>0.31911966987620355</v>
      </c>
      <c r="AW1052">
        <v>0</v>
      </c>
    </row>
    <row r="1053" spans="1:49" x14ac:dyDescent="0.25">
      <c r="A1053">
        <v>25</v>
      </c>
      <c r="B1053">
        <v>234</v>
      </c>
      <c r="C1053">
        <v>115</v>
      </c>
      <c r="D1053">
        <v>6</v>
      </c>
      <c r="E1053">
        <v>19</v>
      </c>
      <c r="F1053">
        <v>189</v>
      </c>
      <c r="G1053">
        <v>104</v>
      </c>
      <c r="H1053">
        <v>1</v>
      </c>
      <c r="I1053">
        <v>0</v>
      </c>
      <c r="J1053">
        <v>1</v>
      </c>
      <c r="K1053">
        <v>1</v>
      </c>
      <c r="L1053">
        <v>0</v>
      </c>
      <c r="M1053">
        <v>2.6927461237423091E-2</v>
      </c>
      <c r="N1053">
        <v>2.6927461237423091E-2</v>
      </c>
      <c r="O1053">
        <v>0.97307253876257693</v>
      </c>
      <c r="P1053">
        <v>-2.7296647917643985E-2</v>
      </c>
      <c r="Q1053">
        <v>100</v>
      </c>
      <c r="R1053">
        <v>2.7672614491480587E-2</v>
      </c>
      <c r="AP1053">
        <v>0.94564080868428102</v>
      </c>
      <c r="AQ1053">
        <v>0</v>
      </c>
      <c r="AR1053">
        <v>1</v>
      </c>
      <c r="AS1053">
        <v>553</v>
      </c>
      <c r="AT1053">
        <v>496</v>
      </c>
      <c r="AU1053">
        <v>0</v>
      </c>
      <c r="AV1053">
        <v>0.31774415405777168</v>
      </c>
      <c r="AW1053">
        <v>0</v>
      </c>
    </row>
    <row r="1054" spans="1:49" x14ac:dyDescent="0.25">
      <c r="A1054">
        <v>25</v>
      </c>
      <c r="B1054">
        <v>242</v>
      </c>
      <c r="C1054">
        <v>91</v>
      </c>
      <c r="D1054">
        <v>1</v>
      </c>
      <c r="E1054">
        <v>18</v>
      </c>
      <c r="F1054">
        <v>235</v>
      </c>
      <c r="G1054">
        <v>71</v>
      </c>
      <c r="H1054">
        <v>1</v>
      </c>
      <c r="I1054">
        <v>1</v>
      </c>
      <c r="J1054">
        <v>0</v>
      </c>
      <c r="K1054">
        <v>1</v>
      </c>
      <c r="L1054">
        <v>1</v>
      </c>
      <c r="M1054">
        <v>0.74525839609569322</v>
      </c>
      <c r="N1054">
        <v>0.74525839609569322</v>
      </c>
      <c r="O1054">
        <v>0.25474160390430678</v>
      </c>
      <c r="P1054">
        <v>-0.29402428034089989</v>
      </c>
      <c r="Q1054">
        <v>100</v>
      </c>
      <c r="R1054">
        <v>0.34181648303308382</v>
      </c>
      <c r="AP1054">
        <v>0.94575901233539372</v>
      </c>
      <c r="AQ1054">
        <v>0</v>
      </c>
      <c r="AR1054">
        <v>1</v>
      </c>
      <c r="AS1054">
        <v>553</v>
      </c>
      <c r="AT1054">
        <v>497</v>
      </c>
      <c r="AU1054">
        <v>0</v>
      </c>
      <c r="AV1054">
        <v>0.31636863823933981</v>
      </c>
      <c r="AW1054">
        <v>0</v>
      </c>
    </row>
    <row r="1055" spans="1:49" x14ac:dyDescent="0.25">
      <c r="A1055">
        <v>25</v>
      </c>
      <c r="B1055">
        <v>242</v>
      </c>
      <c r="C1055">
        <v>160</v>
      </c>
      <c r="D1055">
        <v>1</v>
      </c>
      <c r="E1055">
        <v>11</v>
      </c>
      <c r="F1055">
        <v>183</v>
      </c>
      <c r="G1055">
        <v>32</v>
      </c>
      <c r="H1055">
        <v>4</v>
      </c>
      <c r="I1055">
        <v>1</v>
      </c>
      <c r="J1055">
        <v>0</v>
      </c>
      <c r="K1055">
        <v>1</v>
      </c>
      <c r="L1055">
        <v>1</v>
      </c>
      <c r="M1055">
        <v>0.99810122876181673</v>
      </c>
      <c r="N1055">
        <v>0.99810122876181673</v>
      </c>
      <c r="O1055">
        <v>1.8987712381832722E-3</v>
      </c>
      <c r="P1055">
        <v>-1.9005761894456685E-3</v>
      </c>
      <c r="Q1055">
        <v>100</v>
      </c>
      <c r="R1055">
        <v>1.9023834291224864E-3</v>
      </c>
      <c r="AP1055">
        <v>0.94581886194156573</v>
      </c>
      <c r="AQ1055">
        <v>0</v>
      </c>
      <c r="AR1055">
        <v>1</v>
      </c>
      <c r="AS1055">
        <v>553</v>
      </c>
      <c r="AT1055">
        <v>498</v>
      </c>
      <c r="AU1055">
        <v>0</v>
      </c>
      <c r="AV1055">
        <v>0.31499312242090782</v>
      </c>
      <c r="AW1055">
        <v>0</v>
      </c>
    </row>
    <row r="1056" spans="1:49" x14ac:dyDescent="0.25">
      <c r="A1056">
        <v>25</v>
      </c>
      <c r="B1056">
        <v>244</v>
      </c>
      <c r="C1056">
        <v>144</v>
      </c>
      <c r="D1056">
        <v>1</v>
      </c>
      <c r="E1056">
        <v>18</v>
      </c>
      <c r="F1056">
        <v>241</v>
      </c>
      <c r="G1056">
        <v>92</v>
      </c>
      <c r="H1056">
        <v>3</v>
      </c>
      <c r="I1056">
        <v>1</v>
      </c>
      <c r="J1056">
        <v>0</v>
      </c>
      <c r="K1056">
        <v>1</v>
      </c>
      <c r="L1056">
        <v>1</v>
      </c>
      <c r="M1056">
        <v>0.96829263485253314</v>
      </c>
      <c r="N1056">
        <v>0.96829263485253314</v>
      </c>
      <c r="O1056">
        <v>3.1707365147466859E-2</v>
      </c>
      <c r="P1056">
        <v>-3.2220928659681722E-2</v>
      </c>
      <c r="Q1056">
        <v>100</v>
      </c>
      <c r="R1056">
        <v>3.2745643213836648E-2</v>
      </c>
      <c r="AP1056">
        <v>0.94618417330569404</v>
      </c>
      <c r="AQ1056">
        <v>0</v>
      </c>
      <c r="AR1056">
        <v>1</v>
      </c>
      <c r="AS1056">
        <v>553</v>
      </c>
      <c r="AT1056">
        <v>499</v>
      </c>
      <c r="AU1056">
        <v>0</v>
      </c>
      <c r="AV1056">
        <v>0.31361760660247595</v>
      </c>
      <c r="AW1056">
        <v>0</v>
      </c>
    </row>
    <row r="1057" spans="1:49" x14ac:dyDescent="0.25">
      <c r="A1057">
        <v>25</v>
      </c>
      <c r="B1057">
        <v>250</v>
      </c>
      <c r="C1057">
        <v>127</v>
      </c>
      <c r="D1057">
        <v>1</v>
      </c>
      <c r="E1057">
        <v>17</v>
      </c>
      <c r="F1057">
        <v>228</v>
      </c>
      <c r="G1057">
        <v>1</v>
      </c>
      <c r="H1057">
        <v>3</v>
      </c>
      <c r="I1057">
        <v>1</v>
      </c>
      <c r="J1057">
        <v>0</v>
      </c>
      <c r="K1057">
        <v>1</v>
      </c>
      <c r="L1057">
        <v>1</v>
      </c>
      <c r="M1057">
        <v>0.99143644751573434</v>
      </c>
      <c r="N1057">
        <v>0.99143644751573434</v>
      </c>
      <c r="O1057">
        <v>8.5635524842656574E-3</v>
      </c>
      <c r="P1057">
        <v>-8.6004303880194994E-3</v>
      </c>
      <c r="Q1057">
        <v>100</v>
      </c>
      <c r="R1057">
        <v>8.6375203430573404E-3</v>
      </c>
      <c r="AP1057">
        <v>0.94803040149136175</v>
      </c>
      <c r="AQ1057">
        <v>0</v>
      </c>
      <c r="AR1057">
        <v>1</v>
      </c>
      <c r="AS1057">
        <v>553</v>
      </c>
      <c r="AT1057">
        <v>500</v>
      </c>
      <c r="AU1057">
        <v>0</v>
      </c>
      <c r="AV1057">
        <v>0.31224209078404397</v>
      </c>
      <c r="AW1057">
        <v>0</v>
      </c>
    </row>
    <row r="1058" spans="1:49" x14ac:dyDescent="0.25">
      <c r="A1058">
        <v>25</v>
      </c>
      <c r="B1058">
        <v>258</v>
      </c>
      <c r="C1058">
        <v>175</v>
      </c>
      <c r="D1058">
        <v>2</v>
      </c>
      <c r="E1058">
        <v>18</v>
      </c>
      <c r="F1058">
        <v>215</v>
      </c>
      <c r="G1058">
        <v>52</v>
      </c>
      <c r="H1058">
        <v>2</v>
      </c>
      <c r="I1058">
        <v>1</v>
      </c>
      <c r="J1058">
        <v>0</v>
      </c>
      <c r="K1058">
        <v>1</v>
      </c>
      <c r="L1058">
        <v>1</v>
      </c>
      <c r="M1058">
        <v>0.94293786322470508</v>
      </c>
      <c r="N1058">
        <v>0.94293786322470508</v>
      </c>
      <c r="O1058">
        <v>5.7062136775294925E-2</v>
      </c>
      <c r="P1058">
        <v>-5.8754891176424476E-2</v>
      </c>
      <c r="Q1058">
        <v>100</v>
      </c>
      <c r="R1058">
        <v>6.051526723102521E-2</v>
      </c>
      <c r="AP1058">
        <v>0.94842835546187076</v>
      </c>
      <c r="AQ1058">
        <v>0</v>
      </c>
      <c r="AR1058">
        <v>1</v>
      </c>
      <c r="AS1058">
        <v>553</v>
      </c>
      <c r="AT1058">
        <v>501</v>
      </c>
      <c r="AU1058">
        <v>0</v>
      </c>
      <c r="AV1058">
        <v>0.3108665749656121</v>
      </c>
      <c r="AW1058">
        <v>0</v>
      </c>
    </row>
    <row r="1059" spans="1:49" x14ac:dyDescent="0.25">
      <c r="A1059">
        <v>25</v>
      </c>
      <c r="B1059">
        <v>258</v>
      </c>
      <c r="C1059">
        <v>195</v>
      </c>
      <c r="D1059">
        <v>1</v>
      </c>
      <c r="E1059">
        <v>18</v>
      </c>
      <c r="F1059">
        <v>281</v>
      </c>
      <c r="G1059">
        <v>84</v>
      </c>
      <c r="H1059">
        <v>0</v>
      </c>
      <c r="I1059">
        <v>1</v>
      </c>
      <c r="J1059">
        <v>0</v>
      </c>
      <c r="K1059">
        <v>1</v>
      </c>
      <c r="L1059">
        <v>1</v>
      </c>
      <c r="M1059">
        <v>0.72979019288475155</v>
      </c>
      <c r="N1059">
        <v>0.72979019288475155</v>
      </c>
      <c r="O1059">
        <v>0.27020980711524845</v>
      </c>
      <c r="P1059">
        <v>-0.31499819315619904</v>
      </c>
      <c r="Q1059">
        <v>100</v>
      </c>
      <c r="R1059">
        <v>0.3702568351146916</v>
      </c>
      <c r="AP1059">
        <v>0.94961223173307296</v>
      </c>
      <c r="AQ1059">
        <v>0</v>
      </c>
      <c r="AR1059">
        <v>1</v>
      </c>
      <c r="AS1059">
        <v>553</v>
      </c>
      <c r="AT1059">
        <v>502</v>
      </c>
      <c r="AU1059">
        <v>0</v>
      </c>
      <c r="AV1059">
        <v>0.30949105914718023</v>
      </c>
      <c r="AW1059">
        <v>0</v>
      </c>
    </row>
    <row r="1060" spans="1:49" x14ac:dyDescent="0.25">
      <c r="A1060">
        <v>25</v>
      </c>
      <c r="B1060">
        <v>262</v>
      </c>
      <c r="C1060">
        <v>107</v>
      </c>
      <c r="D1060">
        <v>1</v>
      </c>
      <c r="E1060">
        <v>14</v>
      </c>
      <c r="F1060">
        <v>157</v>
      </c>
      <c r="G1060">
        <v>100</v>
      </c>
      <c r="H1060">
        <v>2</v>
      </c>
      <c r="I1060">
        <v>1</v>
      </c>
      <c r="J1060">
        <v>0</v>
      </c>
      <c r="K1060">
        <v>1</v>
      </c>
      <c r="L1060">
        <v>1</v>
      </c>
      <c r="M1060">
        <v>0.94202611464718089</v>
      </c>
      <c r="N1060">
        <v>0.94202611464718089</v>
      </c>
      <c r="O1060">
        <v>5.797388535281911E-2</v>
      </c>
      <c r="P1060">
        <v>-5.9722282234643202E-2</v>
      </c>
      <c r="Q1060">
        <v>100</v>
      </c>
      <c r="R1060">
        <v>6.1541696616905568E-2</v>
      </c>
      <c r="AP1060">
        <v>0.95073224466980333</v>
      </c>
      <c r="AQ1060">
        <v>0</v>
      </c>
      <c r="AR1060">
        <v>1</v>
      </c>
      <c r="AS1060">
        <v>553</v>
      </c>
      <c r="AT1060">
        <v>503</v>
      </c>
      <c r="AU1060">
        <v>0</v>
      </c>
      <c r="AV1060">
        <v>0.30811554332874824</v>
      </c>
      <c r="AW1060">
        <v>0</v>
      </c>
    </row>
    <row r="1061" spans="1:49" x14ac:dyDescent="0.25">
      <c r="A1061">
        <v>25</v>
      </c>
      <c r="B1061">
        <v>267</v>
      </c>
      <c r="C1061">
        <v>164</v>
      </c>
      <c r="D1061">
        <v>1</v>
      </c>
      <c r="E1061">
        <v>11</v>
      </c>
      <c r="F1061">
        <v>149</v>
      </c>
      <c r="G1061">
        <v>80</v>
      </c>
      <c r="H1061">
        <v>5</v>
      </c>
      <c r="I1061">
        <v>1</v>
      </c>
      <c r="J1061">
        <v>0</v>
      </c>
      <c r="K1061">
        <v>1</v>
      </c>
      <c r="L1061">
        <v>1</v>
      </c>
      <c r="M1061">
        <v>0.99912961611298023</v>
      </c>
      <c r="N1061">
        <v>0.99912961611298023</v>
      </c>
      <c r="O1061">
        <v>8.7038388701976555E-4</v>
      </c>
      <c r="P1061">
        <v>-8.7076289101042698E-4</v>
      </c>
      <c r="Q1061">
        <v>100</v>
      </c>
      <c r="R1061">
        <v>8.7114211508003555E-4</v>
      </c>
      <c r="AP1061">
        <v>0.95107167268333637</v>
      </c>
      <c r="AQ1061">
        <v>0</v>
      </c>
      <c r="AR1061">
        <v>1</v>
      </c>
      <c r="AS1061">
        <v>553</v>
      </c>
      <c r="AT1061">
        <v>504</v>
      </c>
      <c r="AU1061">
        <v>0</v>
      </c>
      <c r="AV1061">
        <v>0.30674002751031637</v>
      </c>
      <c r="AW1061">
        <v>0</v>
      </c>
    </row>
    <row r="1062" spans="1:49" x14ac:dyDescent="0.25">
      <c r="A1062">
        <v>25</v>
      </c>
      <c r="B1062">
        <v>270</v>
      </c>
      <c r="C1062">
        <v>101</v>
      </c>
      <c r="D1062">
        <v>4</v>
      </c>
      <c r="E1062">
        <v>21</v>
      </c>
      <c r="F1062">
        <v>300</v>
      </c>
      <c r="G1062">
        <v>77</v>
      </c>
      <c r="H1062">
        <v>2</v>
      </c>
      <c r="I1062">
        <v>1</v>
      </c>
      <c r="J1062">
        <v>0</v>
      </c>
      <c r="K1062">
        <v>1</v>
      </c>
      <c r="L1062">
        <v>1</v>
      </c>
      <c r="M1062">
        <v>0.22398475020721711</v>
      </c>
      <c r="N1062">
        <v>0.22398475020721711</v>
      </c>
      <c r="O1062">
        <v>0.77601524979278291</v>
      </c>
      <c r="P1062">
        <v>-1.4961773088766734</v>
      </c>
      <c r="Q1062">
        <v>0</v>
      </c>
      <c r="R1062">
        <v>3.4645896610142461</v>
      </c>
      <c r="AP1062">
        <v>0.95113288873512669</v>
      </c>
      <c r="AQ1062">
        <v>0</v>
      </c>
      <c r="AR1062">
        <v>1</v>
      </c>
      <c r="AS1062">
        <v>553</v>
      </c>
      <c r="AT1062">
        <v>505</v>
      </c>
      <c r="AU1062">
        <v>0</v>
      </c>
      <c r="AV1062">
        <v>0.3053645116918845</v>
      </c>
      <c r="AW1062">
        <v>0</v>
      </c>
    </row>
    <row r="1063" spans="1:49" x14ac:dyDescent="0.25">
      <c r="A1063">
        <v>25</v>
      </c>
      <c r="B1063">
        <v>270</v>
      </c>
      <c r="C1063">
        <v>141</v>
      </c>
      <c r="D1063">
        <v>5</v>
      </c>
      <c r="E1063">
        <v>17</v>
      </c>
      <c r="F1063">
        <v>111</v>
      </c>
      <c r="G1063">
        <v>133</v>
      </c>
      <c r="H1063">
        <v>1</v>
      </c>
      <c r="I1063">
        <v>0</v>
      </c>
      <c r="J1063">
        <v>1</v>
      </c>
      <c r="K1063">
        <v>1</v>
      </c>
      <c r="L1063">
        <v>0</v>
      </c>
      <c r="M1063">
        <v>0.14971194722547415</v>
      </c>
      <c r="N1063">
        <v>0.14971194722547415</v>
      </c>
      <c r="O1063">
        <v>0.85028805277452579</v>
      </c>
      <c r="P1063">
        <v>-0.16218010128944685</v>
      </c>
      <c r="Q1063">
        <v>100</v>
      </c>
      <c r="R1063">
        <v>0.17607203433819604</v>
      </c>
      <c r="AP1063">
        <v>0.95119118840107741</v>
      </c>
      <c r="AQ1063">
        <v>0</v>
      </c>
      <c r="AR1063">
        <v>1</v>
      </c>
      <c r="AS1063">
        <v>553</v>
      </c>
      <c r="AT1063">
        <v>506</v>
      </c>
      <c r="AU1063">
        <v>0</v>
      </c>
      <c r="AV1063">
        <v>0.30398899587345252</v>
      </c>
      <c r="AW1063">
        <v>0</v>
      </c>
    </row>
    <row r="1064" spans="1:49" x14ac:dyDescent="0.25">
      <c r="A1064">
        <v>25</v>
      </c>
      <c r="B1064">
        <v>272</v>
      </c>
      <c r="C1064">
        <v>38</v>
      </c>
      <c r="D1064">
        <v>3</v>
      </c>
      <c r="E1064">
        <v>20</v>
      </c>
      <c r="F1064">
        <v>99</v>
      </c>
      <c r="G1064">
        <v>190</v>
      </c>
      <c r="H1064">
        <v>1</v>
      </c>
      <c r="I1064">
        <v>0</v>
      </c>
      <c r="J1064">
        <v>1</v>
      </c>
      <c r="K1064">
        <v>1</v>
      </c>
      <c r="L1064">
        <v>0</v>
      </c>
      <c r="M1064">
        <v>0.11351121997438739</v>
      </c>
      <c r="N1064">
        <v>0.11351121997438739</v>
      </c>
      <c r="O1064">
        <v>0.8864887800256126</v>
      </c>
      <c r="P1064">
        <v>-0.12048681003345904</v>
      </c>
      <c r="Q1064">
        <v>100</v>
      </c>
      <c r="R1064">
        <v>0.12804586198046161</v>
      </c>
      <c r="AP1064">
        <v>0.95173652889437876</v>
      </c>
      <c r="AQ1064">
        <v>0</v>
      </c>
      <c r="AR1064">
        <v>1</v>
      </c>
      <c r="AS1064">
        <v>553</v>
      </c>
      <c r="AT1064">
        <v>507</v>
      </c>
      <c r="AU1064">
        <v>0</v>
      </c>
      <c r="AV1064">
        <v>0.30261348005502064</v>
      </c>
      <c r="AW1064">
        <v>0</v>
      </c>
    </row>
    <row r="1065" spans="1:49" x14ac:dyDescent="0.25">
      <c r="A1065">
        <v>25</v>
      </c>
      <c r="B1065">
        <v>274</v>
      </c>
      <c r="C1065">
        <v>192</v>
      </c>
      <c r="D1065">
        <v>0</v>
      </c>
      <c r="E1065">
        <v>13</v>
      </c>
      <c r="F1065">
        <v>256</v>
      </c>
      <c r="G1065">
        <v>62</v>
      </c>
      <c r="H1065">
        <v>1</v>
      </c>
      <c r="I1065">
        <v>1</v>
      </c>
      <c r="J1065">
        <v>0</v>
      </c>
      <c r="K1065">
        <v>1</v>
      </c>
      <c r="L1065">
        <v>1</v>
      </c>
      <c r="M1065">
        <v>0.97665525880706405</v>
      </c>
      <c r="N1065">
        <v>0.97665525880706405</v>
      </c>
      <c r="O1065">
        <v>2.3344741192935947E-2</v>
      </c>
      <c r="P1065">
        <v>-2.362154610967368E-2</v>
      </c>
      <c r="Q1065">
        <v>100</v>
      </c>
      <c r="R1065">
        <v>2.3902744578931968E-2</v>
      </c>
      <c r="AP1065">
        <v>0.95173727036814171</v>
      </c>
      <c r="AQ1065">
        <v>0</v>
      </c>
      <c r="AR1065">
        <v>1</v>
      </c>
      <c r="AS1065">
        <v>553</v>
      </c>
      <c r="AT1065">
        <v>508</v>
      </c>
      <c r="AU1065">
        <v>0</v>
      </c>
      <c r="AV1065">
        <v>0.30123796423658877</v>
      </c>
      <c r="AW1065">
        <v>0</v>
      </c>
    </row>
    <row r="1066" spans="1:49" x14ac:dyDescent="0.25">
      <c r="A1066">
        <v>25</v>
      </c>
      <c r="B1066">
        <v>277</v>
      </c>
      <c r="C1066">
        <v>134</v>
      </c>
      <c r="D1066">
        <v>1</v>
      </c>
      <c r="E1066">
        <v>25</v>
      </c>
      <c r="F1066">
        <v>287</v>
      </c>
      <c r="G1066">
        <v>172</v>
      </c>
      <c r="H1066">
        <v>0</v>
      </c>
      <c r="I1066">
        <v>0</v>
      </c>
      <c r="J1066">
        <v>1</v>
      </c>
      <c r="K1066">
        <v>1</v>
      </c>
      <c r="L1066">
        <v>0</v>
      </c>
      <c r="M1066">
        <v>0.20970827343258461</v>
      </c>
      <c r="N1066">
        <v>0.20970827343258461</v>
      </c>
      <c r="O1066">
        <v>0.79029172656741542</v>
      </c>
      <c r="P1066">
        <v>-0.23535312755001422</v>
      </c>
      <c r="Q1066">
        <v>100</v>
      </c>
      <c r="R1066">
        <v>0.26535552174314148</v>
      </c>
      <c r="AP1066">
        <v>0.95179397684874056</v>
      </c>
      <c r="AQ1066">
        <v>0</v>
      </c>
      <c r="AR1066">
        <v>1</v>
      </c>
      <c r="AS1066">
        <v>553</v>
      </c>
      <c r="AT1066">
        <v>509</v>
      </c>
      <c r="AU1066">
        <v>0</v>
      </c>
      <c r="AV1066">
        <v>0.29986244841815679</v>
      </c>
      <c r="AW1066">
        <v>0</v>
      </c>
    </row>
    <row r="1067" spans="1:49" x14ac:dyDescent="0.25">
      <c r="A1067">
        <v>25</v>
      </c>
      <c r="B1067">
        <v>280</v>
      </c>
      <c r="C1067">
        <v>172</v>
      </c>
      <c r="D1067">
        <v>2</v>
      </c>
      <c r="E1067">
        <v>14</v>
      </c>
      <c r="F1067">
        <v>129</v>
      </c>
      <c r="G1067">
        <v>119</v>
      </c>
      <c r="H1067">
        <v>0</v>
      </c>
      <c r="I1067">
        <v>1</v>
      </c>
      <c r="J1067">
        <v>0</v>
      </c>
      <c r="K1067">
        <v>1</v>
      </c>
      <c r="L1067">
        <v>1</v>
      </c>
      <c r="M1067">
        <v>0.68784832587335265</v>
      </c>
      <c r="N1067">
        <v>0.68784832587335265</v>
      </c>
      <c r="O1067">
        <v>0.31215167412664735</v>
      </c>
      <c r="P1067">
        <v>-0.37418692193234643</v>
      </c>
      <c r="Q1067">
        <v>100</v>
      </c>
      <c r="R1067">
        <v>0.45380887382449053</v>
      </c>
      <c r="AP1067">
        <v>0.95252913803675066</v>
      </c>
      <c r="AQ1067">
        <v>0</v>
      </c>
      <c r="AR1067">
        <v>1</v>
      </c>
      <c r="AS1067">
        <v>553</v>
      </c>
      <c r="AT1067">
        <v>510</v>
      </c>
      <c r="AU1067">
        <v>0</v>
      </c>
      <c r="AV1067">
        <v>0.29848693259972492</v>
      </c>
      <c r="AW1067">
        <v>0</v>
      </c>
    </row>
    <row r="1068" spans="1:49" x14ac:dyDescent="0.25">
      <c r="A1068">
        <v>25</v>
      </c>
      <c r="B1068">
        <v>286</v>
      </c>
      <c r="C1068">
        <v>104</v>
      </c>
      <c r="D1068">
        <v>5</v>
      </c>
      <c r="E1068">
        <v>10</v>
      </c>
      <c r="F1068">
        <v>207</v>
      </c>
      <c r="G1068">
        <v>22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0.11634800293759845</v>
      </c>
      <c r="N1068">
        <v>0.11634800293759845</v>
      </c>
      <c r="O1068">
        <v>0.8836519970624015</v>
      </c>
      <c r="P1068">
        <v>-0.12369196233371878</v>
      </c>
      <c r="Q1068">
        <v>100</v>
      </c>
      <c r="R1068">
        <v>0.1316672211734754</v>
      </c>
      <c r="AP1068">
        <v>0.95325441479483675</v>
      </c>
      <c r="AQ1068">
        <v>0</v>
      </c>
      <c r="AR1068">
        <v>1</v>
      </c>
      <c r="AS1068">
        <v>553</v>
      </c>
      <c r="AT1068">
        <v>511</v>
      </c>
      <c r="AU1068">
        <v>0</v>
      </c>
      <c r="AV1068">
        <v>0.29711141678129294</v>
      </c>
      <c r="AW1068">
        <v>0</v>
      </c>
    </row>
    <row r="1069" spans="1:49" x14ac:dyDescent="0.25">
      <c r="A1069">
        <v>25</v>
      </c>
      <c r="B1069">
        <v>286</v>
      </c>
      <c r="C1069">
        <v>119</v>
      </c>
      <c r="D1069">
        <v>5</v>
      </c>
      <c r="E1069">
        <v>25</v>
      </c>
      <c r="F1069">
        <v>323</v>
      </c>
      <c r="G1069">
        <v>152</v>
      </c>
      <c r="H1069">
        <v>1</v>
      </c>
      <c r="I1069">
        <v>0</v>
      </c>
      <c r="J1069">
        <v>1</v>
      </c>
      <c r="K1069">
        <v>1</v>
      </c>
      <c r="L1069">
        <v>0</v>
      </c>
      <c r="M1069">
        <v>1.3163083157015148E-2</v>
      </c>
      <c r="N1069">
        <v>1.3163083157015148E-2</v>
      </c>
      <c r="O1069">
        <v>0.9868369168429848</v>
      </c>
      <c r="P1069">
        <v>-1.3250484362950595E-2</v>
      </c>
      <c r="Q1069">
        <v>100</v>
      </c>
      <c r="R1069">
        <v>1.3338661061774526E-2</v>
      </c>
      <c r="AP1069">
        <v>0.95333703156546523</v>
      </c>
      <c r="AQ1069">
        <v>0</v>
      </c>
      <c r="AR1069">
        <v>1</v>
      </c>
      <c r="AS1069">
        <v>553</v>
      </c>
      <c r="AT1069">
        <v>512</v>
      </c>
      <c r="AU1069">
        <v>0</v>
      </c>
      <c r="AV1069">
        <v>0.29573590096286106</v>
      </c>
      <c r="AW1069">
        <v>0</v>
      </c>
    </row>
    <row r="1070" spans="1:49" x14ac:dyDescent="0.25">
      <c r="A1070">
        <v>25</v>
      </c>
      <c r="B1070">
        <v>287</v>
      </c>
      <c r="C1070">
        <v>171</v>
      </c>
      <c r="D1070">
        <v>2</v>
      </c>
      <c r="E1070">
        <v>12</v>
      </c>
      <c r="F1070">
        <v>190</v>
      </c>
      <c r="G1070">
        <v>83</v>
      </c>
      <c r="H1070">
        <v>0</v>
      </c>
      <c r="I1070">
        <v>1</v>
      </c>
      <c r="J1070">
        <v>0</v>
      </c>
      <c r="K1070">
        <v>1</v>
      </c>
      <c r="L1070">
        <v>1</v>
      </c>
      <c r="M1070">
        <v>0.7133750120432113</v>
      </c>
      <c r="N1070">
        <v>0.7133750120432113</v>
      </c>
      <c r="O1070">
        <v>0.2866249879567887</v>
      </c>
      <c r="P1070">
        <v>-0.33774803324324465</v>
      </c>
      <c r="Q1070">
        <v>100</v>
      </c>
      <c r="R1070">
        <v>0.40178725511544405</v>
      </c>
      <c r="AP1070">
        <v>0.9533386035964968</v>
      </c>
      <c r="AQ1070">
        <v>0</v>
      </c>
      <c r="AR1070">
        <v>1</v>
      </c>
      <c r="AS1070">
        <v>553</v>
      </c>
      <c r="AT1070">
        <v>513</v>
      </c>
      <c r="AU1070">
        <v>0</v>
      </c>
      <c r="AV1070">
        <v>0.29436038514442919</v>
      </c>
      <c r="AW1070">
        <v>0</v>
      </c>
    </row>
    <row r="1071" spans="1:49" x14ac:dyDescent="0.25">
      <c r="A1071">
        <v>25</v>
      </c>
      <c r="B1071">
        <v>290</v>
      </c>
      <c r="C1071">
        <v>127</v>
      </c>
      <c r="D1071">
        <v>1</v>
      </c>
      <c r="E1071">
        <v>14</v>
      </c>
      <c r="F1071">
        <v>233</v>
      </c>
      <c r="G1071">
        <v>87</v>
      </c>
      <c r="H1071">
        <v>2</v>
      </c>
      <c r="I1071">
        <v>1</v>
      </c>
      <c r="J1071">
        <v>0</v>
      </c>
      <c r="K1071">
        <v>1</v>
      </c>
      <c r="L1071">
        <v>1</v>
      </c>
      <c r="M1071">
        <v>0.94189286924522631</v>
      </c>
      <c r="N1071">
        <v>0.94189286924522631</v>
      </c>
      <c r="O1071">
        <v>5.8107130754773695E-2</v>
      </c>
      <c r="P1071">
        <v>-5.9863737789065688E-2</v>
      </c>
      <c r="Q1071">
        <v>100</v>
      </c>
      <c r="R1071">
        <v>6.1691868207195466E-2</v>
      </c>
      <c r="AP1071">
        <v>0.95375256828910182</v>
      </c>
      <c r="AQ1071">
        <v>0</v>
      </c>
      <c r="AR1071">
        <v>1</v>
      </c>
      <c r="AS1071">
        <v>553</v>
      </c>
      <c r="AT1071">
        <v>514</v>
      </c>
      <c r="AU1071">
        <v>0</v>
      </c>
      <c r="AV1071">
        <v>0.29298486932599721</v>
      </c>
      <c r="AW1071">
        <v>0</v>
      </c>
    </row>
    <row r="1072" spans="1:49" x14ac:dyDescent="0.25">
      <c r="A1072">
        <v>25</v>
      </c>
      <c r="B1072">
        <v>293</v>
      </c>
      <c r="C1072">
        <v>170</v>
      </c>
      <c r="D1072">
        <v>2</v>
      </c>
      <c r="E1072">
        <v>22</v>
      </c>
      <c r="F1072">
        <v>352</v>
      </c>
      <c r="G1072">
        <v>79</v>
      </c>
      <c r="H1072">
        <v>1</v>
      </c>
      <c r="I1072">
        <v>0</v>
      </c>
      <c r="J1072">
        <v>1</v>
      </c>
      <c r="K1072">
        <v>1</v>
      </c>
      <c r="L1072">
        <v>0</v>
      </c>
      <c r="M1072">
        <v>0.56212135317495737</v>
      </c>
      <c r="N1072">
        <v>0.56212135317495737</v>
      </c>
      <c r="O1072">
        <v>0.43787864682504263</v>
      </c>
      <c r="P1072">
        <v>-0.82581346903775144</v>
      </c>
      <c r="Q1072">
        <v>0</v>
      </c>
      <c r="R1072">
        <v>1.2837377598811224</v>
      </c>
      <c r="AP1072">
        <v>0.95390760289315435</v>
      </c>
      <c r="AQ1072">
        <v>0</v>
      </c>
      <c r="AR1072">
        <v>1</v>
      </c>
      <c r="AS1072">
        <v>553</v>
      </c>
      <c r="AT1072">
        <v>515</v>
      </c>
      <c r="AU1072">
        <v>0</v>
      </c>
      <c r="AV1072">
        <v>0.29160935350756534</v>
      </c>
      <c r="AW1072">
        <v>0</v>
      </c>
    </row>
    <row r="1073" spans="1:49" x14ac:dyDescent="0.25">
      <c r="A1073">
        <v>25</v>
      </c>
      <c r="B1073">
        <v>297</v>
      </c>
      <c r="C1073">
        <v>90</v>
      </c>
      <c r="D1073">
        <v>1</v>
      </c>
      <c r="E1073">
        <v>16</v>
      </c>
      <c r="F1073">
        <v>140</v>
      </c>
      <c r="G1073">
        <v>102</v>
      </c>
      <c r="H1073">
        <v>2</v>
      </c>
      <c r="I1073">
        <v>0</v>
      </c>
      <c r="J1073">
        <v>1</v>
      </c>
      <c r="K1073">
        <v>1</v>
      </c>
      <c r="L1073">
        <v>0</v>
      </c>
      <c r="M1073">
        <v>0.944692608377522</v>
      </c>
      <c r="N1073">
        <v>0.944692608377522</v>
      </c>
      <c r="O1073">
        <v>5.5307391622477997E-2</v>
      </c>
      <c r="P1073">
        <v>-2.8948487153268156</v>
      </c>
      <c r="Q1073">
        <v>0</v>
      </c>
      <c r="R1073">
        <v>17.080765891580768</v>
      </c>
      <c r="AP1073">
        <v>0.95409593624333167</v>
      </c>
      <c r="AQ1073">
        <v>0</v>
      </c>
      <c r="AR1073">
        <v>1</v>
      </c>
      <c r="AS1073">
        <v>553</v>
      </c>
      <c r="AT1073">
        <v>516</v>
      </c>
      <c r="AU1073">
        <v>0</v>
      </c>
      <c r="AV1073">
        <v>0.29023383768913347</v>
      </c>
      <c r="AW1073">
        <v>0</v>
      </c>
    </row>
    <row r="1074" spans="1:49" x14ac:dyDescent="0.25">
      <c r="A1074">
        <v>25</v>
      </c>
      <c r="B1074">
        <v>304</v>
      </c>
      <c r="C1074">
        <v>81</v>
      </c>
      <c r="D1074">
        <v>0</v>
      </c>
      <c r="E1074">
        <v>23</v>
      </c>
      <c r="F1074">
        <v>263</v>
      </c>
      <c r="G1074">
        <v>150</v>
      </c>
      <c r="H1074">
        <v>3</v>
      </c>
      <c r="I1074">
        <v>1</v>
      </c>
      <c r="J1074">
        <v>0</v>
      </c>
      <c r="K1074">
        <v>1</v>
      </c>
      <c r="L1074">
        <v>1</v>
      </c>
      <c r="M1074">
        <v>0.93631567636708413</v>
      </c>
      <c r="N1074">
        <v>0.93631567636708413</v>
      </c>
      <c r="O1074">
        <v>6.3684323632915874E-2</v>
      </c>
      <c r="P1074">
        <v>-6.580259828833307E-2</v>
      </c>
      <c r="Q1074">
        <v>100</v>
      </c>
      <c r="R1074">
        <v>6.8015868195234974E-2</v>
      </c>
      <c r="AP1074">
        <v>0.95431702712877087</v>
      </c>
      <c r="AQ1074">
        <v>0</v>
      </c>
      <c r="AR1074">
        <v>1</v>
      </c>
      <c r="AS1074">
        <v>553</v>
      </c>
      <c r="AT1074">
        <v>517</v>
      </c>
      <c r="AU1074">
        <v>0</v>
      </c>
      <c r="AV1074">
        <v>0.28885832187070148</v>
      </c>
      <c r="AW1074">
        <v>0</v>
      </c>
    </row>
    <row r="1075" spans="1:49" x14ac:dyDescent="0.25">
      <c r="A1075">
        <v>25</v>
      </c>
      <c r="B1075">
        <v>307</v>
      </c>
      <c r="C1075">
        <v>120</v>
      </c>
      <c r="D1075">
        <v>1</v>
      </c>
      <c r="E1075">
        <v>18</v>
      </c>
      <c r="F1075">
        <v>354</v>
      </c>
      <c r="G1075">
        <v>54</v>
      </c>
      <c r="H1075">
        <v>1</v>
      </c>
      <c r="I1075">
        <v>1</v>
      </c>
      <c r="J1075">
        <v>0</v>
      </c>
      <c r="K1075">
        <v>1</v>
      </c>
      <c r="L1075">
        <v>1</v>
      </c>
      <c r="M1075">
        <v>0.75552376698922497</v>
      </c>
      <c r="N1075">
        <v>0.75552376698922497</v>
      </c>
      <c r="O1075">
        <v>0.24447623301077503</v>
      </c>
      <c r="P1075">
        <v>-0.28034403914175254</v>
      </c>
      <c r="Q1075">
        <v>100</v>
      </c>
      <c r="R1075">
        <v>0.32358509909624283</v>
      </c>
      <c r="AP1075">
        <v>0.9543351629251503</v>
      </c>
      <c r="AQ1075">
        <v>0</v>
      </c>
      <c r="AR1075">
        <v>1</v>
      </c>
      <c r="AS1075">
        <v>553</v>
      </c>
      <c r="AT1075">
        <v>518</v>
      </c>
      <c r="AU1075">
        <v>0</v>
      </c>
      <c r="AV1075">
        <v>0.28748280605226961</v>
      </c>
      <c r="AW1075">
        <v>0</v>
      </c>
    </row>
    <row r="1076" spans="1:49" x14ac:dyDescent="0.25">
      <c r="A1076">
        <v>25</v>
      </c>
      <c r="B1076">
        <v>308</v>
      </c>
      <c r="C1076">
        <v>74</v>
      </c>
      <c r="D1076">
        <v>3</v>
      </c>
      <c r="E1076">
        <v>26</v>
      </c>
      <c r="F1076">
        <v>180</v>
      </c>
      <c r="G1076">
        <v>263</v>
      </c>
      <c r="H1076">
        <v>2</v>
      </c>
      <c r="I1076">
        <v>0</v>
      </c>
      <c r="J1076">
        <v>1</v>
      </c>
      <c r="K1076">
        <v>1</v>
      </c>
      <c r="L1076">
        <v>0</v>
      </c>
      <c r="M1076">
        <v>8.7300747439896673E-2</v>
      </c>
      <c r="N1076">
        <v>8.7300747439896673E-2</v>
      </c>
      <c r="O1076">
        <v>0.91269925256010331</v>
      </c>
      <c r="P1076">
        <v>-9.1348858392364202E-2</v>
      </c>
      <c r="Q1076">
        <v>100</v>
      </c>
      <c r="R1076">
        <v>9.5651165698908816E-2</v>
      </c>
      <c r="AP1076">
        <v>0.95482735586298062</v>
      </c>
      <c r="AQ1076">
        <v>0</v>
      </c>
      <c r="AR1076">
        <v>1</v>
      </c>
      <c r="AS1076">
        <v>553</v>
      </c>
      <c r="AT1076">
        <v>519</v>
      </c>
      <c r="AU1076">
        <v>0</v>
      </c>
      <c r="AV1076">
        <v>0.28610729023383774</v>
      </c>
      <c r="AW1076">
        <v>0</v>
      </c>
    </row>
    <row r="1077" spans="1:49" x14ac:dyDescent="0.25">
      <c r="A1077">
        <v>25</v>
      </c>
      <c r="B1077">
        <v>309</v>
      </c>
      <c r="C1077">
        <v>142</v>
      </c>
      <c r="D1077">
        <v>1</v>
      </c>
      <c r="E1077">
        <v>10</v>
      </c>
      <c r="F1077">
        <v>132</v>
      </c>
      <c r="G1077">
        <v>67</v>
      </c>
      <c r="H1077">
        <v>2</v>
      </c>
      <c r="I1077">
        <v>1</v>
      </c>
      <c r="J1077">
        <v>0</v>
      </c>
      <c r="K1077">
        <v>1</v>
      </c>
      <c r="L1077">
        <v>1</v>
      </c>
      <c r="M1077">
        <v>0.98816123757021179</v>
      </c>
      <c r="N1077">
        <v>0.98816123757021179</v>
      </c>
      <c r="O1077">
        <v>1.1838762429788208E-2</v>
      </c>
      <c r="P1077">
        <v>-1.1909398628007984E-2</v>
      </c>
      <c r="Q1077">
        <v>100</v>
      </c>
      <c r="R1077">
        <v>1.198059788187859E-2</v>
      </c>
      <c r="AP1077">
        <v>0.95510759413029878</v>
      </c>
      <c r="AQ1077">
        <v>0</v>
      </c>
      <c r="AR1077">
        <v>1</v>
      </c>
      <c r="AS1077">
        <v>553</v>
      </c>
      <c r="AT1077">
        <v>520</v>
      </c>
      <c r="AU1077">
        <v>0</v>
      </c>
      <c r="AV1077">
        <v>0.28473177441540576</v>
      </c>
      <c r="AW1077">
        <v>0</v>
      </c>
    </row>
    <row r="1078" spans="1:49" x14ac:dyDescent="0.25">
      <c r="A1078">
        <v>25</v>
      </c>
      <c r="B1078">
        <v>309</v>
      </c>
      <c r="C1078">
        <v>224</v>
      </c>
      <c r="D1078">
        <v>0</v>
      </c>
      <c r="E1078">
        <v>11</v>
      </c>
      <c r="F1078">
        <v>119</v>
      </c>
      <c r="G1078">
        <v>67</v>
      </c>
      <c r="H1078">
        <v>0</v>
      </c>
      <c r="I1078">
        <v>1</v>
      </c>
      <c r="J1078">
        <v>0</v>
      </c>
      <c r="K1078">
        <v>1</v>
      </c>
      <c r="L1078">
        <v>1</v>
      </c>
      <c r="M1078">
        <v>0.98981082083743654</v>
      </c>
      <c r="N1078">
        <v>0.98981082083743654</v>
      </c>
      <c r="O1078">
        <v>1.0189179162563455E-2</v>
      </c>
      <c r="P1078">
        <v>-1.024144417672922E-2</v>
      </c>
      <c r="Q1078">
        <v>100</v>
      </c>
      <c r="R1078">
        <v>1.0294067258168412E-2</v>
      </c>
      <c r="AP1078">
        <v>0.95512551301686865</v>
      </c>
      <c r="AQ1078">
        <v>0</v>
      </c>
      <c r="AR1078">
        <v>1</v>
      </c>
      <c r="AS1078">
        <v>553</v>
      </c>
      <c r="AT1078">
        <v>521</v>
      </c>
      <c r="AU1078">
        <v>0</v>
      </c>
      <c r="AV1078">
        <v>0.28335625859697389</v>
      </c>
      <c r="AW1078">
        <v>0</v>
      </c>
    </row>
    <row r="1079" spans="1:49" x14ac:dyDescent="0.25">
      <c r="A1079">
        <v>25</v>
      </c>
      <c r="B1079">
        <v>310</v>
      </c>
      <c r="C1079">
        <v>80</v>
      </c>
      <c r="D1079">
        <v>1</v>
      </c>
      <c r="E1079">
        <v>19</v>
      </c>
      <c r="F1079">
        <v>166</v>
      </c>
      <c r="G1079">
        <v>147</v>
      </c>
      <c r="H1079">
        <v>1</v>
      </c>
      <c r="I1079">
        <v>1</v>
      </c>
      <c r="J1079">
        <v>0</v>
      </c>
      <c r="K1079">
        <v>1</v>
      </c>
      <c r="L1079">
        <v>1</v>
      </c>
      <c r="M1079">
        <v>0.68730968509379486</v>
      </c>
      <c r="N1079">
        <v>0.68730968509379486</v>
      </c>
      <c r="O1079">
        <v>0.31269031490620514</v>
      </c>
      <c r="P1079">
        <v>-0.37497030944535781</v>
      </c>
      <c r="Q1079">
        <v>100</v>
      </c>
      <c r="R1079">
        <v>0.45494821575740396</v>
      </c>
      <c r="AP1079">
        <v>0.95563502021849889</v>
      </c>
      <c r="AQ1079">
        <v>0</v>
      </c>
      <c r="AR1079">
        <v>1</v>
      </c>
      <c r="AS1079">
        <v>553</v>
      </c>
      <c r="AT1079">
        <v>522</v>
      </c>
      <c r="AU1079">
        <v>0</v>
      </c>
      <c r="AV1079">
        <v>0.2819807427785419</v>
      </c>
      <c r="AW1079">
        <v>0</v>
      </c>
    </row>
    <row r="1080" spans="1:49" x14ac:dyDescent="0.25">
      <c r="A1080">
        <v>25</v>
      </c>
      <c r="B1080">
        <v>316</v>
      </c>
      <c r="C1080">
        <v>116</v>
      </c>
      <c r="D1080">
        <v>1</v>
      </c>
      <c r="E1080">
        <v>17</v>
      </c>
      <c r="F1080">
        <v>257</v>
      </c>
      <c r="G1080">
        <v>41</v>
      </c>
      <c r="H1080">
        <v>1</v>
      </c>
      <c r="I1080">
        <v>1</v>
      </c>
      <c r="J1080">
        <v>0</v>
      </c>
      <c r="K1080">
        <v>1</v>
      </c>
      <c r="L1080">
        <v>1</v>
      </c>
      <c r="M1080">
        <v>0.90026833845785748</v>
      </c>
      <c r="N1080">
        <v>0.90026833845785748</v>
      </c>
      <c r="O1080">
        <v>9.9731661542142525E-2</v>
      </c>
      <c r="P1080">
        <v>-0.10506240625478631</v>
      </c>
      <c r="Q1080">
        <v>100</v>
      </c>
      <c r="R1080">
        <v>0.11077992780794775</v>
      </c>
      <c r="AP1080">
        <v>0.95564508256024194</v>
      </c>
      <c r="AQ1080">
        <v>0</v>
      </c>
      <c r="AR1080">
        <v>1</v>
      </c>
      <c r="AS1080">
        <v>553</v>
      </c>
      <c r="AT1080">
        <v>523</v>
      </c>
      <c r="AU1080">
        <v>0</v>
      </c>
      <c r="AV1080">
        <v>0.28060522696011003</v>
      </c>
      <c r="AW1080">
        <v>0</v>
      </c>
    </row>
    <row r="1081" spans="1:49" x14ac:dyDescent="0.25">
      <c r="A1081">
        <v>25</v>
      </c>
      <c r="B1081">
        <v>321</v>
      </c>
      <c r="C1081">
        <v>90</v>
      </c>
      <c r="D1081">
        <v>2</v>
      </c>
      <c r="E1081">
        <v>18</v>
      </c>
      <c r="F1081">
        <v>185</v>
      </c>
      <c r="G1081">
        <v>128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0.54860554267003236</v>
      </c>
      <c r="N1081">
        <v>0.54860554267003236</v>
      </c>
      <c r="O1081">
        <v>0.45139445732996764</v>
      </c>
      <c r="P1081">
        <v>-0.7954136935177567</v>
      </c>
      <c r="Q1081">
        <v>0</v>
      </c>
      <c r="R1081">
        <v>1.2153572862083324</v>
      </c>
      <c r="AP1081">
        <v>0.95586334531439843</v>
      </c>
      <c r="AQ1081">
        <v>0</v>
      </c>
      <c r="AR1081">
        <v>1</v>
      </c>
      <c r="AS1081">
        <v>553</v>
      </c>
      <c r="AT1081">
        <v>524</v>
      </c>
      <c r="AU1081">
        <v>0</v>
      </c>
      <c r="AV1081">
        <v>0.27922971114167816</v>
      </c>
      <c r="AW1081">
        <v>0</v>
      </c>
    </row>
    <row r="1082" spans="1:49" x14ac:dyDescent="0.25">
      <c r="A1082">
        <v>25</v>
      </c>
      <c r="B1082">
        <v>321</v>
      </c>
      <c r="C1082">
        <v>113</v>
      </c>
      <c r="D1082">
        <v>3</v>
      </c>
      <c r="E1082">
        <v>18</v>
      </c>
      <c r="F1082">
        <v>240</v>
      </c>
      <c r="G1082">
        <v>63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0.5136985461549145</v>
      </c>
      <c r="N1082">
        <v>0.5136985461549145</v>
      </c>
      <c r="O1082">
        <v>0.4863014538450855</v>
      </c>
      <c r="P1082">
        <v>-0.720926571971508</v>
      </c>
      <c r="Q1082">
        <v>0</v>
      </c>
      <c r="R1082">
        <v>1.0563376730486942</v>
      </c>
      <c r="AP1082">
        <v>0.95612541107672699</v>
      </c>
      <c r="AQ1082">
        <v>0</v>
      </c>
      <c r="AR1082">
        <v>1</v>
      </c>
      <c r="AS1082">
        <v>553</v>
      </c>
      <c r="AT1082">
        <v>525</v>
      </c>
      <c r="AU1082">
        <v>0</v>
      </c>
      <c r="AV1082">
        <v>0.27785419532324618</v>
      </c>
      <c r="AW1082">
        <v>0</v>
      </c>
    </row>
    <row r="1083" spans="1:49" x14ac:dyDescent="0.25">
      <c r="A1083">
        <v>25</v>
      </c>
      <c r="B1083">
        <v>327</v>
      </c>
      <c r="C1083">
        <v>87</v>
      </c>
      <c r="D1083">
        <v>2</v>
      </c>
      <c r="E1083">
        <v>24</v>
      </c>
      <c r="F1083">
        <v>323</v>
      </c>
      <c r="G1083">
        <v>67</v>
      </c>
      <c r="H1083">
        <v>1</v>
      </c>
      <c r="I1083">
        <v>0</v>
      </c>
      <c r="J1083">
        <v>1</v>
      </c>
      <c r="K1083">
        <v>1</v>
      </c>
      <c r="L1083">
        <v>0</v>
      </c>
      <c r="M1083">
        <v>0.43030903520910074</v>
      </c>
      <c r="N1083">
        <v>0.43030903520910074</v>
      </c>
      <c r="O1083">
        <v>0.5696909647908992</v>
      </c>
      <c r="P1083">
        <v>-0.56266123221274156</v>
      </c>
      <c r="Q1083">
        <v>100</v>
      </c>
      <c r="R1083">
        <v>0.75533765111939677</v>
      </c>
      <c r="AP1083">
        <v>0.95703634744787869</v>
      </c>
      <c r="AQ1083">
        <v>0</v>
      </c>
      <c r="AR1083">
        <v>1</v>
      </c>
      <c r="AS1083">
        <v>553</v>
      </c>
      <c r="AT1083">
        <v>526</v>
      </c>
      <c r="AU1083">
        <v>0</v>
      </c>
      <c r="AV1083">
        <v>0.27647867950481431</v>
      </c>
      <c r="AW1083">
        <v>0</v>
      </c>
    </row>
    <row r="1084" spans="1:49" x14ac:dyDescent="0.25">
      <c r="A1084">
        <v>25</v>
      </c>
      <c r="B1084">
        <v>327</v>
      </c>
      <c r="C1084">
        <v>127</v>
      </c>
      <c r="D1084">
        <v>0</v>
      </c>
      <c r="E1084">
        <v>20</v>
      </c>
      <c r="F1084">
        <v>248</v>
      </c>
      <c r="G1084">
        <v>67</v>
      </c>
      <c r="H1084">
        <v>1</v>
      </c>
      <c r="I1084">
        <v>1</v>
      </c>
      <c r="J1084">
        <v>0</v>
      </c>
      <c r="K1084">
        <v>1</v>
      </c>
      <c r="L1084">
        <v>1</v>
      </c>
      <c r="M1084">
        <v>0.95073224466980333</v>
      </c>
      <c r="N1084">
        <v>0.95073224466980333</v>
      </c>
      <c r="O1084">
        <v>4.9267755330196672E-2</v>
      </c>
      <c r="P1084">
        <v>-5.0522807425926651E-2</v>
      </c>
      <c r="Q1084">
        <v>100</v>
      </c>
      <c r="R1084">
        <v>5.1820852407617406E-2</v>
      </c>
      <c r="AP1084">
        <v>0.95712660343967848</v>
      </c>
      <c r="AQ1084">
        <v>0</v>
      </c>
      <c r="AR1084">
        <v>1</v>
      </c>
      <c r="AS1084">
        <v>553</v>
      </c>
      <c r="AT1084">
        <v>527</v>
      </c>
      <c r="AU1084">
        <v>0</v>
      </c>
      <c r="AV1084">
        <v>0.27510316368638243</v>
      </c>
      <c r="AW1084">
        <v>0</v>
      </c>
    </row>
    <row r="1085" spans="1:49" x14ac:dyDescent="0.25">
      <c r="A1085">
        <v>25</v>
      </c>
      <c r="B1085">
        <v>331</v>
      </c>
      <c r="C1085">
        <v>115</v>
      </c>
      <c r="D1085">
        <v>0</v>
      </c>
      <c r="E1085">
        <v>28</v>
      </c>
      <c r="F1085">
        <v>329</v>
      </c>
      <c r="G1085">
        <v>119</v>
      </c>
      <c r="H1085">
        <v>4</v>
      </c>
      <c r="I1085">
        <v>1</v>
      </c>
      <c r="J1085">
        <v>0</v>
      </c>
      <c r="K1085">
        <v>1</v>
      </c>
      <c r="L1085">
        <v>1</v>
      </c>
      <c r="M1085">
        <v>0.98279034662973441</v>
      </c>
      <c r="N1085">
        <v>0.98279034662973441</v>
      </c>
      <c r="O1085">
        <v>1.7209653370265587E-2</v>
      </c>
      <c r="P1085">
        <v>-1.7359460697419792E-2</v>
      </c>
      <c r="Q1085">
        <v>100</v>
      </c>
      <c r="R1085">
        <v>1.7511011813742726E-2</v>
      </c>
      <c r="AP1085">
        <v>0.95715539524812343</v>
      </c>
      <c r="AQ1085">
        <v>0</v>
      </c>
      <c r="AR1085">
        <v>1</v>
      </c>
      <c r="AS1085">
        <v>553</v>
      </c>
      <c r="AT1085">
        <v>528</v>
      </c>
      <c r="AU1085">
        <v>0</v>
      </c>
      <c r="AV1085">
        <v>0.27372764786795045</v>
      </c>
      <c r="AW1085">
        <v>0</v>
      </c>
    </row>
    <row r="1086" spans="1:49" x14ac:dyDescent="0.25">
      <c r="A1086">
        <v>25</v>
      </c>
      <c r="B1086">
        <v>332</v>
      </c>
      <c r="C1086">
        <v>84</v>
      </c>
      <c r="D1086">
        <v>1</v>
      </c>
      <c r="E1086">
        <v>13</v>
      </c>
      <c r="F1086">
        <v>220</v>
      </c>
      <c r="G1086">
        <v>112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0.77916906699333544</v>
      </c>
      <c r="N1086">
        <v>0.77916906699333544</v>
      </c>
      <c r="O1086">
        <v>0.22083093300666456</v>
      </c>
      <c r="P1086">
        <v>-1.510357879252725</v>
      </c>
      <c r="Q1086">
        <v>0</v>
      </c>
      <c r="R1086">
        <v>3.5283511072691089</v>
      </c>
      <c r="AP1086">
        <v>0.95767814210489421</v>
      </c>
      <c r="AQ1086">
        <v>0</v>
      </c>
      <c r="AR1086">
        <v>1</v>
      </c>
      <c r="AS1086">
        <v>553</v>
      </c>
      <c r="AT1086">
        <v>529</v>
      </c>
      <c r="AU1086">
        <v>0</v>
      </c>
      <c r="AV1086">
        <v>0.27235213204951858</v>
      </c>
      <c r="AW1086">
        <v>0</v>
      </c>
    </row>
    <row r="1087" spans="1:49" x14ac:dyDescent="0.25">
      <c r="A1087">
        <v>25</v>
      </c>
      <c r="B1087">
        <v>344</v>
      </c>
      <c r="C1087">
        <v>85</v>
      </c>
      <c r="D1087">
        <v>1</v>
      </c>
      <c r="E1087">
        <v>23</v>
      </c>
      <c r="F1087">
        <v>353</v>
      </c>
      <c r="G1087">
        <v>122</v>
      </c>
      <c r="H1087">
        <v>2</v>
      </c>
      <c r="I1087">
        <v>0</v>
      </c>
      <c r="J1087">
        <v>1</v>
      </c>
      <c r="K1087">
        <v>1</v>
      </c>
      <c r="L1087">
        <v>0</v>
      </c>
      <c r="M1087">
        <v>0.66897807466722148</v>
      </c>
      <c r="N1087">
        <v>0.66897807466722148</v>
      </c>
      <c r="O1087">
        <v>0.33102192533277852</v>
      </c>
      <c r="P1087">
        <v>-1.1055706661227567</v>
      </c>
      <c r="Q1087">
        <v>0</v>
      </c>
      <c r="R1087">
        <v>2.0209479296414985</v>
      </c>
      <c r="AP1087">
        <v>0.95785003303327565</v>
      </c>
      <c r="AQ1087">
        <v>0</v>
      </c>
      <c r="AR1087">
        <v>1</v>
      </c>
      <c r="AS1087">
        <v>553</v>
      </c>
      <c r="AT1087">
        <v>530</v>
      </c>
      <c r="AU1087">
        <v>0</v>
      </c>
      <c r="AV1087">
        <v>0.27097661623108671</v>
      </c>
      <c r="AW1087">
        <v>0</v>
      </c>
    </row>
    <row r="1088" spans="1:49" x14ac:dyDescent="0.25">
      <c r="A1088">
        <v>25</v>
      </c>
      <c r="B1088">
        <v>365</v>
      </c>
      <c r="C1088">
        <v>110</v>
      </c>
      <c r="D1088">
        <v>0</v>
      </c>
      <c r="E1088">
        <v>22</v>
      </c>
      <c r="F1088">
        <v>320</v>
      </c>
      <c r="G1088">
        <v>109</v>
      </c>
      <c r="H1088">
        <v>4</v>
      </c>
      <c r="I1088">
        <v>1</v>
      </c>
      <c r="J1088">
        <v>0</v>
      </c>
      <c r="K1088">
        <v>1</v>
      </c>
      <c r="L1088">
        <v>1</v>
      </c>
      <c r="M1088">
        <v>0.99044537708424529</v>
      </c>
      <c r="N1088">
        <v>0.99044537708424529</v>
      </c>
      <c r="O1088">
        <v>9.5546229157547069E-3</v>
      </c>
      <c r="P1088">
        <v>-9.6005611746267094E-3</v>
      </c>
      <c r="Q1088">
        <v>100</v>
      </c>
      <c r="R1088">
        <v>9.6467943985789426E-3</v>
      </c>
      <c r="AP1088">
        <v>0.95792876337318655</v>
      </c>
      <c r="AQ1088">
        <v>0</v>
      </c>
      <c r="AR1088">
        <v>1</v>
      </c>
      <c r="AS1088">
        <v>553</v>
      </c>
      <c r="AT1088">
        <v>531</v>
      </c>
      <c r="AU1088">
        <v>0</v>
      </c>
      <c r="AV1088">
        <v>0.26960110041265473</v>
      </c>
      <c r="AW1088">
        <v>0</v>
      </c>
    </row>
    <row r="1089" spans="1:49" x14ac:dyDescent="0.25">
      <c r="A1089">
        <v>25</v>
      </c>
      <c r="B1089">
        <v>390</v>
      </c>
      <c r="C1089">
        <v>98</v>
      </c>
      <c r="D1089">
        <v>1</v>
      </c>
      <c r="E1089">
        <v>27</v>
      </c>
      <c r="F1089">
        <v>516</v>
      </c>
      <c r="G1089">
        <v>106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0.24782834799557721</v>
      </c>
      <c r="N1089">
        <v>0.24782834799557721</v>
      </c>
      <c r="O1089">
        <v>0.75217165200442282</v>
      </c>
      <c r="P1089">
        <v>-0.2847907204356151</v>
      </c>
      <c r="Q1089">
        <v>100</v>
      </c>
      <c r="R1089">
        <v>0.32948376522187778</v>
      </c>
      <c r="AP1089">
        <v>0.95854863751511976</v>
      </c>
      <c r="AQ1089">
        <v>0</v>
      </c>
      <c r="AR1089">
        <v>1</v>
      </c>
      <c r="AS1089">
        <v>553</v>
      </c>
      <c r="AT1089">
        <v>532</v>
      </c>
      <c r="AU1089">
        <v>0</v>
      </c>
      <c r="AV1089">
        <v>0.26822558459422285</v>
      </c>
      <c r="AW1089">
        <v>0</v>
      </c>
    </row>
    <row r="1090" spans="1:49" x14ac:dyDescent="0.25">
      <c r="A1090">
        <v>25</v>
      </c>
      <c r="B1090">
        <v>402</v>
      </c>
      <c r="C1090">
        <v>22</v>
      </c>
      <c r="D1090">
        <v>3</v>
      </c>
      <c r="E1090">
        <v>23</v>
      </c>
      <c r="F1090">
        <v>237</v>
      </c>
      <c r="G1090">
        <v>278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1.7477305259392693E-2</v>
      </c>
      <c r="N1090">
        <v>1.7477305259392693E-2</v>
      </c>
      <c r="O1090">
        <v>0.98252269474060727</v>
      </c>
      <c r="P1090">
        <v>-1.7631836532869646E-2</v>
      </c>
      <c r="Q1090">
        <v>100</v>
      </c>
      <c r="R1090">
        <v>1.778819497294851E-2</v>
      </c>
      <c r="AP1090">
        <v>0.95862856655529838</v>
      </c>
      <c r="AQ1090">
        <v>0</v>
      </c>
      <c r="AR1090">
        <v>1</v>
      </c>
      <c r="AS1090">
        <v>553</v>
      </c>
      <c r="AT1090">
        <v>533</v>
      </c>
      <c r="AU1090">
        <v>0</v>
      </c>
      <c r="AV1090">
        <v>0.26685006877579087</v>
      </c>
      <c r="AW1090">
        <v>0</v>
      </c>
    </row>
    <row r="1091" spans="1:49" x14ac:dyDescent="0.25">
      <c r="A1091">
        <v>25</v>
      </c>
      <c r="B1091">
        <v>443</v>
      </c>
      <c r="C1091">
        <v>79</v>
      </c>
      <c r="D1091">
        <v>3</v>
      </c>
      <c r="E1091">
        <v>19</v>
      </c>
      <c r="F1091">
        <v>271</v>
      </c>
      <c r="G1091">
        <v>73</v>
      </c>
      <c r="H1091">
        <v>0</v>
      </c>
      <c r="I1091">
        <v>0</v>
      </c>
      <c r="J1091">
        <v>1</v>
      </c>
      <c r="K1091">
        <v>1</v>
      </c>
      <c r="L1091">
        <v>0</v>
      </c>
      <c r="M1091">
        <v>0.26128083175766109</v>
      </c>
      <c r="N1091">
        <v>0.26128083175766109</v>
      </c>
      <c r="O1091">
        <v>0.73871916824233885</v>
      </c>
      <c r="P1091">
        <v>-0.30283744616851105</v>
      </c>
      <c r="Q1091">
        <v>100</v>
      </c>
      <c r="R1091">
        <v>0.35369439834536309</v>
      </c>
      <c r="AP1091">
        <v>0.95881926450490185</v>
      </c>
      <c r="AQ1091">
        <v>0</v>
      </c>
      <c r="AR1091">
        <v>1</v>
      </c>
      <c r="AS1091">
        <v>553</v>
      </c>
      <c r="AT1091">
        <v>534</v>
      </c>
      <c r="AU1091">
        <v>0</v>
      </c>
      <c r="AV1091">
        <v>0.265474552957359</v>
      </c>
      <c r="AW1091">
        <v>0</v>
      </c>
    </row>
    <row r="1092" spans="1:49" x14ac:dyDescent="0.25">
      <c r="A1092">
        <v>26</v>
      </c>
      <c r="B1092">
        <v>209</v>
      </c>
      <c r="C1092">
        <v>180</v>
      </c>
      <c r="D1092">
        <v>1</v>
      </c>
      <c r="E1092">
        <v>13</v>
      </c>
      <c r="F1092">
        <v>213</v>
      </c>
      <c r="G1092">
        <v>86</v>
      </c>
      <c r="H1092">
        <v>0</v>
      </c>
      <c r="I1092">
        <v>1</v>
      </c>
      <c r="J1092">
        <v>0</v>
      </c>
      <c r="K1092">
        <v>1</v>
      </c>
      <c r="L1092">
        <v>1</v>
      </c>
      <c r="M1092">
        <v>0.77892728967466818</v>
      </c>
      <c r="N1092">
        <v>0.77892728967466818</v>
      </c>
      <c r="O1092">
        <v>0.22107271032533182</v>
      </c>
      <c r="P1092">
        <v>-0.24983757549760477</v>
      </c>
      <c r="Q1092">
        <v>100</v>
      </c>
      <c r="R1092">
        <v>0.28381687643485504</v>
      </c>
      <c r="AP1092">
        <v>0.9592362000116661</v>
      </c>
      <c r="AQ1092">
        <v>0</v>
      </c>
      <c r="AR1092">
        <v>1</v>
      </c>
      <c r="AS1092">
        <v>553</v>
      </c>
      <c r="AT1092">
        <v>535</v>
      </c>
      <c r="AU1092">
        <v>0</v>
      </c>
      <c r="AV1092">
        <v>0.26409903713892713</v>
      </c>
      <c r="AW1092">
        <v>0</v>
      </c>
    </row>
    <row r="1093" spans="1:49" x14ac:dyDescent="0.25">
      <c r="A1093">
        <v>26</v>
      </c>
      <c r="B1093">
        <v>217</v>
      </c>
      <c r="C1093">
        <v>167</v>
      </c>
      <c r="D1093">
        <v>3</v>
      </c>
      <c r="E1093">
        <v>15</v>
      </c>
      <c r="F1093">
        <v>172</v>
      </c>
      <c r="G1093">
        <v>64</v>
      </c>
      <c r="H1093">
        <v>2</v>
      </c>
      <c r="I1093">
        <v>1</v>
      </c>
      <c r="J1093">
        <v>0</v>
      </c>
      <c r="K1093">
        <v>1</v>
      </c>
      <c r="L1093">
        <v>1</v>
      </c>
      <c r="M1093">
        <v>0.86098531656219512</v>
      </c>
      <c r="N1093">
        <v>0.86098531656219512</v>
      </c>
      <c r="O1093">
        <v>0.13901468343780488</v>
      </c>
      <c r="P1093">
        <v>-0.14967782863455897</v>
      </c>
      <c r="Q1093">
        <v>100</v>
      </c>
      <c r="R1093">
        <v>0.16145999329335003</v>
      </c>
      <c r="AP1093">
        <v>0.95941103242749948</v>
      </c>
      <c r="AQ1093">
        <v>0</v>
      </c>
      <c r="AR1093">
        <v>1</v>
      </c>
      <c r="AS1093">
        <v>553</v>
      </c>
      <c r="AT1093">
        <v>536</v>
      </c>
      <c r="AU1093">
        <v>0</v>
      </c>
      <c r="AV1093">
        <v>0.26272352132049515</v>
      </c>
      <c r="AW1093">
        <v>0</v>
      </c>
    </row>
    <row r="1094" spans="1:49" x14ac:dyDescent="0.25">
      <c r="A1094">
        <v>26</v>
      </c>
      <c r="B1094">
        <v>217</v>
      </c>
      <c r="C1094">
        <v>198</v>
      </c>
      <c r="D1094">
        <v>3</v>
      </c>
      <c r="E1094">
        <v>24</v>
      </c>
      <c r="F1094">
        <v>145</v>
      </c>
      <c r="G1094">
        <v>205</v>
      </c>
      <c r="H1094">
        <v>0</v>
      </c>
      <c r="I1094">
        <v>1</v>
      </c>
      <c r="J1094">
        <v>0</v>
      </c>
      <c r="K1094">
        <v>1</v>
      </c>
      <c r="L1094">
        <v>1</v>
      </c>
      <c r="M1094">
        <v>0.12360360746780273</v>
      </c>
      <c r="N1094">
        <v>0.12360360746780273</v>
      </c>
      <c r="O1094">
        <v>0.87639639253219725</v>
      </c>
      <c r="P1094">
        <v>-2.09067554775176</v>
      </c>
      <c r="Q1094">
        <v>0</v>
      </c>
      <c r="R1094">
        <v>7.0903787558181754</v>
      </c>
      <c r="AP1094">
        <v>0.95951783030863991</v>
      </c>
      <c r="AQ1094">
        <v>0</v>
      </c>
      <c r="AR1094">
        <v>1</v>
      </c>
      <c r="AS1094">
        <v>553</v>
      </c>
      <c r="AT1094">
        <v>537</v>
      </c>
      <c r="AU1094">
        <v>0</v>
      </c>
      <c r="AV1094">
        <v>0.26134800550206327</v>
      </c>
      <c r="AW1094">
        <v>0</v>
      </c>
    </row>
    <row r="1095" spans="1:49" x14ac:dyDescent="0.25">
      <c r="A1095">
        <v>26</v>
      </c>
      <c r="B1095">
        <v>219</v>
      </c>
      <c r="C1095">
        <v>151</v>
      </c>
      <c r="D1095">
        <v>2</v>
      </c>
      <c r="E1095">
        <v>21</v>
      </c>
      <c r="F1095">
        <v>192</v>
      </c>
      <c r="G1095">
        <v>151</v>
      </c>
      <c r="H1095">
        <v>2</v>
      </c>
      <c r="I1095">
        <v>0</v>
      </c>
      <c r="J1095">
        <v>1</v>
      </c>
      <c r="K1095">
        <v>1</v>
      </c>
      <c r="L1095">
        <v>0</v>
      </c>
      <c r="M1095">
        <v>0.70770013171969015</v>
      </c>
      <c r="N1095">
        <v>0.70770013171969015</v>
      </c>
      <c r="O1095">
        <v>0.29229986828030985</v>
      </c>
      <c r="P1095">
        <v>-1.2299750574968897</v>
      </c>
      <c r="Q1095">
        <v>0</v>
      </c>
      <c r="R1095">
        <v>2.4211442033255368</v>
      </c>
      <c r="AP1095">
        <v>0.96006083995409297</v>
      </c>
      <c r="AQ1095">
        <v>0</v>
      </c>
      <c r="AR1095">
        <v>1</v>
      </c>
      <c r="AS1095">
        <v>553</v>
      </c>
      <c r="AT1095">
        <v>538</v>
      </c>
      <c r="AU1095">
        <v>0</v>
      </c>
      <c r="AV1095">
        <v>0.2599724896836314</v>
      </c>
      <c r="AW1095">
        <v>0</v>
      </c>
    </row>
    <row r="1096" spans="1:49" x14ac:dyDescent="0.25">
      <c r="A1096">
        <v>26</v>
      </c>
      <c r="B1096">
        <v>226</v>
      </c>
      <c r="C1096">
        <v>193</v>
      </c>
      <c r="D1096">
        <v>1</v>
      </c>
      <c r="E1096">
        <v>20</v>
      </c>
      <c r="F1096">
        <v>292</v>
      </c>
      <c r="G1096">
        <v>119</v>
      </c>
      <c r="H1096">
        <v>3</v>
      </c>
      <c r="I1096">
        <v>1</v>
      </c>
      <c r="J1096">
        <v>0</v>
      </c>
      <c r="K1096">
        <v>1</v>
      </c>
      <c r="L1096">
        <v>1</v>
      </c>
      <c r="M1096">
        <v>0.95715539524812343</v>
      </c>
      <c r="N1096">
        <v>0.95715539524812343</v>
      </c>
      <c r="O1096">
        <v>4.2844604751876569E-2</v>
      </c>
      <c r="P1096">
        <v>-4.3789523231226021E-2</v>
      </c>
      <c r="Q1096">
        <v>100</v>
      </c>
      <c r="R1096">
        <v>4.4762433523942012E-2</v>
      </c>
      <c r="AP1096">
        <v>0.96041336738402561</v>
      </c>
      <c r="AQ1096">
        <v>0</v>
      </c>
      <c r="AR1096">
        <v>1</v>
      </c>
      <c r="AS1096">
        <v>553</v>
      </c>
      <c r="AT1096">
        <v>539</v>
      </c>
      <c r="AU1096">
        <v>0</v>
      </c>
      <c r="AV1096">
        <v>0.25859697386519942</v>
      </c>
      <c r="AW1096">
        <v>0</v>
      </c>
    </row>
    <row r="1097" spans="1:49" x14ac:dyDescent="0.25">
      <c r="A1097">
        <v>26</v>
      </c>
      <c r="B1097">
        <v>235</v>
      </c>
      <c r="C1097">
        <v>141</v>
      </c>
      <c r="D1097">
        <v>1</v>
      </c>
      <c r="E1097">
        <v>20</v>
      </c>
      <c r="F1097">
        <v>230</v>
      </c>
      <c r="G1097">
        <v>131</v>
      </c>
      <c r="H1097">
        <v>2</v>
      </c>
      <c r="I1097">
        <v>1</v>
      </c>
      <c r="J1097">
        <v>0</v>
      </c>
      <c r="K1097">
        <v>1</v>
      </c>
      <c r="L1097">
        <v>1</v>
      </c>
      <c r="M1097">
        <v>0.86111034177997092</v>
      </c>
      <c r="N1097">
        <v>0.86111034177997092</v>
      </c>
      <c r="O1097">
        <v>0.13888965822002908</v>
      </c>
      <c r="P1097">
        <v>-0.1495326273881708</v>
      </c>
      <c r="Q1097">
        <v>100</v>
      </c>
      <c r="R1097">
        <v>0.16129136009786521</v>
      </c>
      <c r="AP1097">
        <v>0.96072521377441866</v>
      </c>
      <c r="AQ1097">
        <v>0</v>
      </c>
      <c r="AR1097">
        <v>1</v>
      </c>
      <c r="AS1097">
        <v>553</v>
      </c>
      <c r="AT1097">
        <v>540</v>
      </c>
      <c r="AU1097">
        <v>0</v>
      </c>
      <c r="AV1097">
        <v>0.25722145804676755</v>
      </c>
      <c r="AW1097">
        <v>0</v>
      </c>
    </row>
    <row r="1098" spans="1:49" x14ac:dyDescent="0.25">
      <c r="A1098">
        <v>26</v>
      </c>
      <c r="B1098">
        <v>236</v>
      </c>
      <c r="C1098">
        <v>207</v>
      </c>
      <c r="D1098">
        <v>0</v>
      </c>
      <c r="E1098">
        <v>13</v>
      </c>
      <c r="F1098">
        <v>215</v>
      </c>
      <c r="G1098">
        <v>75</v>
      </c>
      <c r="H1098">
        <v>3</v>
      </c>
      <c r="I1098">
        <v>1</v>
      </c>
      <c r="J1098">
        <v>0</v>
      </c>
      <c r="K1098">
        <v>1</v>
      </c>
      <c r="L1098">
        <v>1</v>
      </c>
      <c r="M1098">
        <v>0.99724433498288012</v>
      </c>
      <c r="N1098">
        <v>0.99724433498288012</v>
      </c>
      <c r="O1098">
        <v>2.7556650171198793E-3</v>
      </c>
      <c r="P1098">
        <v>-2.7594688516327263E-3</v>
      </c>
      <c r="Q1098">
        <v>100</v>
      </c>
      <c r="R1098">
        <v>2.7632796902949432E-3</v>
      </c>
      <c r="AP1098">
        <v>0.96114969868030486</v>
      </c>
      <c r="AQ1098">
        <v>0</v>
      </c>
      <c r="AR1098">
        <v>1</v>
      </c>
      <c r="AS1098">
        <v>553</v>
      </c>
      <c r="AT1098">
        <v>541</v>
      </c>
      <c r="AU1098">
        <v>0</v>
      </c>
      <c r="AV1098">
        <v>0.25584594222833568</v>
      </c>
      <c r="AW1098">
        <v>0</v>
      </c>
    </row>
    <row r="1099" spans="1:49" x14ac:dyDescent="0.25">
      <c r="A1099">
        <v>26</v>
      </c>
      <c r="B1099">
        <v>250</v>
      </c>
      <c r="C1099">
        <v>131</v>
      </c>
      <c r="D1099">
        <v>1</v>
      </c>
      <c r="E1099">
        <v>26</v>
      </c>
      <c r="F1099">
        <v>297</v>
      </c>
      <c r="G1099">
        <v>106</v>
      </c>
      <c r="H1099">
        <v>2</v>
      </c>
      <c r="I1099">
        <v>1</v>
      </c>
      <c r="J1099">
        <v>0</v>
      </c>
      <c r="K1099">
        <v>1</v>
      </c>
      <c r="L1099">
        <v>1</v>
      </c>
      <c r="M1099">
        <v>0.79923255888386624</v>
      </c>
      <c r="N1099">
        <v>0.79923255888386624</v>
      </c>
      <c r="O1099">
        <v>0.20076744111613376</v>
      </c>
      <c r="P1099">
        <v>-0.22410331313344087</v>
      </c>
      <c r="Q1099">
        <v>100</v>
      </c>
      <c r="R1099">
        <v>0.25120027817248447</v>
      </c>
      <c r="AP1099">
        <v>0.96180623922691577</v>
      </c>
      <c r="AQ1099">
        <v>0</v>
      </c>
      <c r="AR1099">
        <v>1</v>
      </c>
      <c r="AS1099">
        <v>553</v>
      </c>
      <c r="AT1099">
        <v>542</v>
      </c>
      <c r="AU1099">
        <v>0</v>
      </c>
      <c r="AV1099">
        <v>0.25447042640990369</v>
      </c>
      <c r="AW1099">
        <v>0</v>
      </c>
    </row>
    <row r="1100" spans="1:49" x14ac:dyDescent="0.25">
      <c r="A1100">
        <v>26</v>
      </c>
      <c r="B1100">
        <v>253</v>
      </c>
      <c r="C1100">
        <v>104</v>
      </c>
      <c r="D1100">
        <v>0</v>
      </c>
      <c r="E1100">
        <v>17</v>
      </c>
      <c r="F1100">
        <v>133</v>
      </c>
      <c r="G1100">
        <v>83</v>
      </c>
      <c r="H1100">
        <v>1</v>
      </c>
      <c r="I1100">
        <v>1</v>
      </c>
      <c r="J1100">
        <v>0</v>
      </c>
      <c r="K1100">
        <v>1</v>
      </c>
      <c r="L1100">
        <v>1</v>
      </c>
      <c r="M1100">
        <v>0.95586334531439843</v>
      </c>
      <c r="N1100">
        <v>0.95586334531439843</v>
      </c>
      <c r="O1100">
        <v>4.4136654685601573E-2</v>
      </c>
      <c r="P1100">
        <v>-4.5140320380036979E-2</v>
      </c>
      <c r="Q1100">
        <v>100</v>
      </c>
      <c r="R1100">
        <v>4.6174649234074702E-2</v>
      </c>
      <c r="AP1100">
        <v>0.96192518071366306</v>
      </c>
      <c r="AQ1100">
        <v>0</v>
      </c>
      <c r="AR1100">
        <v>1</v>
      </c>
      <c r="AS1100">
        <v>553</v>
      </c>
      <c r="AT1100">
        <v>543</v>
      </c>
      <c r="AU1100">
        <v>0</v>
      </c>
      <c r="AV1100">
        <v>0.25309491059147182</v>
      </c>
      <c r="AW1100">
        <v>0</v>
      </c>
    </row>
    <row r="1101" spans="1:49" x14ac:dyDescent="0.25">
      <c r="A1101">
        <v>26</v>
      </c>
      <c r="B1101">
        <v>255</v>
      </c>
      <c r="C1101">
        <v>127</v>
      </c>
      <c r="D1101">
        <v>4</v>
      </c>
      <c r="E1101">
        <v>19</v>
      </c>
      <c r="F1101">
        <v>192</v>
      </c>
      <c r="G1101">
        <v>127</v>
      </c>
      <c r="H1101">
        <v>0</v>
      </c>
      <c r="I1101">
        <v>0</v>
      </c>
      <c r="J1101">
        <v>1</v>
      </c>
      <c r="K1101">
        <v>1</v>
      </c>
      <c r="L1101">
        <v>0</v>
      </c>
      <c r="M1101">
        <v>6.4622964358436008E-2</v>
      </c>
      <c r="N1101">
        <v>6.4622964358436008E-2</v>
      </c>
      <c r="O1101">
        <v>0.93537703564156405</v>
      </c>
      <c r="P1101">
        <v>-6.6805584300070706E-2</v>
      </c>
      <c r="Q1101">
        <v>100</v>
      </c>
      <c r="R1101">
        <v>6.9087610552799036E-2</v>
      </c>
      <c r="AP1101">
        <v>0.96243859025334311</v>
      </c>
      <c r="AQ1101">
        <v>0</v>
      </c>
      <c r="AR1101">
        <v>1</v>
      </c>
      <c r="AS1101">
        <v>553</v>
      </c>
      <c r="AT1101">
        <v>544</v>
      </c>
      <c r="AU1101">
        <v>0</v>
      </c>
      <c r="AV1101">
        <v>0.25171939477303984</v>
      </c>
      <c r="AW1101">
        <v>0</v>
      </c>
    </row>
    <row r="1102" spans="1:49" x14ac:dyDescent="0.25">
      <c r="A1102">
        <v>26</v>
      </c>
      <c r="B1102">
        <v>255</v>
      </c>
      <c r="C1102">
        <v>129</v>
      </c>
      <c r="D1102">
        <v>1</v>
      </c>
      <c r="E1102">
        <v>20</v>
      </c>
      <c r="F1102">
        <v>296</v>
      </c>
      <c r="G1102">
        <v>36</v>
      </c>
      <c r="H1102">
        <v>2</v>
      </c>
      <c r="I1102">
        <v>1</v>
      </c>
      <c r="J1102">
        <v>0</v>
      </c>
      <c r="K1102">
        <v>1</v>
      </c>
      <c r="L1102">
        <v>1</v>
      </c>
      <c r="M1102">
        <v>0.93482094475310118</v>
      </c>
      <c r="N1102">
        <v>0.93482094475310118</v>
      </c>
      <c r="O1102">
        <v>6.517905524689882E-2</v>
      </c>
      <c r="P1102">
        <v>-6.740027097033871E-2</v>
      </c>
      <c r="Q1102">
        <v>100</v>
      </c>
      <c r="R1102">
        <v>6.9723571784234564E-2</v>
      </c>
      <c r="AP1102">
        <v>0.9625452910847353</v>
      </c>
      <c r="AQ1102">
        <v>0</v>
      </c>
      <c r="AR1102">
        <v>1</v>
      </c>
      <c r="AS1102">
        <v>553</v>
      </c>
      <c r="AT1102">
        <v>545</v>
      </c>
      <c r="AU1102">
        <v>0</v>
      </c>
      <c r="AV1102">
        <v>0.25034387895460797</v>
      </c>
      <c r="AW1102">
        <v>0</v>
      </c>
    </row>
    <row r="1103" spans="1:49" x14ac:dyDescent="0.25">
      <c r="A1103">
        <v>26</v>
      </c>
      <c r="B1103">
        <v>257</v>
      </c>
      <c r="C1103">
        <v>174</v>
      </c>
      <c r="D1103">
        <v>1</v>
      </c>
      <c r="E1103">
        <v>20</v>
      </c>
      <c r="F1103">
        <v>240</v>
      </c>
      <c r="G1103">
        <v>66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0.910276679816585</v>
      </c>
      <c r="N1103">
        <v>0.910276679816585</v>
      </c>
      <c r="O1103">
        <v>8.9723320183415001E-2</v>
      </c>
      <c r="P1103">
        <v>-9.4006681928687913E-2</v>
      </c>
      <c r="Q1103">
        <v>100</v>
      </c>
      <c r="R1103">
        <v>9.8567086439579746E-2</v>
      </c>
      <c r="AP1103">
        <v>0.9648606286554553</v>
      </c>
      <c r="AQ1103">
        <v>0</v>
      </c>
      <c r="AR1103">
        <v>1</v>
      </c>
      <c r="AS1103">
        <v>553</v>
      </c>
      <c r="AT1103">
        <v>546</v>
      </c>
      <c r="AU1103">
        <v>0</v>
      </c>
      <c r="AV1103">
        <v>0.2489683631361761</v>
      </c>
      <c r="AW1103">
        <v>0</v>
      </c>
    </row>
    <row r="1104" spans="1:49" x14ac:dyDescent="0.25">
      <c r="A1104">
        <v>26</v>
      </c>
      <c r="B1104">
        <v>257</v>
      </c>
      <c r="C1104">
        <v>210</v>
      </c>
      <c r="D1104">
        <v>2</v>
      </c>
      <c r="E1104">
        <v>20</v>
      </c>
      <c r="F1104">
        <v>302</v>
      </c>
      <c r="G1104">
        <v>81</v>
      </c>
      <c r="H1104">
        <v>1</v>
      </c>
      <c r="I1104">
        <v>1</v>
      </c>
      <c r="J1104">
        <v>0</v>
      </c>
      <c r="K1104">
        <v>1</v>
      </c>
      <c r="L1104">
        <v>1</v>
      </c>
      <c r="M1104">
        <v>0.7470288291057493</v>
      </c>
      <c r="N1104">
        <v>0.7470288291057493</v>
      </c>
      <c r="O1104">
        <v>0.2529711708942507</v>
      </c>
      <c r="P1104">
        <v>-0.29165150141363011</v>
      </c>
      <c r="Q1104">
        <v>100</v>
      </c>
      <c r="R1104">
        <v>0.33863642343907474</v>
      </c>
      <c r="AP1104">
        <v>0.96534441545133542</v>
      </c>
      <c r="AQ1104">
        <v>0</v>
      </c>
      <c r="AR1104">
        <v>1</v>
      </c>
      <c r="AS1104">
        <v>553</v>
      </c>
      <c r="AT1104">
        <v>547</v>
      </c>
      <c r="AU1104">
        <v>0</v>
      </c>
      <c r="AV1104">
        <v>0.24759284731774411</v>
      </c>
      <c r="AW1104">
        <v>0</v>
      </c>
    </row>
    <row r="1105" spans="1:49" x14ac:dyDescent="0.25">
      <c r="A1105">
        <v>26</v>
      </c>
      <c r="B1105">
        <v>262</v>
      </c>
      <c r="C1105">
        <v>110</v>
      </c>
      <c r="D1105">
        <v>0</v>
      </c>
      <c r="E1105">
        <v>21</v>
      </c>
      <c r="F1105">
        <v>232</v>
      </c>
      <c r="G1105">
        <v>123</v>
      </c>
      <c r="H1105">
        <v>3</v>
      </c>
      <c r="I1105">
        <v>1</v>
      </c>
      <c r="J1105">
        <v>0</v>
      </c>
      <c r="K1105">
        <v>1</v>
      </c>
      <c r="L1105">
        <v>1</v>
      </c>
      <c r="M1105">
        <v>0.97360450790450959</v>
      </c>
      <c r="N1105">
        <v>0.97360450790450959</v>
      </c>
      <c r="O1105">
        <v>2.6395492095490414E-2</v>
      </c>
      <c r="P1105">
        <v>-2.6750107179327541E-2</v>
      </c>
      <c r="Q1105">
        <v>100</v>
      </c>
      <c r="R1105">
        <v>2.7111103000438515E-2</v>
      </c>
      <c r="AP1105">
        <v>0.96544381702866622</v>
      </c>
      <c r="AQ1105">
        <v>0</v>
      </c>
      <c r="AR1105">
        <v>1</v>
      </c>
      <c r="AS1105">
        <v>553</v>
      </c>
      <c r="AT1105">
        <v>548</v>
      </c>
      <c r="AU1105">
        <v>0</v>
      </c>
      <c r="AV1105">
        <v>0.24621733149931224</v>
      </c>
      <c r="AW1105">
        <v>0</v>
      </c>
    </row>
    <row r="1106" spans="1:49" x14ac:dyDescent="0.25">
      <c r="A1106">
        <v>26</v>
      </c>
      <c r="B1106">
        <v>276</v>
      </c>
      <c r="C1106">
        <v>101</v>
      </c>
      <c r="D1106">
        <v>0</v>
      </c>
      <c r="E1106">
        <v>14</v>
      </c>
      <c r="F1106">
        <v>180</v>
      </c>
      <c r="G1106">
        <v>108</v>
      </c>
      <c r="H1106">
        <v>1</v>
      </c>
      <c r="I1106">
        <v>1</v>
      </c>
      <c r="J1106">
        <v>0</v>
      </c>
      <c r="K1106">
        <v>1</v>
      </c>
      <c r="L1106">
        <v>1</v>
      </c>
      <c r="M1106">
        <v>0.92484659003277703</v>
      </c>
      <c r="N1106">
        <v>0.92484659003277703</v>
      </c>
      <c r="O1106">
        <v>7.5153409967222973E-2</v>
      </c>
      <c r="P1106">
        <v>-7.8127403837327927E-2</v>
      </c>
      <c r="Q1106">
        <v>100</v>
      </c>
      <c r="R1106">
        <v>8.1260406620042247E-2</v>
      </c>
      <c r="AP1106">
        <v>0.96581099562831951</v>
      </c>
      <c r="AQ1106">
        <v>0</v>
      </c>
      <c r="AR1106">
        <v>1</v>
      </c>
      <c r="AS1106">
        <v>553</v>
      </c>
      <c r="AT1106">
        <v>549</v>
      </c>
      <c r="AU1106">
        <v>0</v>
      </c>
      <c r="AV1106">
        <v>0.24484181568088037</v>
      </c>
      <c r="AW1106">
        <v>0</v>
      </c>
    </row>
    <row r="1107" spans="1:49" x14ac:dyDescent="0.25">
      <c r="A1107">
        <v>26</v>
      </c>
      <c r="B1107">
        <v>281</v>
      </c>
      <c r="C1107">
        <v>80</v>
      </c>
      <c r="D1107">
        <v>0</v>
      </c>
      <c r="E1107">
        <v>23</v>
      </c>
      <c r="F1107">
        <v>330</v>
      </c>
      <c r="G1107">
        <v>134</v>
      </c>
      <c r="H1107">
        <v>1</v>
      </c>
      <c r="I1107">
        <v>1</v>
      </c>
      <c r="J1107">
        <v>0</v>
      </c>
      <c r="K1107">
        <v>1</v>
      </c>
      <c r="L1107">
        <v>1</v>
      </c>
      <c r="M1107">
        <v>0.56541949159958316</v>
      </c>
      <c r="N1107">
        <v>0.56541949159958316</v>
      </c>
      <c r="O1107">
        <v>0.43458050840041684</v>
      </c>
      <c r="P1107">
        <v>-0.57018736031689154</v>
      </c>
      <c r="Q1107">
        <v>100</v>
      </c>
      <c r="R1107">
        <v>0.76859838554730364</v>
      </c>
      <c r="AP1107">
        <v>0.96638841647752793</v>
      </c>
      <c r="AQ1107">
        <v>0</v>
      </c>
      <c r="AR1107">
        <v>1</v>
      </c>
      <c r="AS1107">
        <v>553</v>
      </c>
      <c r="AT1107">
        <v>550</v>
      </c>
      <c r="AU1107">
        <v>0</v>
      </c>
      <c r="AV1107">
        <v>0.24346629986244839</v>
      </c>
      <c r="AW1107">
        <v>0</v>
      </c>
    </row>
    <row r="1108" spans="1:49" x14ac:dyDescent="0.25">
      <c r="A1108">
        <v>26</v>
      </c>
      <c r="B1108">
        <v>281</v>
      </c>
      <c r="C1108">
        <v>114</v>
      </c>
      <c r="D1108">
        <v>2</v>
      </c>
      <c r="E1108">
        <v>24</v>
      </c>
      <c r="F1108">
        <v>387</v>
      </c>
      <c r="G1108">
        <v>104</v>
      </c>
      <c r="H1108">
        <v>0</v>
      </c>
      <c r="I1108">
        <v>0</v>
      </c>
      <c r="J1108">
        <v>1</v>
      </c>
      <c r="K1108">
        <v>1</v>
      </c>
      <c r="L1108">
        <v>0</v>
      </c>
      <c r="M1108">
        <v>9.4290292085813548E-2</v>
      </c>
      <c r="N1108">
        <v>9.4290292085813548E-2</v>
      </c>
      <c r="O1108">
        <v>0.90570970791418648</v>
      </c>
      <c r="P1108">
        <v>-9.903643497237391E-2</v>
      </c>
      <c r="Q1108">
        <v>100</v>
      </c>
      <c r="R1108">
        <v>0.1041065269168422</v>
      </c>
      <c r="AP1108">
        <v>0.96645558517118213</v>
      </c>
      <c r="AQ1108">
        <v>0</v>
      </c>
      <c r="AR1108">
        <v>1</v>
      </c>
      <c r="AS1108">
        <v>553</v>
      </c>
      <c r="AT1108">
        <v>551</v>
      </c>
      <c r="AU1108">
        <v>0</v>
      </c>
      <c r="AV1108">
        <v>0.24209078404401652</v>
      </c>
      <c r="AW1108">
        <v>0</v>
      </c>
    </row>
    <row r="1109" spans="1:49" x14ac:dyDescent="0.25">
      <c r="A1109">
        <v>26</v>
      </c>
      <c r="B1109">
        <v>281</v>
      </c>
      <c r="C1109">
        <v>119</v>
      </c>
      <c r="D1109">
        <v>0</v>
      </c>
      <c r="E1109">
        <v>20</v>
      </c>
      <c r="F1109">
        <v>253</v>
      </c>
      <c r="G1109">
        <v>121</v>
      </c>
      <c r="H1109">
        <v>2</v>
      </c>
      <c r="I1109">
        <v>1</v>
      </c>
      <c r="J1109">
        <v>0</v>
      </c>
      <c r="K1109">
        <v>1</v>
      </c>
      <c r="L1109">
        <v>1</v>
      </c>
      <c r="M1109">
        <v>0.93966699853830082</v>
      </c>
      <c r="N1109">
        <v>0.93966699853830082</v>
      </c>
      <c r="O1109">
        <v>6.0333001461699176E-2</v>
      </c>
      <c r="P1109">
        <v>-6.2229723356025411E-2</v>
      </c>
      <c r="Q1109">
        <v>100</v>
      </c>
      <c r="R1109">
        <v>6.4206789804845954E-2</v>
      </c>
      <c r="AP1109">
        <v>0.96647262035184078</v>
      </c>
      <c r="AQ1109">
        <v>0</v>
      </c>
      <c r="AR1109">
        <v>1</v>
      </c>
      <c r="AS1109">
        <v>553</v>
      </c>
      <c r="AT1109">
        <v>552</v>
      </c>
      <c r="AU1109">
        <v>0</v>
      </c>
      <c r="AV1109">
        <v>0.24071526822558464</v>
      </c>
      <c r="AW1109">
        <v>0</v>
      </c>
    </row>
    <row r="1110" spans="1:49" x14ac:dyDescent="0.25">
      <c r="A1110">
        <v>26</v>
      </c>
      <c r="B1110">
        <v>284</v>
      </c>
      <c r="C1110">
        <v>87</v>
      </c>
      <c r="D1110">
        <v>0</v>
      </c>
      <c r="E1110">
        <v>20</v>
      </c>
      <c r="F1110">
        <v>201</v>
      </c>
      <c r="G1110">
        <v>121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0.8567354135174271</v>
      </c>
      <c r="N1110">
        <v>0.8567354135174271</v>
      </c>
      <c r="O1110">
        <v>0.1432645864825729</v>
      </c>
      <c r="P1110">
        <v>-0.15462614373864664</v>
      </c>
      <c r="Q1110">
        <v>100</v>
      </c>
      <c r="R1110">
        <v>0.16722150645598205</v>
      </c>
      <c r="AP1110">
        <v>0.96683179911266048</v>
      </c>
      <c r="AQ1110">
        <v>0</v>
      </c>
      <c r="AR1110">
        <v>1</v>
      </c>
      <c r="AS1110">
        <v>553</v>
      </c>
      <c r="AT1110">
        <v>553</v>
      </c>
      <c r="AU1110">
        <v>0</v>
      </c>
      <c r="AV1110">
        <v>0.23933975240715266</v>
      </c>
      <c r="AW1110">
        <v>0</v>
      </c>
    </row>
    <row r="1111" spans="1:49" x14ac:dyDescent="0.25">
      <c r="A1111">
        <v>26</v>
      </c>
      <c r="B1111">
        <v>294</v>
      </c>
      <c r="C1111">
        <v>152</v>
      </c>
      <c r="D1111">
        <v>1</v>
      </c>
      <c r="E1111">
        <v>14</v>
      </c>
      <c r="F1111">
        <v>158</v>
      </c>
      <c r="G1111">
        <v>97</v>
      </c>
      <c r="H1111">
        <v>0</v>
      </c>
      <c r="I1111">
        <v>1</v>
      </c>
      <c r="J1111">
        <v>0</v>
      </c>
      <c r="K1111">
        <v>1</v>
      </c>
      <c r="L1111">
        <v>1</v>
      </c>
      <c r="M1111">
        <v>0.84802212680606548</v>
      </c>
      <c r="N1111">
        <v>0.84802212680606548</v>
      </c>
      <c r="O1111">
        <v>0.15197787319393452</v>
      </c>
      <c r="P1111">
        <v>-0.16484855059896761</v>
      </c>
      <c r="Q1111">
        <v>100</v>
      </c>
      <c r="R1111">
        <v>0.17921451385512066</v>
      </c>
      <c r="AP1111">
        <v>0.96729144682964485</v>
      </c>
      <c r="AQ1111">
        <v>0</v>
      </c>
      <c r="AR1111">
        <v>1</v>
      </c>
      <c r="AS1111">
        <v>553</v>
      </c>
      <c r="AT1111">
        <v>554</v>
      </c>
      <c r="AU1111">
        <v>0</v>
      </c>
      <c r="AV1111">
        <v>0.23796423658872079</v>
      </c>
      <c r="AW1111">
        <v>0</v>
      </c>
    </row>
    <row r="1112" spans="1:49" x14ac:dyDescent="0.25">
      <c r="A1112">
        <v>26</v>
      </c>
      <c r="B1112">
        <v>295</v>
      </c>
      <c r="C1112">
        <v>112</v>
      </c>
      <c r="D1112">
        <v>3</v>
      </c>
      <c r="E1112">
        <v>20</v>
      </c>
      <c r="F1112">
        <v>291</v>
      </c>
      <c r="G1112">
        <v>71</v>
      </c>
      <c r="H1112">
        <v>2</v>
      </c>
      <c r="I1112">
        <v>1</v>
      </c>
      <c r="J1112">
        <v>0</v>
      </c>
      <c r="K1112">
        <v>1</v>
      </c>
      <c r="L1112">
        <v>1</v>
      </c>
      <c r="M1112">
        <v>0.57369897347919441</v>
      </c>
      <c r="N1112">
        <v>0.57369897347919441</v>
      </c>
      <c r="O1112">
        <v>0.42630102652080559</v>
      </c>
      <c r="P1112">
        <v>-0.55565045667485891</v>
      </c>
      <c r="Q1112">
        <v>100</v>
      </c>
      <c r="R1112">
        <v>0.74307441049703349</v>
      </c>
      <c r="AP1112">
        <v>0.96739120208106166</v>
      </c>
      <c r="AQ1112">
        <v>0</v>
      </c>
      <c r="AR1112">
        <v>1</v>
      </c>
      <c r="AS1112">
        <v>553</v>
      </c>
      <c r="AT1112">
        <v>555</v>
      </c>
      <c r="AU1112">
        <v>0</v>
      </c>
      <c r="AV1112">
        <v>0.23658872077028881</v>
      </c>
      <c r="AW1112">
        <v>0</v>
      </c>
    </row>
    <row r="1113" spans="1:49" x14ac:dyDescent="0.25">
      <c r="A1113">
        <v>26</v>
      </c>
      <c r="B1113">
        <v>298</v>
      </c>
      <c r="C1113">
        <v>164</v>
      </c>
      <c r="D1113">
        <v>2</v>
      </c>
      <c r="E1113">
        <v>16</v>
      </c>
      <c r="F1113">
        <v>299</v>
      </c>
      <c r="G1113">
        <v>52</v>
      </c>
      <c r="H1113">
        <v>3</v>
      </c>
      <c r="I1113">
        <v>1</v>
      </c>
      <c r="J1113">
        <v>0</v>
      </c>
      <c r="K1113">
        <v>1</v>
      </c>
      <c r="L1113">
        <v>1</v>
      </c>
      <c r="M1113">
        <v>0.96534441545133542</v>
      </c>
      <c r="N1113">
        <v>0.96534441545133542</v>
      </c>
      <c r="O1113">
        <v>3.4655584548664575E-2</v>
      </c>
      <c r="P1113">
        <v>-3.5270334115920114E-2</v>
      </c>
      <c r="Q1113">
        <v>100</v>
      </c>
      <c r="R1113">
        <v>3.589970998326205E-2</v>
      </c>
      <c r="AP1113">
        <v>0.96764830146758074</v>
      </c>
      <c r="AQ1113">
        <v>0</v>
      </c>
      <c r="AR1113">
        <v>1</v>
      </c>
      <c r="AS1113">
        <v>553</v>
      </c>
      <c r="AT1113">
        <v>556</v>
      </c>
      <c r="AU1113">
        <v>0</v>
      </c>
      <c r="AV1113">
        <v>0.23521320495185694</v>
      </c>
      <c r="AW1113">
        <v>0</v>
      </c>
    </row>
    <row r="1114" spans="1:49" x14ac:dyDescent="0.25">
      <c r="A1114">
        <v>26</v>
      </c>
      <c r="B1114">
        <v>299</v>
      </c>
      <c r="C1114">
        <v>64</v>
      </c>
      <c r="D1114">
        <v>1</v>
      </c>
      <c r="E1114">
        <v>15</v>
      </c>
      <c r="F1114">
        <v>170</v>
      </c>
      <c r="G1114">
        <v>118</v>
      </c>
      <c r="H1114">
        <v>0</v>
      </c>
      <c r="I1114">
        <v>0</v>
      </c>
      <c r="J1114">
        <v>1</v>
      </c>
      <c r="K1114">
        <v>1</v>
      </c>
      <c r="L1114">
        <v>0</v>
      </c>
      <c r="M1114">
        <v>0.52806670045493831</v>
      </c>
      <c r="N1114">
        <v>0.52806670045493831</v>
      </c>
      <c r="O1114">
        <v>0.47193329954506169</v>
      </c>
      <c r="P1114">
        <v>-0.75091761790559408</v>
      </c>
      <c r="Q1114">
        <v>0</v>
      </c>
      <c r="R1114">
        <v>1.1189435052876933</v>
      </c>
      <c r="AP1114">
        <v>0.9679267511230869</v>
      </c>
      <c r="AQ1114">
        <v>0</v>
      </c>
      <c r="AR1114">
        <v>1</v>
      </c>
      <c r="AS1114">
        <v>553</v>
      </c>
      <c r="AT1114">
        <v>557</v>
      </c>
      <c r="AU1114">
        <v>0</v>
      </c>
      <c r="AV1114">
        <v>0.23383768913342506</v>
      </c>
      <c r="AW1114">
        <v>0</v>
      </c>
    </row>
    <row r="1115" spans="1:49" x14ac:dyDescent="0.25">
      <c r="A1115">
        <v>26</v>
      </c>
      <c r="B1115">
        <v>299</v>
      </c>
      <c r="C1115">
        <v>164</v>
      </c>
      <c r="D1115">
        <v>2</v>
      </c>
      <c r="E1115">
        <v>23</v>
      </c>
      <c r="F1115">
        <v>434</v>
      </c>
      <c r="G1115">
        <v>35</v>
      </c>
      <c r="H1115">
        <v>1</v>
      </c>
      <c r="I1115">
        <v>1</v>
      </c>
      <c r="J1115">
        <v>0</v>
      </c>
      <c r="K1115">
        <v>1</v>
      </c>
      <c r="L1115">
        <v>1</v>
      </c>
      <c r="M1115">
        <v>0.54909769192384483</v>
      </c>
      <c r="N1115">
        <v>0.54909769192384483</v>
      </c>
      <c r="O1115">
        <v>0.45090230807615517</v>
      </c>
      <c r="P1115">
        <v>-0.59947890808650339</v>
      </c>
      <c r="Q1115">
        <v>100</v>
      </c>
      <c r="R1115">
        <v>0.82116955636136868</v>
      </c>
      <c r="AP1115">
        <v>0.96798652736505642</v>
      </c>
      <c r="AQ1115">
        <v>0</v>
      </c>
      <c r="AR1115">
        <v>1</v>
      </c>
      <c r="AS1115">
        <v>553</v>
      </c>
      <c r="AT1115">
        <v>558</v>
      </c>
      <c r="AU1115">
        <v>0</v>
      </c>
      <c r="AV1115">
        <v>0.23246217331499308</v>
      </c>
      <c r="AW1115">
        <v>0</v>
      </c>
    </row>
    <row r="1116" spans="1:49" x14ac:dyDescent="0.25">
      <c r="A1116">
        <v>26</v>
      </c>
      <c r="B1116">
        <v>300</v>
      </c>
      <c r="C1116">
        <v>135</v>
      </c>
      <c r="D1116">
        <v>2</v>
      </c>
      <c r="E1116">
        <v>13</v>
      </c>
      <c r="F1116">
        <v>237</v>
      </c>
      <c r="G1116">
        <v>71</v>
      </c>
      <c r="H1116">
        <v>2</v>
      </c>
      <c r="I1116">
        <v>0</v>
      </c>
      <c r="J1116">
        <v>1</v>
      </c>
      <c r="K1116">
        <v>1</v>
      </c>
      <c r="L1116">
        <v>0</v>
      </c>
      <c r="M1116">
        <v>0.90946681564654297</v>
      </c>
      <c r="N1116">
        <v>0.90946681564654297</v>
      </c>
      <c r="O1116">
        <v>9.053318435345703E-2</v>
      </c>
      <c r="P1116">
        <v>-2.4020388175474312</v>
      </c>
      <c r="Q1116">
        <v>0</v>
      </c>
      <c r="R1116">
        <v>10.04567355209587</v>
      </c>
      <c r="AP1116">
        <v>0.96818737287614665</v>
      </c>
      <c r="AQ1116">
        <v>0</v>
      </c>
      <c r="AR1116">
        <v>1</v>
      </c>
      <c r="AS1116">
        <v>553</v>
      </c>
      <c r="AT1116">
        <v>559</v>
      </c>
      <c r="AU1116">
        <v>0</v>
      </c>
      <c r="AV1116">
        <v>0.23108665749656121</v>
      </c>
      <c r="AW1116">
        <v>0</v>
      </c>
    </row>
    <row r="1117" spans="1:49" x14ac:dyDescent="0.25">
      <c r="A1117">
        <v>26</v>
      </c>
      <c r="B1117">
        <v>302</v>
      </c>
      <c r="C1117">
        <v>140</v>
      </c>
      <c r="D1117">
        <v>2</v>
      </c>
      <c r="E1117">
        <v>13</v>
      </c>
      <c r="F1117">
        <v>187</v>
      </c>
      <c r="G1117">
        <v>44</v>
      </c>
      <c r="H1117">
        <v>1</v>
      </c>
      <c r="I1117">
        <v>1</v>
      </c>
      <c r="J1117">
        <v>0</v>
      </c>
      <c r="K1117">
        <v>1</v>
      </c>
      <c r="L1117">
        <v>1</v>
      </c>
      <c r="M1117">
        <v>0.90309356014734055</v>
      </c>
      <c r="N1117">
        <v>0.90309356014734055</v>
      </c>
      <c r="O1117">
        <v>9.6906439852659454E-2</v>
      </c>
      <c r="P1117">
        <v>-0.10192912058090418</v>
      </c>
      <c r="Q1117">
        <v>100</v>
      </c>
      <c r="R1117">
        <v>0.10730498381236278</v>
      </c>
      <c r="AP1117">
        <v>0.96829263485253314</v>
      </c>
      <c r="AQ1117">
        <v>0</v>
      </c>
      <c r="AR1117">
        <v>1</v>
      </c>
      <c r="AS1117">
        <v>553</v>
      </c>
      <c r="AT1117">
        <v>560</v>
      </c>
      <c r="AU1117">
        <v>0</v>
      </c>
      <c r="AV1117">
        <v>0.22971114167812934</v>
      </c>
      <c r="AW1117">
        <v>0</v>
      </c>
    </row>
    <row r="1118" spans="1:49" x14ac:dyDescent="0.25">
      <c r="A1118">
        <v>26</v>
      </c>
      <c r="B1118">
        <v>305</v>
      </c>
      <c r="C1118">
        <v>127</v>
      </c>
      <c r="D1118">
        <v>4</v>
      </c>
      <c r="E1118">
        <v>15</v>
      </c>
      <c r="F1118">
        <v>197</v>
      </c>
      <c r="G1118">
        <v>90</v>
      </c>
      <c r="H1118">
        <v>3</v>
      </c>
      <c r="I1118">
        <v>1</v>
      </c>
      <c r="J1118">
        <v>0</v>
      </c>
      <c r="K1118">
        <v>1</v>
      </c>
      <c r="L1118">
        <v>1</v>
      </c>
      <c r="M1118">
        <v>0.78527427881010781</v>
      </c>
      <c r="N1118">
        <v>0.78527427881010781</v>
      </c>
      <c r="O1118">
        <v>0.21472572118989219</v>
      </c>
      <c r="P1118">
        <v>-0.24172222246751043</v>
      </c>
      <c r="Q1118">
        <v>100</v>
      </c>
      <c r="R1118">
        <v>0.27344041054707258</v>
      </c>
      <c r="AP1118">
        <v>0.96856635559282722</v>
      </c>
      <c r="AQ1118">
        <v>0</v>
      </c>
      <c r="AR1118">
        <v>1</v>
      </c>
      <c r="AS1118">
        <v>553</v>
      </c>
      <c r="AT1118">
        <v>561</v>
      </c>
      <c r="AU1118">
        <v>0</v>
      </c>
      <c r="AV1118">
        <v>0.22833562585969736</v>
      </c>
      <c r="AW1118">
        <v>0</v>
      </c>
    </row>
    <row r="1119" spans="1:49" x14ac:dyDescent="0.25">
      <c r="A1119">
        <v>26</v>
      </c>
      <c r="B1119">
        <v>308</v>
      </c>
      <c r="C1119">
        <v>122</v>
      </c>
      <c r="D1119">
        <v>0</v>
      </c>
      <c r="E1119">
        <v>20</v>
      </c>
      <c r="F1119">
        <v>193</v>
      </c>
      <c r="G1119">
        <v>129</v>
      </c>
      <c r="H1119">
        <v>2</v>
      </c>
      <c r="I1119">
        <v>1</v>
      </c>
      <c r="J1119">
        <v>0</v>
      </c>
      <c r="K1119">
        <v>1</v>
      </c>
      <c r="L1119">
        <v>1</v>
      </c>
      <c r="M1119">
        <v>0.96645558517118213</v>
      </c>
      <c r="N1119">
        <v>0.96645558517118213</v>
      </c>
      <c r="O1119">
        <v>3.354441482881787E-2</v>
      </c>
      <c r="P1119">
        <v>-3.4119935687476524E-2</v>
      </c>
      <c r="Q1119">
        <v>100</v>
      </c>
      <c r="R1119">
        <v>3.4708697785502847E-2</v>
      </c>
      <c r="AP1119">
        <v>0.96978528657981189</v>
      </c>
      <c r="AQ1119">
        <v>0</v>
      </c>
      <c r="AR1119">
        <v>1</v>
      </c>
      <c r="AS1119">
        <v>553</v>
      </c>
      <c r="AT1119">
        <v>562</v>
      </c>
      <c r="AU1119">
        <v>0</v>
      </c>
      <c r="AV1119">
        <v>0.22696011004126548</v>
      </c>
      <c r="AW1119">
        <v>0</v>
      </c>
    </row>
    <row r="1120" spans="1:49" x14ac:dyDescent="0.25">
      <c r="A1120">
        <v>26</v>
      </c>
      <c r="B1120">
        <v>311</v>
      </c>
      <c r="C1120">
        <v>83</v>
      </c>
      <c r="D1120">
        <v>3</v>
      </c>
      <c r="E1120">
        <v>24</v>
      </c>
      <c r="F1120">
        <v>287</v>
      </c>
      <c r="G1120">
        <v>95</v>
      </c>
      <c r="H1120">
        <v>0</v>
      </c>
      <c r="I1120">
        <v>0</v>
      </c>
      <c r="J1120">
        <v>1</v>
      </c>
      <c r="K1120">
        <v>1</v>
      </c>
      <c r="L1120">
        <v>0</v>
      </c>
      <c r="M1120">
        <v>7.9986167948550665E-2</v>
      </c>
      <c r="N1120">
        <v>7.9986167948550665E-2</v>
      </c>
      <c r="O1120">
        <v>0.92001383205144938</v>
      </c>
      <c r="P1120">
        <v>-8.3366574213541184E-2</v>
      </c>
      <c r="Q1120">
        <v>100</v>
      </c>
      <c r="R1120">
        <v>8.6940179769033787E-2</v>
      </c>
      <c r="AP1120">
        <v>0.96980090188877688</v>
      </c>
      <c r="AQ1120">
        <v>0</v>
      </c>
      <c r="AR1120">
        <v>1</v>
      </c>
      <c r="AS1120">
        <v>553</v>
      </c>
      <c r="AT1120">
        <v>563</v>
      </c>
      <c r="AU1120">
        <v>0</v>
      </c>
      <c r="AV1120">
        <v>0.22558459422283361</v>
      </c>
      <c r="AW1120">
        <v>0</v>
      </c>
    </row>
    <row r="1121" spans="1:49" x14ac:dyDescent="0.25">
      <c r="A1121">
        <v>26</v>
      </c>
      <c r="B1121">
        <v>314</v>
      </c>
      <c r="C1121">
        <v>114</v>
      </c>
      <c r="D1121">
        <v>1</v>
      </c>
      <c r="E1121">
        <v>22</v>
      </c>
      <c r="F1121">
        <v>293</v>
      </c>
      <c r="G1121">
        <v>63</v>
      </c>
      <c r="H1121">
        <v>5</v>
      </c>
      <c r="I1121">
        <v>1</v>
      </c>
      <c r="J1121">
        <v>0</v>
      </c>
      <c r="K1121">
        <v>1</v>
      </c>
      <c r="L1121">
        <v>1</v>
      </c>
      <c r="M1121">
        <v>0.9954260093851377</v>
      </c>
      <c r="N1121">
        <v>0.9954260093851377</v>
      </c>
      <c r="O1121">
        <v>4.5739906148623E-3</v>
      </c>
      <c r="P1121">
        <v>-4.5844833178435331E-3</v>
      </c>
      <c r="Q1121">
        <v>100</v>
      </c>
      <c r="R1121">
        <v>4.5950081389651426E-3</v>
      </c>
      <c r="AP1121">
        <v>0.96987190677952806</v>
      </c>
      <c r="AQ1121">
        <v>0</v>
      </c>
      <c r="AR1121">
        <v>1</v>
      </c>
      <c r="AS1121">
        <v>553</v>
      </c>
      <c r="AT1121">
        <v>564</v>
      </c>
      <c r="AU1121">
        <v>0</v>
      </c>
      <c r="AV1121">
        <v>0.22420907840440163</v>
      </c>
      <c r="AW1121">
        <v>0</v>
      </c>
    </row>
    <row r="1122" spans="1:49" x14ac:dyDescent="0.25">
      <c r="A1122">
        <v>26</v>
      </c>
      <c r="B1122">
        <v>317</v>
      </c>
      <c r="C1122">
        <v>241</v>
      </c>
      <c r="D1122">
        <v>0</v>
      </c>
      <c r="E1122">
        <v>23</v>
      </c>
      <c r="F1122">
        <v>288</v>
      </c>
      <c r="G1122">
        <v>123</v>
      </c>
      <c r="H1122">
        <v>2</v>
      </c>
      <c r="I1122">
        <v>1</v>
      </c>
      <c r="J1122">
        <v>0</v>
      </c>
      <c r="K1122">
        <v>1</v>
      </c>
      <c r="L1122">
        <v>1</v>
      </c>
      <c r="M1122">
        <v>0.98509349759940856</v>
      </c>
      <c r="N1122">
        <v>0.98509349759940856</v>
      </c>
      <c r="O1122">
        <v>1.4906502400591437E-2</v>
      </c>
      <c r="P1122">
        <v>-1.501872089408181E-2</v>
      </c>
      <c r="Q1122">
        <v>100</v>
      </c>
      <c r="R1122">
        <v>1.5132068617768111E-2</v>
      </c>
      <c r="AP1122">
        <v>0.9700426471511886</v>
      </c>
      <c r="AQ1122">
        <v>0</v>
      </c>
      <c r="AR1122">
        <v>1</v>
      </c>
      <c r="AS1122">
        <v>553</v>
      </c>
      <c r="AT1122">
        <v>565</v>
      </c>
      <c r="AU1122">
        <v>0</v>
      </c>
      <c r="AV1122">
        <v>0.22283356258596976</v>
      </c>
      <c r="AW1122">
        <v>0</v>
      </c>
    </row>
    <row r="1123" spans="1:49" x14ac:dyDescent="0.25">
      <c r="A1123">
        <v>26</v>
      </c>
      <c r="B1123">
        <v>325</v>
      </c>
      <c r="C1123">
        <v>123</v>
      </c>
      <c r="D1123">
        <v>0</v>
      </c>
      <c r="E1123">
        <v>23</v>
      </c>
      <c r="F1123">
        <v>251</v>
      </c>
      <c r="G1123">
        <v>75</v>
      </c>
      <c r="H1123">
        <v>1</v>
      </c>
      <c r="I1123">
        <v>1</v>
      </c>
      <c r="J1123">
        <v>0</v>
      </c>
      <c r="K1123">
        <v>1</v>
      </c>
      <c r="L1123">
        <v>1</v>
      </c>
      <c r="M1123">
        <v>0.93734641596515322</v>
      </c>
      <c r="N1123">
        <v>0.93734641596515322</v>
      </c>
      <c r="O1123">
        <v>6.2653584034846777E-2</v>
      </c>
      <c r="P1123">
        <v>-6.4702357528522977E-2</v>
      </c>
      <c r="Q1123">
        <v>100</v>
      </c>
      <c r="R1123">
        <v>6.6841439800390701E-2</v>
      </c>
      <c r="AP1123">
        <v>0.97006958928089326</v>
      </c>
      <c r="AQ1123">
        <v>0</v>
      </c>
      <c r="AR1123">
        <v>1</v>
      </c>
      <c r="AS1123">
        <v>553</v>
      </c>
      <c r="AT1123">
        <v>566</v>
      </c>
      <c r="AU1123">
        <v>0</v>
      </c>
      <c r="AV1123">
        <v>0.22145804676753778</v>
      </c>
      <c r="AW1123">
        <v>0</v>
      </c>
    </row>
    <row r="1124" spans="1:49" x14ac:dyDescent="0.25">
      <c r="A1124">
        <v>26</v>
      </c>
      <c r="B1124">
        <v>327</v>
      </c>
      <c r="C1124">
        <v>121</v>
      </c>
      <c r="D1124">
        <v>3</v>
      </c>
      <c r="E1124">
        <v>19</v>
      </c>
      <c r="F1124">
        <v>217</v>
      </c>
      <c r="G1124">
        <v>123</v>
      </c>
      <c r="H1124">
        <v>2</v>
      </c>
      <c r="I1124">
        <v>0</v>
      </c>
      <c r="J1124">
        <v>1</v>
      </c>
      <c r="K1124">
        <v>1</v>
      </c>
      <c r="L1124">
        <v>0</v>
      </c>
      <c r="M1124">
        <v>0.62635076048613214</v>
      </c>
      <c r="N1124">
        <v>0.62635076048613214</v>
      </c>
      <c r="O1124">
        <v>0.37364923951386786</v>
      </c>
      <c r="P1124">
        <v>-0.98443778389797243</v>
      </c>
      <c r="Q1124">
        <v>0</v>
      </c>
      <c r="R1124">
        <v>1.6763067985928157</v>
      </c>
      <c r="AP1124">
        <v>0.97007247567067978</v>
      </c>
      <c r="AQ1124">
        <v>0</v>
      </c>
      <c r="AR1124">
        <v>1</v>
      </c>
      <c r="AS1124">
        <v>553</v>
      </c>
      <c r="AT1124">
        <v>567</v>
      </c>
      <c r="AU1124">
        <v>0</v>
      </c>
      <c r="AV1124">
        <v>0.2200825309491059</v>
      </c>
      <c r="AW1124">
        <v>0</v>
      </c>
    </row>
    <row r="1125" spans="1:49" x14ac:dyDescent="0.25">
      <c r="A1125">
        <v>26</v>
      </c>
      <c r="B1125">
        <v>329</v>
      </c>
      <c r="C1125">
        <v>94</v>
      </c>
      <c r="D1125">
        <v>2</v>
      </c>
      <c r="E1125">
        <v>16</v>
      </c>
      <c r="F1125">
        <v>301</v>
      </c>
      <c r="G1125">
        <v>79</v>
      </c>
      <c r="H1125">
        <v>0</v>
      </c>
      <c r="I1125">
        <v>0</v>
      </c>
      <c r="J1125">
        <v>1</v>
      </c>
      <c r="K1125">
        <v>1</v>
      </c>
      <c r="L1125">
        <v>0</v>
      </c>
      <c r="M1125">
        <v>0.30658985062535327</v>
      </c>
      <c r="N1125">
        <v>0.30658985062535327</v>
      </c>
      <c r="O1125">
        <v>0.69341014937464673</v>
      </c>
      <c r="P1125">
        <v>-0.36613360872462519</v>
      </c>
      <c r="Q1125">
        <v>100</v>
      </c>
      <c r="R1125">
        <v>0.44214791332640846</v>
      </c>
      <c r="AP1125">
        <v>0.97024625770513595</v>
      </c>
      <c r="AQ1125">
        <v>0</v>
      </c>
      <c r="AR1125">
        <v>1</v>
      </c>
      <c r="AS1125">
        <v>553</v>
      </c>
      <c r="AT1125">
        <v>568</v>
      </c>
      <c r="AU1125">
        <v>0</v>
      </c>
      <c r="AV1125">
        <v>0.21870701513067403</v>
      </c>
      <c r="AW1125">
        <v>0</v>
      </c>
    </row>
    <row r="1126" spans="1:49" x14ac:dyDescent="0.25">
      <c r="A1126">
        <v>26</v>
      </c>
      <c r="B1126">
        <v>331</v>
      </c>
      <c r="C1126">
        <v>84</v>
      </c>
      <c r="D1126">
        <v>1</v>
      </c>
      <c r="E1126">
        <v>21</v>
      </c>
      <c r="F1126">
        <v>236</v>
      </c>
      <c r="G1126">
        <v>133</v>
      </c>
      <c r="H1126">
        <v>2</v>
      </c>
      <c r="I1126">
        <v>1</v>
      </c>
      <c r="J1126">
        <v>0</v>
      </c>
      <c r="K1126">
        <v>1</v>
      </c>
      <c r="L1126">
        <v>1</v>
      </c>
      <c r="M1126">
        <v>0.82892383743739007</v>
      </c>
      <c r="N1126">
        <v>0.82892383743739007</v>
      </c>
      <c r="O1126">
        <v>0.17107616256260993</v>
      </c>
      <c r="P1126">
        <v>-0.18762700088117104</v>
      </c>
      <c r="Q1126">
        <v>100</v>
      </c>
      <c r="R1126">
        <v>0.20638345145374298</v>
      </c>
      <c r="AP1126">
        <v>0.9702700133738974</v>
      </c>
      <c r="AQ1126">
        <v>0</v>
      </c>
      <c r="AR1126">
        <v>1</v>
      </c>
      <c r="AS1126">
        <v>553</v>
      </c>
      <c r="AT1126">
        <v>569</v>
      </c>
      <c r="AU1126">
        <v>0</v>
      </c>
      <c r="AV1126">
        <v>0.21733149931224205</v>
      </c>
      <c r="AW1126">
        <v>0</v>
      </c>
    </row>
    <row r="1127" spans="1:49" x14ac:dyDescent="0.25">
      <c r="A1127">
        <v>26</v>
      </c>
      <c r="B1127">
        <v>331</v>
      </c>
      <c r="C1127">
        <v>130</v>
      </c>
      <c r="D1127">
        <v>7</v>
      </c>
      <c r="E1127">
        <v>19</v>
      </c>
      <c r="F1127">
        <v>306</v>
      </c>
      <c r="G1127">
        <v>78</v>
      </c>
      <c r="H1127">
        <v>1</v>
      </c>
      <c r="I1127">
        <v>0</v>
      </c>
      <c r="J1127">
        <v>1</v>
      </c>
      <c r="K1127">
        <v>1</v>
      </c>
      <c r="L1127">
        <v>0</v>
      </c>
      <c r="M1127">
        <v>1.4063430308481459E-2</v>
      </c>
      <c r="N1127">
        <v>1.4063430308481459E-2</v>
      </c>
      <c r="O1127">
        <v>0.98593656969151855</v>
      </c>
      <c r="P1127">
        <v>-1.4163257390490168E-2</v>
      </c>
      <c r="Q1127">
        <v>100</v>
      </c>
      <c r="R1127">
        <v>1.426403152170494E-2</v>
      </c>
      <c r="AP1127">
        <v>0.97044774755170016</v>
      </c>
      <c r="AQ1127">
        <v>0</v>
      </c>
      <c r="AR1127">
        <v>1</v>
      </c>
      <c r="AS1127">
        <v>553</v>
      </c>
      <c r="AT1127">
        <v>570</v>
      </c>
      <c r="AU1127">
        <v>0</v>
      </c>
      <c r="AV1127">
        <v>0.21595598349381018</v>
      </c>
      <c r="AW1127">
        <v>0</v>
      </c>
    </row>
    <row r="1128" spans="1:49" x14ac:dyDescent="0.25">
      <c r="A1128">
        <v>26</v>
      </c>
      <c r="B1128">
        <v>334</v>
      </c>
      <c r="C1128">
        <v>113</v>
      </c>
      <c r="D1128">
        <v>3</v>
      </c>
      <c r="E1128">
        <v>13</v>
      </c>
      <c r="F1128">
        <v>164</v>
      </c>
      <c r="G1128">
        <v>164</v>
      </c>
      <c r="H1128">
        <v>0</v>
      </c>
      <c r="I1128">
        <v>0</v>
      </c>
      <c r="J1128">
        <v>1</v>
      </c>
      <c r="K1128">
        <v>1</v>
      </c>
      <c r="L1128">
        <v>0</v>
      </c>
      <c r="M1128">
        <v>0.18444669934670055</v>
      </c>
      <c r="N1128">
        <v>0.18444669934670055</v>
      </c>
      <c r="O1128">
        <v>0.81555330065329945</v>
      </c>
      <c r="P1128">
        <v>-0.20388849958014399</v>
      </c>
      <c r="Q1128">
        <v>100</v>
      </c>
      <c r="R1128">
        <v>0.22616142831982827</v>
      </c>
      <c r="AP1128">
        <v>0.97069216644325862</v>
      </c>
      <c r="AQ1128">
        <v>0</v>
      </c>
      <c r="AR1128">
        <v>1</v>
      </c>
      <c r="AS1128">
        <v>553</v>
      </c>
      <c r="AT1128">
        <v>571</v>
      </c>
      <c r="AU1128">
        <v>0</v>
      </c>
      <c r="AV1128">
        <v>0.21458046767537831</v>
      </c>
      <c r="AW1128">
        <v>0</v>
      </c>
    </row>
    <row r="1129" spans="1:49" x14ac:dyDescent="0.25">
      <c r="A1129">
        <v>26</v>
      </c>
      <c r="B1129">
        <v>338</v>
      </c>
      <c r="C1129">
        <v>165</v>
      </c>
      <c r="D1129">
        <v>1</v>
      </c>
      <c r="E1129">
        <v>12</v>
      </c>
      <c r="F1129">
        <v>181</v>
      </c>
      <c r="G1129">
        <v>56</v>
      </c>
      <c r="H1129">
        <v>0</v>
      </c>
      <c r="I1129">
        <v>1</v>
      </c>
      <c r="J1129">
        <v>0</v>
      </c>
      <c r="K1129">
        <v>1</v>
      </c>
      <c r="L1129">
        <v>1</v>
      </c>
      <c r="M1129">
        <v>0.93569294176807205</v>
      </c>
      <c r="N1129">
        <v>0.93569294176807205</v>
      </c>
      <c r="O1129">
        <v>6.4307058231927949E-2</v>
      </c>
      <c r="P1129">
        <v>-6.6467909992509969E-2</v>
      </c>
      <c r="Q1129">
        <v>100</v>
      </c>
      <c r="R1129">
        <v>6.872666807811359E-2</v>
      </c>
      <c r="AP1129">
        <v>0.97155991564247335</v>
      </c>
      <c r="AQ1129">
        <v>0</v>
      </c>
      <c r="AR1129">
        <v>1</v>
      </c>
      <c r="AS1129">
        <v>553</v>
      </c>
      <c r="AT1129">
        <v>572</v>
      </c>
      <c r="AU1129">
        <v>0</v>
      </c>
      <c r="AV1129">
        <v>0.21320495185694632</v>
      </c>
      <c r="AW1129">
        <v>0</v>
      </c>
    </row>
    <row r="1130" spans="1:49" x14ac:dyDescent="0.25">
      <c r="A1130">
        <v>26</v>
      </c>
      <c r="B1130">
        <v>344</v>
      </c>
      <c r="C1130">
        <v>144</v>
      </c>
      <c r="D1130">
        <v>4</v>
      </c>
      <c r="E1130">
        <v>10</v>
      </c>
      <c r="F1130">
        <v>153</v>
      </c>
      <c r="G1130">
        <v>64</v>
      </c>
      <c r="H1130">
        <v>5</v>
      </c>
      <c r="I1130">
        <v>1</v>
      </c>
      <c r="J1130">
        <v>0</v>
      </c>
      <c r="K1130">
        <v>1</v>
      </c>
      <c r="L1130">
        <v>1</v>
      </c>
      <c r="M1130">
        <v>0.99114598448386737</v>
      </c>
      <c r="N1130">
        <v>0.99114598448386737</v>
      </c>
      <c r="O1130">
        <v>8.8540155161326295E-3</v>
      </c>
      <c r="P1130">
        <v>-8.8934452248878183E-3</v>
      </c>
      <c r="Q1130">
        <v>100</v>
      </c>
      <c r="R1130">
        <v>8.9331094054154892E-3</v>
      </c>
      <c r="AP1130">
        <v>0.97209601859027617</v>
      </c>
      <c r="AQ1130">
        <v>0</v>
      </c>
      <c r="AR1130">
        <v>1</v>
      </c>
      <c r="AS1130">
        <v>553</v>
      </c>
      <c r="AT1130">
        <v>573</v>
      </c>
      <c r="AU1130">
        <v>0</v>
      </c>
      <c r="AV1130">
        <v>0.21182943603851445</v>
      </c>
      <c r="AW1130">
        <v>0</v>
      </c>
    </row>
    <row r="1131" spans="1:49" x14ac:dyDescent="0.25">
      <c r="A1131">
        <v>26</v>
      </c>
      <c r="B1131">
        <v>345</v>
      </c>
      <c r="C1131">
        <v>132</v>
      </c>
      <c r="D1131">
        <v>1</v>
      </c>
      <c r="E1131">
        <v>25</v>
      </c>
      <c r="F1131">
        <v>375</v>
      </c>
      <c r="G1131">
        <v>57</v>
      </c>
      <c r="H1131">
        <v>1</v>
      </c>
      <c r="I1131">
        <v>0</v>
      </c>
      <c r="J1131">
        <v>1</v>
      </c>
      <c r="K1131">
        <v>1</v>
      </c>
      <c r="L1131">
        <v>0</v>
      </c>
      <c r="M1131">
        <v>0.75693232272484712</v>
      </c>
      <c r="N1131">
        <v>0.75693232272484712</v>
      </c>
      <c r="O1131">
        <v>0.24306767727515288</v>
      </c>
      <c r="P1131">
        <v>-1.4144153671123927</v>
      </c>
      <c r="Q1131">
        <v>0</v>
      </c>
      <c r="R1131">
        <v>3.1140805359652939</v>
      </c>
      <c r="AP1131">
        <v>0.97221023499742043</v>
      </c>
      <c r="AQ1131">
        <v>0</v>
      </c>
      <c r="AR1131">
        <v>1</v>
      </c>
      <c r="AS1131">
        <v>553</v>
      </c>
      <c r="AT1131">
        <v>574</v>
      </c>
      <c r="AU1131">
        <v>0</v>
      </c>
      <c r="AV1131">
        <v>0.21045392022008258</v>
      </c>
      <c r="AW1131">
        <v>0</v>
      </c>
    </row>
    <row r="1132" spans="1:49" x14ac:dyDescent="0.25">
      <c r="A1132">
        <v>26</v>
      </c>
      <c r="B1132">
        <v>357</v>
      </c>
      <c r="C1132">
        <v>129</v>
      </c>
      <c r="D1132">
        <v>4</v>
      </c>
      <c r="E1132">
        <v>17</v>
      </c>
      <c r="F1132">
        <v>214</v>
      </c>
      <c r="G1132">
        <v>111</v>
      </c>
      <c r="H1132">
        <v>2</v>
      </c>
      <c r="I1132">
        <v>1</v>
      </c>
      <c r="J1132">
        <v>0</v>
      </c>
      <c r="K1132">
        <v>1</v>
      </c>
      <c r="L1132">
        <v>1</v>
      </c>
      <c r="M1132">
        <v>0.53537195547789596</v>
      </c>
      <c r="N1132">
        <v>0.53537195547789596</v>
      </c>
      <c r="O1132">
        <v>0.46462804452210404</v>
      </c>
      <c r="P1132">
        <v>-0.62479352977228164</v>
      </c>
      <c r="Q1132">
        <v>100</v>
      </c>
      <c r="R1132">
        <v>0.86786026008283734</v>
      </c>
      <c r="AP1132">
        <v>0.97241813097528262</v>
      </c>
      <c r="AQ1132">
        <v>0</v>
      </c>
      <c r="AR1132">
        <v>1</v>
      </c>
      <c r="AS1132">
        <v>553</v>
      </c>
      <c r="AT1132">
        <v>575</v>
      </c>
      <c r="AU1132">
        <v>0</v>
      </c>
      <c r="AV1132">
        <v>0.2090784044016506</v>
      </c>
      <c r="AW1132">
        <v>0</v>
      </c>
    </row>
    <row r="1133" spans="1:49" x14ac:dyDescent="0.25">
      <c r="A1133">
        <v>26</v>
      </c>
      <c r="B1133">
        <v>389</v>
      </c>
      <c r="C1133">
        <v>41</v>
      </c>
      <c r="D1133">
        <v>5</v>
      </c>
      <c r="E1133">
        <v>18</v>
      </c>
      <c r="F1133">
        <v>267</v>
      </c>
      <c r="G1133">
        <v>93</v>
      </c>
      <c r="H1133">
        <v>1</v>
      </c>
      <c r="I1133">
        <v>0</v>
      </c>
      <c r="J1133">
        <v>1</v>
      </c>
      <c r="K1133">
        <v>1</v>
      </c>
      <c r="L1133">
        <v>0</v>
      </c>
      <c r="M1133">
        <v>4.7343724356044586E-2</v>
      </c>
      <c r="N1133">
        <v>4.7343724356044586E-2</v>
      </c>
      <c r="O1133">
        <v>0.95265627564395539</v>
      </c>
      <c r="P1133">
        <v>-4.8501116521575426E-2</v>
      </c>
      <c r="Q1133">
        <v>100</v>
      </c>
      <c r="R1133">
        <v>4.9696543828509639E-2</v>
      </c>
      <c r="AP1133">
        <v>0.97360450790450959</v>
      </c>
      <c r="AQ1133">
        <v>0</v>
      </c>
      <c r="AR1133">
        <v>1</v>
      </c>
      <c r="AS1133">
        <v>553</v>
      </c>
      <c r="AT1133">
        <v>576</v>
      </c>
      <c r="AU1133">
        <v>0</v>
      </c>
      <c r="AV1133">
        <v>0.20770288858321873</v>
      </c>
      <c r="AW1133">
        <v>0</v>
      </c>
    </row>
    <row r="1134" spans="1:49" x14ac:dyDescent="0.25">
      <c r="A1134">
        <v>26</v>
      </c>
      <c r="B1134">
        <v>391</v>
      </c>
      <c r="C1134">
        <v>155</v>
      </c>
      <c r="D1134">
        <v>3</v>
      </c>
      <c r="E1134">
        <v>24</v>
      </c>
      <c r="F1134">
        <v>353</v>
      </c>
      <c r="G1134">
        <v>91</v>
      </c>
      <c r="H1134">
        <v>1</v>
      </c>
      <c r="I1134">
        <v>1</v>
      </c>
      <c r="J1134">
        <v>0</v>
      </c>
      <c r="K1134">
        <v>1</v>
      </c>
      <c r="L1134">
        <v>1</v>
      </c>
      <c r="M1134">
        <v>0.38798861303089632</v>
      </c>
      <c r="N1134">
        <v>0.38798861303089632</v>
      </c>
      <c r="O1134">
        <v>0.61201138696910373</v>
      </c>
      <c r="P1134">
        <v>-0.94677928764803509</v>
      </c>
      <c r="Q1134">
        <v>0</v>
      </c>
      <c r="R1134">
        <v>1.5773952286593733</v>
      </c>
      <c r="AP1134">
        <v>0.97367832246964792</v>
      </c>
      <c r="AQ1134">
        <v>0</v>
      </c>
      <c r="AR1134">
        <v>1</v>
      </c>
      <c r="AS1134">
        <v>553</v>
      </c>
      <c r="AT1134">
        <v>577</v>
      </c>
      <c r="AU1134">
        <v>0</v>
      </c>
      <c r="AV1134">
        <v>0.20632737276478674</v>
      </c>
      <c r="AW1134">
        <v>0</v>
      </c>
    </row>
    <row r="1135" spans="1:49" x14ac:dyDescent="0.25">
      <c r="A1135">
        <v>26</v>
      </c>
      <c r="B1135">
        <v>396</v>
      </c>
      <c r="C1135">
        <v>111</v>
      </c>
      <c r="D1135">
        <v>2</v>
      </c>
      <c r="E1135">
        <v>18</v>
      </c>
      <c r="F1135">
        <v>265</v>
      </c>
      <c r="G1135">
        <v>119</v>
      </c>
      <c r="H1135">
        <v>4</v>
      </c>
      <c r="I1135">
        <v>1</v>
      </c>
      <c r="J1135">
        <v>0</v>
      </c>
      <c r="K1135">
        <v>1</v>
      </c>
      <c r="L1135">
        <v>1</v>
      </c>
      <c r="M1135">
        <v>0.96978528657981189</v>
      </c>
      <c r="N1135">
        <v>0.96978528657981189</v>
      </c>
      <c r="O1135">
        <v>3.0214713420188111E-2</v>
      </c>
      <c r="P1135">
        <v>-3.0680586028561291E-2</v>
      </c>
      <c r="Q1135">
        <v>100</v>
      </c>
      <c r="R1135">
        <v>3.1156085618444247E-2</v>
      </c>
      <c r="AP1135">
        <v>0.97369856360178308</v>
      </c>
      <c r="AQ1135">
        <v>0</v>
      </c>
      <c r="AR1135">
        <v>1</v>
      </c>
      <c r="AS1135">
        <v>553</v>
      </c>
      <c r="AT1135">
        <v>578</v>
      </c>
      <c r="AU1135">
        <v>0</v>
      </c>
      <c r="AV1135">
        <v>0.20495185694635487</v>
      </c>
      <c r="AW1135">
        <v>0</v>
      </c>
    </row>
    <row r="1136" spans="1:49" x14ac:dyDescent="0.25">
      <c r="A1136">
        <v>26</v>
      </c>
      <c r="B1136">
        <v>399</v>
      </c>
      <c r="C1136">
        <v>58</v>
      </c>
      <c r="D1136">
        <v>1</v>
      </c>
      <c r="E1136">
        <v>21</v>
      </c>
      <c r="F1136">
        <v>316</v>
      </c>
      <c r="G1136">
        <v>132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0.27260434123535782</v>
      </c>
      <c r="N1136">
        <v>0.27260434123535782</v>
      </c>
      <c r="O1136">
        <v>0.72739565876464218</v>
      </c>
      <c r="P1136">
        <v>-0.31828471460124791</v>
      </c>
      <c r="Q1136">
        <v>100</v>
      </c>
      <c r="R1136">
        <v>0.37476762192715024</v>
      </c>
      <c r="AP1136">
        <v>0.97418174164652283</v>
      </c>
      <c r="AQ1136">
        <v>0</v>
      </c>
      <c r="AR1136">
        <v>1</v>
      </c>
      <c r="AS1136">
        <v>553</v>
      </c>
      <c r="AT1136">
        <v>579</v>
      </c>
      <c r="AU1136">
        <v>0</v>
      </c>
      <c r="AV1136">
        <v>0.203576341127923</v>
      </c>
      <c r="AW1136">
        <v>0</v>
      </c>
    </row>
    <row r="1137" spans="1:49" x14ac:dyDescent="0.25">
      <c r="A1137">
        <v>26</v>
      </c>
      <c r="B1137">
        <v>399</v>
      </c>
      <c r="C1137">
        <v>126</v>
      </c>
      <c r="D1137">
        <v>1</v>
      </c>
      <c r="E1137">
        <v>23</v>
      </c>
      <c r="F1137">
        <v>234</v>
      </c>
      <c r="G1137">
        <v>215</v>
      </c>
      <c r="H1137">
        <v>1</v>
      </c>
      <c r="I1137">
        <v>0</v>
      </c>
      <c r="J1137">
        <v>1</v>
      </c>
      <c r="K1137">
        <v>1</v>
      </c>
      <c r="L1137">
        <v>0</v>
      </c>
      <c r="M1137">
        <v>0.57679098786908267</v>
      </c>
      <c r="N1137">
        <v>0.57679098786908267</v>
      </c>
      <c r="O1137">
        <v>0.42320901213091733</v>
      </c>
      <c r="P1137">
        <v>-0.85988910345940583</v>
      </c>
      <c r="Q1137">
        <v>0</v>
      </c>
      <c r="R1137">
        <v>1.3628986418905833</v>
      </c>
      <c r="AP1137">
        <v>0.97447862347747394</v>
      </c>
      <c r="AQ1137">
        <v>0</v>
      </c>
      <c r="AR1137">
        <v>1</v>
      </c>
      <c r="AS1137">
        <v>553</v>
      </c>
      <c r="AT1137">
        <v>580</v>
      </c>
      <c r="AU1137">
        <v>0</v>
      </c>
      <c r="AV1137">
        <v>0.20220082530949102</v>
      </c>
      <c r="AW1137">
        <v>0</v>
      </c>
    </row>
    <row r="1138" spans="1:49" x14ac:dyDescent="0.25">
      <c r="A1138">
        <v>26</v>
      </c>
      <c r="B1138">
        <v>404</v>
      </c>
      <c r="C1138">
        <v>71</v>
      </c>
      <c r="D1138">
        <v>4</v>
      </c>
      <c r="E1138">
        <v>16</v>
      </c>
      <c r="F1138">
        <v>295</v>
      </c>
      <c r="G1138">
        <v>124</v>
      </c>
      <c r="H1138">
        <v>1</v>
      </c>
      <c r="I1138">
        <v>0</v>
      </c>
      <c r="J1138">
        <v>1</v>
      </c>
      <c r="K1138">
        <v>1</v>
      </c>
      <c r="L1138">
        <v>0</v>
      </c>
      <c r="M1138">
        <v>0.10161998400263611</v>
      </c>
      <c r="N1138">
        <v>0.10161998400263611</v>
      </c>
      <c r="O1138">
        <v>0.89838001599736383</v>
      </c>
      <c r="P1138">
        <v>-0.10716211979755352</v>
      </c>
      <c r="Q1138">
        <v>100</v>
      </c>
      <c r="R1138">
        <v>0.11311469778167273</v>
      </c>
      <c r="AP1138">
        <v>0.97489586748831836</v>
      </c>
      <c r="AQ1138">
        <v>0</v>
      </c>
      <c r="AR1138">
        <v>1</v>
      </c>
      <c r="AS1138">
        <v>553</v>
      </c>
      <c r="AT1138">
        <v>581</v>
      </c>
      <c r="AU1138">
        <v>0</v>
      </c>
      <c r="AV1138">
        <v>0.20082530949105915</v>
      </c>
      <c r="AW1138">
        <v>0</v>
      </c>
    </row>
    <row r="1139" spans="1:49" x14ac:dyDescent="0.25">
      <c r="A1139">
        <v>26</v>
      </c>
      <c r="B1139">
        <v>411</v>
      </c>
      <c r="C1139">
        <v>102</v>
      </c>
      <c r="D1139">
        <v>0</v>
      </c>
      <c r="E1139">
        <v>23</v>
      </c>
      <c r="F1139">
        <v>377</v>
      </c>
      <c r="G1139">
        <v>81</v>
      </c>
      <c r="H1139">
        <v>1</v>
      </c>
      <c r="I1139">
        <v>0</v>
      </c>
      <c r="J1139">
        <v>1</v>
      </c>
      <c r="K1139">
        <v>1</v>
      </c>
      <c r="L1139">
        <v>0</v>
      </c>
      <c r="M1139">
        <v>0.86043368603034598</v>
      </c>
      <c r="N1139">
        <v>0.86043368603034598</v>
      </c>
      <c r="O1139">
        <v>0.13956631396965402</v>
      </c>
      <c r="P1139">
        <v>-1.969215421714652</v>
      </c>
      <c r="Q1139">
        <v>0</v>
      </c>
      <c r="R1139">
        <v>6.1650527377073994</v>
      </c>
      <c r="AP1139">
        <v>0.97551129660110225</v>
      </c>
      <c r="AQ1139">
        <v>0</v>
      </c>
      <c r="AR1139">
        <v>1</v>
      </c>
      <c r="AS1139">
        <v>553</v>
      </c>
      <c r="AT1139">
        <v>582</v>
      </c>
      <c r="AU1139">
        <v>0</v>
      </c>
      <c r="AV1139">
        <v>0.19944979367262727</v>
      </c>
      <c r="AW1139">
        <v>0</v>
      </c>
    </row>
    <row r="1140" spans="1:49" x14ac:dyDescent="0.25">
      <c r="A1140">
        <v>27</v>
      </c>
      <c r="B1140">
        <v>160</v>
      </c>
      <c r="C1140">
        <v>350</v>
      </c>
      <c r="D1140">
        <v>3</v>
      </c>
      <c r="E1140">
        <v>20</v>
      </c>
      <c r="F1140">
        <v>270</v>
      </c>
      <c r="G1140">
        <v>54</v>
      </c>
      <c r="H1140">
        <v>2</v>
      </c>
      <c r="I1140">
        <v>1</v>
      </c>
      <c r="J1140">
        <v>0</v>
      </c>
      <c r="K1140">
        <v>1</v>
      </c>
      <c r="L1140">
        <v>1</v>
      </c>
      <c r="M1140">
        <v>0.95712660343967848</v>
      </c>
      <c r="N1140">
        <v>0.95712660343967848</v>
      </c>
      <c r="O1140">
        <v>4.2873396560321519E-2</v>
      </c>
      <c r="P1140">
        <v>-4.3819604283512843E-2</v>
      </c>
      <c r="Q1140">
        <v>100</v>
      </c>
      <c r="R1140">
        <v>4.4793861550023829E-2</v>
      </c>
      <c r="AP1140">
        <v>0.97578379242897662</v>
      </c>
      <c r="AQ1140">
        <v>0</v>
      </c>
      <c r="AR1140">
        <v>1</v>
      </c>
      <c r="AS1140">
        <v>553</v>
      </c>
      <c r="AT1140">
        <v>583</v>
      </c>
      <c r="AU1140">
        <v>0</v>
      </c>
      <c r="AV1140">
        <v>0.19807427785419529</v>
      </c>
      <c r="AW1140">
        <v>0</v>
      </c>
    </row>
    <row r="1141" spans="1:49" x14ac:dyDescent="0.25">
      <c r="A1141">
        <v>27</v>
      </c>
      <c r="B1141">
        <v>195</v>
      </c>
      <c r="C1141">
        <v>209</v>
      </c>
      <c r="D1141">
        <v>2</v>
      </c>
      <c r="E1141">
        <v>8</v>
      </c>
      <c r="F1141">
        <v>144</v>
      </c>
      <c r="G1141">
        <v>84</v>
      </c>
      <c r="H1141">
        <v>1</v>
      </c>
      <c r="I1141">
        <v>1</v>
      </c>
      <c r="J1141">
        <v>0</v>
      </c>
      <c r="K1141">
        <v>1</v>
      </c>
      <c r="L1141">
        <v>1</v>
      </c>
      <c r="M1141">
        <v>0.92087258913139025</v>
      </c>
      <c r="N1141">
        <v>0.92087258913139025</v>
      </c>
      <c r="O1141">
        <v>7.9127410868609749E-2</v>
      </c>
      <c r="P1141">
        <v>-8.2433592001980735E-2</v>
      </c>
      <c r="Q1141">
        <v>100</v>
      </c>
      <c r="R1141">
        <v>8.5926556835888013E-2</v>
      </c>
      <c r="AP1141">
        <v>0.97586891812608623</v>
      </c>
      <c r="AQ1141">
        <v>0</v>
      </c>
      <c r="AR1141">
        <v>1</v>
      </c>
      <c r="AS1141">
        <v>553</v>
      </c>
      <c r="AT1141">
        <v>584</v>
      </c>
      <c r="AU1141">
        <v>0</v>
      </c>
      <c r="AV1141">
        <v>0.19669876203576342</v>
      </c>
      <c r="AW1141">
        <v>0</v>
      </c>
    </row>
    <row r="1142" spans="1:49" x14ac:dyDescent="0.25">
      <c r="A1142">
        <v>27</v>
      </c>
      <c r="B1142">
        <v>206</v>
      </c>
      <c r="C1142">
        <v>177</v>
      </c>
      <c r="D1142">
        <v>1</v>
      </c>
      <c r="E1142">
        <v>21</v>
      </c>
      <c r="F1142">
        <v>205</v>
      </c>
      <c r="G1142">
        <v>90</v>
      </c>
      <c r="H1142">
        <v>1</v>
      </c>
      <c r="I1142">
        <v>1</v>
      </c>
      <c r="J1142">
        <v>0</v>
      </c>
      <c r="K1142">
        <v>1</v>
      </c>
      <c r="L1142">
        <v>1</v>
      </c>
      <c r="M1142">
        <v>0.87935437832836127</v>
      </c>
      <c r="N1142">
        <v>0.87935437832836127</v>
      </c>
      <c r="O1142">
        <v>0.12064562167163873</v>
      </c>
      <c r="P1142">
        <v>-0.12856730176131348</v>
      </c>
      <c r="Q1142">
        <v>100</v>
      </c>
      <c r="R1142">
        <v>0.13719795414106442</v>
      </c>
      <c r="AP1142">
        <v>0.97613332773702743</v>
      </c>
      <c r="AQ1142">
        <v>0</v>
      </c>
      <c r="AR1142">
        <v>1</v>
      </c>
      <c r="AS1142">
        <v>553</v>
      </c>
      <c r="AT1142">
        <v>585</v>
      </c>
      <c r="AU1142">
        <v>0</v>
      </c>
      <c r="AV1142">
        <v>0.19532324621733155</v>
      </c>
      <c r="AW1142">
        <v>0</v>
      </c>
    </row>
    <row r="1143" spans="1:49" x14ac:dyDescent="0.25">
      <c r="A1143">
        <v>27</v>
      </c>
      <c r="B1143">
        <v>208</v>
      </c>
      <c r="C1143">
        <v>194</v>
      </c>
      <c r="D1143">
        <v>2</v>
      </c>
      <c r="E1143">
        <v>10</v>
      </c>
      <c r="F1143">
        <v>90</v>
      </c>
      <c r="G1143">
        <v>60</v>
      </c>
      <c r="H1143">
        <v>3</v>
      </c>
      <c r="I1143">
        <v>1</v>
      </c>
      <c r="J1143">
        <v>0</v>
      </c>
      <c r="K1143">
        <v>1</v>
      </c>
      <c r="L1143">
        <v>1</v>
      </c>
      <c r="M1143">
        <v>0.99384274243355686</v>
      </c>
      <c r="N1143">
        <v>0.99384274243355686</v>
      </c>
      <c r="O1143">
        <v>6.1572575664431417E-3</v>
      </c>
      <c r="P1143">
        <v>-6.176291648866912E-3</v>
      </c>
      <c r="Q1143">
        <v>100</v>
      </c>
      <c r="R1143">
        <v>6.1954042662386135E-3</v>
      </c>
      <c r="AP1143">
        <v>0.97631653132829277</v>
      </c>
      <c r="AQ1143">
        <v>0</v>
      </c>
      <c r="AR1143">
        <v>1</v>
      </c>
      <c r="AS1143">
        <v>553</v>
      </c>
      <c r="AT1143">
        <v>586</v>
      </c>
      <c r="AU1143">
        <v>0</v>
      </c>
      <c r="AV1143">
        <v>0.19394773039889956</v>
      </c>
      <c r="AW1143">
        <v>0</v>
      </c>
    </row>
    <row r="1144" spans="1:49" x14ac:dyDescent="0.25">
      <c r="A1144">
        <v>27</v>
      </c>
      <c r="B1144">
        <v>226</v>
      </c>
      <c r="C1144">
        <v>142</v>
      </c>
      <c r="D1144">
        <v>0</v>
      </c>
      <c r="E1144">
        <v>9</v>
      </c>
      <c r="F1144">
        <v>172</v>
      </c>
      <c r="G1144">
        <v>14</v>
      </c>
      <c r="H1144">
        <v>5</v>
      </c>
      <c r="I1144">
        <v>1</v>
      </c>
      <c r="J1144">
        <v>0</v>
      </c>
      <c r="K1144">
        <v>1</v>
      </c>
      <c r="L1144">
        <v>1</v>
      </c>
      <c r="M1144">
        <v>0.99978241408936974</v>
      </c>
      <c r="N1144">
        <v>0.99978241408936974</v>
      </c>
      <c r="O1144">
        <v>2.1758591063025801E-4</v>
      </c>
      <c r="P1144">
        <v>-2.176095858788397E-4</v>
      </c>
      <c r="Q1144">
        <v>100</v>
      </c>
      <c r="R1144">
        <v>2.1763326456231122E-4</v>
      </c>
      <c r="AP1144">
        <v>0.97652488561522999</v>
      </c>
      <c r="AQ1144">
        <v>0</v>
      </c>
      <c r="AR1144">
        <v>1</v>
      </c>
      <c r="AS1144">
        <v>553</v>
      </c>
      <c r="AT1144">
        <v>587</v>
      </c>
      <c r="AU1144">
        <v>0</v>
      </c>
      <c r="AV1144">
        <v>0.19257221458046769</v>
      </c>
      <c r="AW1144">
        <v>0</v>
      </c>
    </row>
    <row r="1145" spans="1:49" x14ac:dyDescent="0.25">
      <c r="A1145">
        <v>27</v>
      </c>
      <c r="B1145">
        <v>230</v>
      </c>
      <c r="C1145">
        <v>117</v>
      </c>
      <c r="D1145">
        <v>0</v>
      </c>
      <c r="E1145">
        <v>35</v>
      </c>
      <c r="F1145">
        <v>319</v>
      </c>
      <c r="G1145">
        <v>162</v>
      </c>
      <c r="H1145">
        <v>3</v>
      </c>
      <c r="I1145">
        <v>1</v>
      </c>
      <c r="J1145">
        <v>0</v>
      </c>
      <c r="K1145">
        <v>1</v>
      </c>
      <c r="L1145">
        <v>1</v>
      </c>
      <c r="M1145">
        <v>0.8490775794209684</v>
      </c>
      <c r="N1145">
        <v>0.8490775794209684</v>
      </c>
      <c r="O1145">
        <v>0.1509224205790316</v>
      </c>
      <c r="P1145">
        <v>-0.16360471943559418</v>
      </c>
      <c r="Q1145">
        <v>100</v>
      </c>
      <c r="R1145">
        <v>0.17774868190719828</v>
      </c>
      <c r="AP1145">
        <v>0.97665525880706405</v>
      </c>
      <c r="AQ1145">
        <v>0</v>
      </c>
      <c r="AR1145">
        <v>1</v>
      </c>
      <c r="AS1145">
        <v>553</v>
      </c>
      <c r="AT1145">
        <v>588</v>
      </c>
      <c r="AU1145">
        <v>0</v>
      </c>
      <c r="AV1145">
        <v>0.19119669876203571</v>
      </c>
      <c r="AW1145">
        <v>0</v>
      </c>
    </row>
    <row r="1146" spans="1:49" x14ac:dyDescent="0.25">
      <c r="A1146">
        <v>27</v>
      </c>
      <c r="B1146">
        <v>239</v>
      </c>
      <c r="C1146">
        <v>181</v>
      </c>
      <c r="D1146">
        <v>0</v>
      </c>
      <c r="E1146">
        <v>12</v>
      </c>
      <c r="F1146">
        <v>121</v>
      </c>
      <c r="G1146">
        <v>55</v>
      </c>
      <c r="H1146">
        <v>2</v>
      </c>
      <c r="I1146">
        <v>1</v>
      </c>
      <c r="J1146">
        <v>0</v>
      </c>
      <c r="K1146">
        <v>1</v>
      </c>
      <c r="L1146">
        <v>1</v>
      </c>
      <c r="M1146">
        <v>0.99691232197636626</v>
      </c>
      <c r="N1146">
        <v>0.99691232197636626</v>
      </c>
      <c r="O1146">
        <v>3.0876780236337442E-3</v>
      </c>
      <c r="P1146">
        <v>-3.092454736591151E-3</v>
      </c>
      <c r="Q1146">
        <v>100</v>
      </c>
      <c r="R1146">
        <v>3.0972413075529663E-3</v>
      </c>
      <c r="AP1146">
        <v>0.97700569843098717</v>
      </c>
      <c r="AQ1146">
        <v>0</v>
      </c>
      <c r="AR1146">
        <v>1</v>
      </c>
      <c r="AS1146">
        <v>553</v>
      </c>
      <c r="AT1146">
        <v>589</v>
      </c>
      <c r="AU1146">
        <v>0</v>
      </c>
      <c r="AV1146">
        <v>0.18982118294360384</v>
      </c>
      <c r="AW1146">
        <v>0</v>
      </c>
    </row>
    <row r="1147" spans="1:49" x14ac:dyDescent="0.25">
      <c r="A1147">
        <v>27</v>
      </c>
      <c r="B1147">
        <v>242</v>
      </c>
      <c r="C1147">
        <v>131</v>
      </c>
      <c r="D1147">
        <v>2</v>
      </c>
      <c r="E1147">
        <v>12</v>
      </c>
      <c r="F1147">
        <v>211</v>
      </c>
      <c r="G1147">
        <v>78</v>
      </c>
      <c r="H1147">
        <v>4</v>
      </c>
      <c r="I1147">
        <v>1</v>
      </c>
      <c r="J1147">
        <v>0</v>
      </c>
      <c r="K1147">
        <v>1</v>
      </c>
      <c r="L1147">
        <v>1</v>
      </c>
      <c r="M1147">
        <v>0.98325208866005542</v>
      </c>
      <c r="N1147">
        <v>0.98325208866005542</v>
      </c>
      <c r="O1147">
        <v>1.6747911339944577E-2</v>
      </c>
      <c r="P1147">
        <v>-1.688974343138059E-2</v>
      </c>
      <c r="Q1147">
        <v>100</v>
      </c>
      <c r="R1147">
        <v>1.7033181554455781E-2</v>
      </c>
      <c r="AP1147">
        <v>0.97804953301370423</v>
      </c>
      <c r="AQ1147">
        <v>0</v>
      </c>
      <c r="AR1147">
        <v>1</v>
      </c>
      <c r="AS1147">
        <v>553</v>
      </c>
      <c r="AT1147">
        <v>590</v>
      </c>
      <c r="AU1147">
        <v>0</v>
      </c>
      <c r="AV1147">
        <v>0.18844566712517197</v>
      </c>
      <c r="AW1147">
        <v>0</v>
      </c>
    </row>
    <row r="1148" spans="1:49" x14ac:dyDescent="0.25">
      <c r="A1148">
        <v>27</v>
      </c>
      <c r="B1148">
        <v>245</v>
      </c>
      <c r="C1148">
        <v>120</v>
      </c>
      <c r="D1148">
        <v>0</v>
      </c>
      <c r="E1148">
        <v>16</v>
      </c>
      <c r="F1148">
        <v>274</v>
      </c>
      <c r="G1148">
        <v>35</v>
      </c>
      <c r="H1148">
        <v>2</v>
      </c>
      <c r="I1148">
        <v>1</v>
      </c>
      <c r="J1148">
        <v>0</v>
      </c>
      <c r="K1148">
        <v>1</v>
      </c>
      <c r="L1148">
        <v>1</v>
      </c>
      <c r="M1148">
        <v>0.9790011037098324</v>
      </c>
      <c r="N1148">
        <v>0.9790011037098324</v>
      </c>
      <c r="O1148">
        <v>2.0998896290167601E-2</v>
      </c>
      <c r="P1148">
        <v>-2.1222509067346542E-2</v>
      </c>
      <c r="Q1148">
        <v>100</v>
      </c>
      <c r="R1148">
        <v>2.1449308086164829E-2</v>
      </c>
      <c r="AP1148">
        <v>0.97846948189354277</v>
      </c>
      <c r="AQ1148">
        <v>0</v>
      </c>
      <c r="AR1148">
        <v>1</v>
      </c>
      <c r="AS1148">
        <v>553</v>
      </c>
      <c r="AT1148">
        <v>591</v>
      </c>
      <c r="AU1148">
        <v>0</v>
      </c>
      <c r="AV1148">
        <v>0.18707015130673998</v>
      </c>
      <c r="AW1148">
        <v>0</v>
      </c>
    </row>
    <row r="1149" spans="1:49" x14ac:dyDescent="0.25">
      <c r="A1149">
        <v>27</v>
      </c>
      <c r="B1149">
        <v>262</v>
      </c>
      <c r="C1149">
        <v>99</v>
      </c>
      <c r="D1149">
        <v>3</v>
      </c>
      <c r="E1149">
        <v>15</v>
      </c>
      <c r="F1149">
        <v>143</v>
      </c>
      <c r="G1149">
        <v>89</v>
      </c>
      <c r="H1149">
        <v>2</v>
      </c>
      <c r="I1149">
        <v>0</v>
      </c>
      <c r="J1149">
        <v>1</v>
      </c>
      <c r="K1149">
        <v>1</v>
      </c>
      <c r="L1149">
        <v>0</v>
      </c>
      <c r="M1149">
        <v>0.75817049310668128</v>
      </c>
      <c r="N1149">
        <v>0.75817049310668128</v>
      </c>
      <c r="O1149">
        <v>0.24182950689331872</v>
      </c>
      <c r="P1149">
        <v>-1.4195223180839109</v>
      </c>
      <c r="Q1149">
        <v>0</v>
      </c>
      <c r="R1149">
        <v>3.1351446845613524</v>
      </c>
      <c r="AP1149">
        <v>0.97859748788988221</v>
      </c>
      <c r="AQ1149">
        <v>0</v>
      </c>
      <c r="AR1149">
        <v>1</v>
      </c>
      <c r="AS1149">
        <v>553</v>
      </c>
      <c r="AT1149">
        <v>592</v>
      </c>
      <c r="AU1149">
        <v>0</v>
      </c>
      <c r="AV1149">
        <v>0.18569463548830811</v>
      </c>
      <c r="AW1149">
        <v>0</v>
      </c>
    </row>
    <row r="1150" spans="1:49" x14ac:dyDescent="0.25">
      <c r="A1150">
        <v>27</v>
      </c>
      <c r="B1150">
        <v>267</v>
      </c>
      <c r="C1150">
        <v>153</v>
      </c>
      <c r="D1150">
        <v>4</v>
      </c>
      <c r="E1150">
        <v>15</v>
      </c>
      <c r="F1150">
        <v>117</v>
      </c>
      <c r="G1150">
        <v>99</v>
      </c>
      <c r="H1150">
        <v>0</v>
      </c>
      <c r="I1150">
        <v>0</v>
      </c>
      <c r="J1150">
        <v>1</v>
      </c>
      <c r="K1150">
        <v>1</v>
      </c>
      <c r="L1150">
        <v>0</v>
      </c>
      <c r="M1150">
        <v>0.27469885821938661</v>
      </c>
      <c r="N1150">
        <v>0.27469885821938661</v>
      </c>
      <c r="O1150">
        <v>0.72530114178061345</v>
      </c>
      <c r="P1150">
        <v>-0.32116834239559849</v>
      </c>
      <c r="Q1150">
        <v>100</v>
      </c>
      <c r="R1150">
        <v>0.37873766135953024</v>
      </c>
      <c r="AP1150">
        <v>0.97862425627181981</v>
      </c>
      <c r="AQ1150">
        <v>0</v>
      </c>
      <c r="AR1150">
        <v>1</v>
      </c>
      <c r="AS1150">
        <v>553</v>
      </c>
      <c r="AT1150">
        <v>593</v>
      </c>
      <c r="AU1150">
        <v>0</v>
      </c>
      <c r="AV1150">
        <v>0.18431911966987624</v>
      </c>
      <c r="AW1150">
        <v>0</v>
      </c>
    </row>
    <row r="1151" spans="1:49" x14ac:dyDescent="0.25">
      <c r="A1151">
        <v>27</v>
      </c>
      <c r="B1151">
        <v>268</v>
      </c>
      <c r="C1151">
        <v>148</v>
      </c>
      <c r="D1151">
        <v>1</v>
      </c>
      <c r="E1151">
        <v>9</v>
      </c>
      <c r="F1151">
        <v>174</v>
      </c>
      <c r="G1151">
        <v>38</v>
      </c>
      <c r="H1151">
        <v>1</v>
      </c>
      <c r="I1151">
        <v>1</v>
      </c>
      <c r="J1151">
        <v>0</v>
      </c>
      <c r="K1151">
        <v>1</v>
      </c>
      <c r="L1151">
        <v>1</v>
      </c>
      <c r="M1151">
        <v>0.97006958928089326</v>
      </c>
      <c r="N1151">
        <v>0.97006958928089326</v>
      </c>
      <c r="O1151">
        <v>2.9930410719106737E-2</v>
      </c>
      <c r="P1151">
        <v>-3.0387468531314712E-2</v>
      </c>
      <c r="Q1151">
        <v>100</v>
      </c>
      <c r="R1151">
        <v>3.0853880020395207E-2</v>
      </c>
      <c r="AP1151">
        <v>0.97863391413431566</v>
      </c>
      <c r="AQ1151">
        <v>0</v>
      </c>
      <c r="AR1151">
        <v>1</v>
      </c>
      <c r="AS1151">
        <v>553</v>
      </c>
      <c r="AT1151">
        <v>594</v>
      </c>
      <c r="AU1151">
        <v>0</v>
      </c>
      <c r="AV1151">
        <v>0.18294360385144426</v>
      </c>
      <c r="AW1151">
        <v>0</v>
      </c>
    </row>
    <row r="1152" spans="1:49" x14ac:dyDescent="0.25">
      <c r="A1152">
        <v>27</v>
      </c>
      <c r="B1152">
        <v>286</v>
      </c>
      <c r="C1152">
        <v>139</v>
      </c>
      <c r="D1152">
        <v>0</v>
      </c>
      <c r="E1152">
        <v>22</v>
      </c>
      <c r="F1152">
        <v>245</v>
      </c>
      <c r="G1152">
        <v>61</v>
      </c>
      <c r="H1152">
        <v>2</v>
      </c>
      <c r="I1152">
        <v>1</v>
      </c>
      <c r="J1152">
        <v>0</v>
      </c>
      <c r="K1152">
        <v>1</v>
      </c>
      <c r="L1152">
        <v>1</v>
      </c>
      <c r="M1152">
        <v>0.98232196211173772</v>
      </c>
      <c r="N1152">
        <v>0.98232196211173772</v>
      </c>
      <c r="O1152">
        <v>1.7678037888262277E-2</v>
      </c>
      <c r="P1152">
        <v>-1.7836160705641119E-2</v>
      </c>
      <c r="Q1152">
        <v>100</v>
      </c>
      <c r="R1152">
        <v>1.7996174950887869E-2</v>
      </c>
      <c r="AP1152">
        <v>0.97865371384053446</v>
      </c>
      <c r="AQ1152">
        <v>0</v>
      </c>
      <c r="AR1152">
        <v>1</v>
      </c>
      <c r="AS1152">
        <v>553</v>
      </c>
      <c r="AT1152">
        <v>595</v>
      </c>
      <c r="AU1152">
        <v>0</v>
      </c>
      <c r="AV1152">
        <v>0.18156808803301239</v>
      </c>
      <c r="AW1152">
        <v>0</v>
      </c>
    </row>
    <row r="1153" spans="1:49" x14ac:dyDescent="0.25">
      <c r="A1153">
        <v>27</v>
      </c>
      <c r="B1153">
        <v>288</v>
      </c>
      <c r="C1153">
        <v>108</v>
      </c>
      <c r="D1153">
        <v>0</v>
      </c>
      <c r="E1153">
        <v>13</v>
      </c>
      <c r="F1153">
        <v>188</v>
      </c>
      <c r="G1153">
        <v>59</v>
      </c>
      <c r="H1153">
        <v>0</v>
      </c>
      <c r="I1153">
        <v>1</v>
      </c>
      <c r="J1153">
        <v>0</v>
      </c>
      <c r="K1153">
        <v>1</v>
      </c>
      <c r="L1153">
        <v>1</v>
      </c>
      <c r="M1153">
        <v>0.92131851419353505</v>
      </c>
      <c r="N1153">
        <v>0.92131851419353505</v>
      </c>
      <c r="O1153">
        <v>7.8681485806464946E-2</v>
      </c>
      <c r="P1153">
        <v>-8.1949467341895788E-2</v>
      </c>
      <c r="Q1153">
        <v>100</v>
      </c>
      <c r="R1153">
        <v>8.5400960248082969E-2</v>
      </c>
      <c r="AP1153">
        <v>0.9787437350789312</v>
      </c>
      <c r="AQ1153">
        <v>0</v>
      </c>
      <c r="AR1153">
        <v>1</v>
      </c>
      <c r="AS1153">
        <v>553</v>
      </c>
      <c r="AT1153">
        <v>596</v>
      </c>
      <c r="AU1153">
        <v>0</v>
      </c>
      <c r="AV1153">
        <v>0.18019257221458052</v>
      </c>
      <c r="AW1153">
        <v>0</v>
      </c>
    </row>
    <row r="1154" spans="1:49" x14ac:dyDescent="0.25">
      <c r="A1154">
        <v>27</v>
      </c>
      <c r="B1154">
        <v>289</v>
      </c>
      <c r="C1154">
        <v>130</v>
      </c>
      <c r="D1154">
        <v>1</v>
      </c>
      <c r="E1154">
        <v>19</v>
      </c>
      <c r="F1154">
        <v>223</v>
      </c>
      <c r="G1154">
        <v>100</v>
      </c>
      <c r="H1154">
        <v>1</v>
      </c>
      <c r="I1154">
        <v>1</v>
      </c>
      <c r="J1154">
        <v>0</v>
      </c>
      <c r="K1154">
        <v>1</v>
      </c>
      <c r="L1154">
        <v>1</v>
      </c>
      <c r="M1154">
        <v>0.84138351188334015</v>
      </c>
      <c r="N1154">
        <v>0.84138351188334015</v>
      </c>
      <c r="O1154">
        <v>0.15861648811665985</v>
      </c>
      <c r="P1154">
        <v>-0.17270770406794728</v>
      </c>
      <c r="Q1154">
        <v>100</v>
      </c>
      <c r="R1154">
        <v>0.18851865513933722</v>
      </c>
      <c r="AP1154">
        <v>0.97875889952302708</v>
      </c>
      <c r="AQ1154">
        <v>0</v>
      </c>
      <c r="AR1154">
        <v>1</v>
      </c>
      <c r="AS1154">
        <v>553</v>
      </c>
      <c r="AT1154">
        <v>597</v>
      </c>
      <c r="AU1154">
        <v>0</v>
      </c>
      <c r="AV1154">
        <v>0.17881705639614853</v>
      </c>
      <c r="AW1154">
        <v>0</v>
      </c>
    </row>
    <row r="1155" spans="1:49" x14ac:dyDescent="0.25">
      <c r="A1155">
        <v>27</v>
      </c>
      <c r="B1155">
        <v>290</v>
      </c>
      <c r="C1155">
        <v>120</v>
      </c>
      <c r="D1155">
        <v>0</v>
      </c>
      <c r="E1155">
        <v>15</v>
      </c>
      <c r="F1155">
        <v>159</v>
      </c>
      <c r="G1155">
        <v>80</v>
      </c>
      <c r="H1155">
        <v>1</v>
      </c>
      <c r="I1155">
        <v>1</v>
      </c>
      <c r="J1155">
        <v>0</v>
      </c>
      <c r="K1155">
        <v>1</v>
      </c>
      <c r="L1155">
        <v>1</v>
      </c>
      <c r="M1155">
        <v>0.97044774755170016</v>
      </c>
      <c r="N1155">
        <v>0.97044774755170016</v>
      </c>
      <c r="O1155">
        <v>2.9552252448299843E-2</v>
      </c>
      <c r="P1155">
        <v>-2.9997718572975094E-2</v>
      </c>
      <c r="Q1155">
        <v>100</v>
      </c>
      <c r="R1155">
        <v>3.0452183049376864E-2</v>
      </c>
      <c r="AP1155">
        <v>0.97878995916107181</v>
      </c>
      <c r="AQ1155">
        <v>0</v>
      </c>
      <c r="AR1155">
        <v>1</v>
      </c>
      <c r="AS1155">
        <v>553</v>
      </c>
      <c r="AT1155">
        <v>598</v>
      </c>
      <c r="AU1155">
        <v>0</v>
      </c>
      <c r="AV1155">
        <v>0.17744154057771666</v>
      </c>
      <c r="AW1155">
        <v>0</v>
      </c>
    </row>
    <row r="1156" spans="1:49" x14ac:dyDescent="0.25">
      <c r="A1156">
        <v>27</v>
      </c>
      <c r="B1156">
        <v>291</v>
      </c>
      <c r="C1156">
        <v>209</v>
      </c>
      <c r="D1156">
        <v>1</v>
      </c>
      <c r="E1156">
        <v>25</v>
      </c>
      <c r="F1156">
        <v>341</v>
      </c>
      <c r="G1156">
        <v>69</v>
      </c>
      <c r="H1156">
        <v>2</v>
      </c>
      <c r="I1156">
        <v>1</v>
      </c>
      <c r="J1156">
        <v>0</v>
      </c>
      <c r="K1156">
        <v>1</v>
      </c>
      <c r="L1156">
        <v>1</v>
      </c>
      <c r="M1156">
        <v>0.95179397684874056</v>
      </c>
      <c r="N1156">
        <v>0.95179397684874056</v>
      </c>
      <c r="O1156">
        <v>4.8206023151259436E-2</v>
      </c>
      <c r="P1156">
        <v>-4.9406678484155413E-2</v>
      </c>
      <c r="Q1156">
        <v>100</v>
      </c>
      <c r="R1156">
        <v>5.0647539618671439E-2</v>
      </c>
      <c r="AP1156">
        <v>0.9789621609425383</v>
      </c>
      <c r="AQ1156">
        <v>0</v>
      </c>
      <c r="AR1156">
        <v>1</v>
      </c>
      <c r="AS1156">
        <v>553</v>
      </c>
      <c r="AT1156">
        <v>599</v>
      </c>
      <c r="AU1156">
        <v>0</v>
      </c>
      <c r="AV1156">
        <v>0.17606602475928468</v>
      </c>
      <c r="AW1156">
        <v>0</v>
      </c>
    </row>
    <row r="1157" spans="1:49" x14ac:dyDescent="0.25">
      <c r="A1157">
        <v>27</v>
      </c>
      <c r="B1157">
        <v>293</v>
      </c>
      <c r="C1157">
        <v>159</v>
      </c>
      <c r="D1157">
        <v>1</v>
      </c>
      <c r="E1157">
        <v>25</v>
      </c>
      <c r="F1157">
        <v>403</v>
      </c>
      <c r="G1157">
        <v>132</v>
      </c>
      <c r="H1157">
        <v>2</v>
      </c>
      <c r="I1157">
        <v>0</v>
      </c>
      <c r="J1157">
        <v>1</v>
      </c>
      <c r="K1157">
        <v>1</v>
      </c>
      <c r="L1157">
        <v>0</v>
      </c>
      <c r="M1157">
        <v>0.69798092969537007</v>
      </c>
      <c r="N1157">
        <v>0.69798092969537007</v>
      </c>
      <c r="O1157">
        <v>0.30201907030462993</v>
      </c>
      <c r="P1157">
        <v>-1.197265116896864</v>
      </c>
      <c r="Q1157">
        <v>0</v>
      </c>
      <c r="R1157">
        <v>2.3110491963019264</v>
      </c>
      <c r="AP1157">
        <v>0.9790011037098324</v>
      </c>
      <c r="AQ1157">
        <v>0</v>
      </c>
      <c r="AR1157">
        <v>1</v>
      </c>
      <c r="AS1157">
        <v>553</v>
      </c>
      <c r="AT1157">
        <v>600</v>
      </c>
      <c r="AU1157">
        <v>0</v>
      </c>
      <c r="AV1157">
        <v>0.17469050894085281</v>
      </c>
      <c r="AW1157">
        <v>0</v>
      </c>
    </row>
    <row r="1158" spans="1:49" x14ac:dyDescent="0.25">
      <c r="A1158">
        <v>27</v>
      </c>
      <c r="B1158">
        <v>296</v>
      </c>
      <c r="C1158">
        <v>103</v>
      </c>
      <c r="D1158">
        <v>0</v>
      </c>
      <c r="E1158">
        <v>27</v>
      </c>
      <c r="F1158">
        <v>396</v>
      </c>
      <c r="G1158">
        <v>81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0.69627752545879751</v>
      </c>
      <c r="N1158">
        <v>0.69627752545879751</v>
      </c>
      <c r="O1158">
        <v>0.30372247454120249</v>
      </c>
      <c r="P1158">
        <v>-0.36200695464948657</v>
      </c>
      <c r="Q1158">
        <v>100</v>
      </c>
      <c r="R1158">
        <v>0.43620893025531871</v>
      </c>
      <c r="AP1158">
        <v>0.97954205284322893</v>
      </c>
      <c r="AQ1158">
        <v>0</v>
      </c>
      <c r="AR1158">
        <v>1</v>
      </c>
      <c r="AS1158">
        <v>553</v>
      </c>
      <c r="AT1158">
        <v>601</v>
      </c>
      <c r="AU1158">
        <v>0</v>
      </c>
      <c r="AV1158">
        <v>0.17331499312242094</v>
      </c>
      <c r="AW1158">
        <v>0</v>
      </c>
    </row>
    <row r="1159" spans="1:49" x14ac:dyDescent="0.25">
      <c r="A1159">
        <v>27</v>
      </c>
      <c r="B1159">
        <v>299</v>
      </c>
      <c r="C1159">
        <v>161</v>
      </c>
      <c r="D1159">
        <v>2</v>
      </c>
      <c r="E1159">
        <v>16</v>
      </c>
      <c r="F1159">
        <v>213</v>
      </c>
      <c r="G1159">
        <v>37</v>
      </c>
      <c r="H1159">
        <v>2</v>
      </c>
      <c r="I1159">
        <v>1</v>
      </c>
      <c r="J1159">
        <v>0</v>
      </c>
      <c r="K1159">
        <v>1</v>
      </c>
      <c r="L1159">
        <v>1</v>
      </c>
      <c r="M1159">
        <v>0.96544381702866622</v>
      </c>
      <c r="N1159">
        <v>0.96544381702866622</v>
      </c>
      <c r="O1159">
        <v>3.4556182971333782E-2</v>
      </c>
      <c r="P1159">
        <v>-3.516736935184453E-2</v>
      </c>
      <c r="Q1159">
        <v>100</v>
      </c>
      <c r="R1159">
        <v>3.5793054305000259E-2</v>
      </c>
      <c r="AP1159">
        <v>0.97967586227097503</v>
      </c>
      <c r="AQ1159">
        <v>0</v>
      </c>
      <c r="AR1159">
        <v>1</v>
      </c>
      <c r="AS1159">
        <v>553</v>
      </c>
      <c r="AT1159">
        <v>602</v>
      </c>
      <c r="AU1159">
        <v>0</v>
      </c>
      <c r="AV1159">
        <v>0.17193947730398895</v>
      </c>
      <c r="AW1159">
        <v>0</v>
      </c>
    </row>
    <row r="1160" spans="1:49" x14ac:dyDescent="0.25">
      <c r="A1160">
        <v>27</v>
      </c>
      <c r="B1160">
        <v>300</v>
      </c>
      <c r="C1160">
        <v>120</v>
      </c>
      <c r="D1160">
        <v>2</v>
      </c>
      <c r="E1160">
        <v>24</v>
      </c>
      <c r="F1160">
        <v>378</v>
      </c>
      <c r="G1160">
        <v>63</v>
      </c>
      <c r="H1160">
        <v>1</v>
      </c>
      <c r="I1160">
        <v>0</v>
      </c>
      <c r="J1160">
        <v>1</v>
      </c>
      <c r="K1160">
        <v>1</v>
      </c>
      <c r="L1160">
        <v>0</v>
      </c>
      <c r="M1160">
        <v>0.42537238976142183</v>
      </c>
      <c r="N1160">
        <v>0.42537238976142183</v>
      </c>
      <c r="O1160">
        <v>0.57462761023857811</v>
      </c>
      <c r="P1160">
        <v>-0.55403308235820381</v>
      </c>
      <c r="Q1160">
        <v>100</v>
      </c>
      <c r="R1160">
        <v>0.74025748533874425</v>
      </c>
      <c r="AP1160">
        <v>0.97980710535414595</v>
      </c>
      <c r="AQ1160">
        <v>0</v>
      </c>
      <c r="AR1160">
        <v>1</v>
      </c>
      <c r="AS1160">
        <v>553</v>
      </c>
      <c r="AT1160">
        <v>603</v>
      </c>
      <c r="AU1160">
        <v>0</v>
      </c>
      <c r="AV1160">
        <v>0.17056396148555708</v>
      </c>
      <c r="AW1160">
        <v>0</v>
      </c>
    </row>
    <row r="1161" spans="1:49" x14ac:dyDescent="0.25">
      <c r="A1161">
        <v>27</v>
      </c>
      <c r="B1161">
        <v>305</v>
      </c>
      <c r="C1161">
        <v>50</v>
      </c>
      <c r="D1161">
        <v>1</v>
      </c>
      <c r="E1161">
        <v>21</v>
      </c>
      <c r="F1161">
        <v>289</v>
      </c>
      <c r="G1161">
        <v>190</v>
      </c>
      <c r="H1161">
        <v>1</v>
      </c>
      <c r="I1161">
        <v>1</v>
      </c>
      <c r="J1161">
        <v>0</v>
      </c>
      <c r="K1161">
        <v>1</v>
      </c>
      <c r="L1161">
        <v>1</v>
      </c>
      <c r="M1161">
        <v>0.21423785739545456</v>
      </c>
      <c r="N1161">
        <v>0.21423785739545456</v>
      </c>
      <c r="O1161">
        <v>0.78576214260454547</v>
      </c>
      <c r="P1161">
        <v>-1.5406683980440337</v>
      </c>
      <c r="Q1161">
        <v>0</v>
      </c>
      <c r="R1161">
        <v>3.6677091162003794</v>
      </c>
      <c r="AP1161">
        <v>0.97998147874588037</v>
      </c>
      <c r="AQ1161">
        <v>0</v>
      </c>
      <c r="AR1161">
        <v>1</v>
      </c>
      <c r="AS1161">
        <v>553</v>
      </c>
      <c r="AT1161">
        <v>604</v>
      </c>
      <c r="AU1161">
        <v>0</v>
      </c>
      <c r="AV1161">
        <v>0.16918844566712521</v>
      </c>
      <c r="AW1161">
        <v>0</v>
      </c>
    </row>
    <row r="1162" spans="1:49" x14ac:dyDescent="0.25">
      <c r="A1162">
        <v>27</v>
      </c>
      <c r="B1162">
        <v>305</v>
      </c>
      <c r="C1162">
        <v>85</v>
      </c>
      <c r="D1162">
        <v>1</v>
      </c>
      <c r="E1162">
        <v>21</v>
      </c>
      <c r="F1162">
        <v>287</v>
      </c>
      <c r="G1162">
        <v>63</v>
      </c>
      <c r="H1162">
        <v>1</v>
      </c>
      <c r="I1162">
        <v>0</v>
      </c>
      <c r="J1162">
        <v>1</v>
      </c>
      <c r="K1162">
        <v>1</v>
      </c>
      <c r="L1162">
        <v>0</v>
      </c>
      <c r="M1162">
        <v>0.75168425677737238</v>
      </c>
      <c r="N1162">
        <v>0.75168425677737238</v>
      </c>
      <c r="O1162">
        <v>0.24831574322262762</v>
      </c>
      <c r="P1162">
        <v>-1.3930541844399986</v>
      </c>
      <c r="Q1162">
        <v>0</v>
      </c>
      <c r="R1162">
        <v>3.0271308899792531</v>
      </c>
      <c r="AP1162">
        <v>0.9799959188676447</v>
      </c>
      <c r="AQ1162">
        <v>0</v>
      </c>
      <c r="AR1162">
        <v>1</v>
      </c>
      <c r="AS1162">
        <v>553</v>
      </c>
      <c r="AT1162">
        <v>605</v>
      </c>
      <c r="AU1162">
        <v>0</v>
      </c>
      <c r="AV1162">
        <v>0.16781292984869323</v>
      </c>
      <c r="AW1162">
        <v>0</v>
      </c>
    </row>
    <row r="1163" spans="1:49" x14ac:dyDescent="0.25">
      <c r="A1163">
        <v>27</v>
      </c>
      <c r="B1163">
        <v>310</v>
      </c>
      <c r="C1163">
        <v>109</v>
      </c>
      <c r="D1163">
        <v>2</v>
      </c>
      <c r="E1163">
        <v>16</v>
      </c>
      <c r="F1163">
        <v>197</v>
      </c>
      <c r="G1163">
        <v>200</v>
      </c>
      <c r="H1163">
        <v>1</v>
      </c>
      <c r="I1163">
        <v>1</v>
      </c>
      <c r="J1163">
        <v>0</v>
      </c>
      <c r="K1163">
        <v>1</v>
      </c>
      <c r="L1163">
        <v>1</v>
      </c>
      <c r="M1163">
        <v>0.35072455872021741</v>
      </c>
      <c r="N1163">
        <v>0.35072455872021741</v>
      </c>
      <c r="O1163">
        <v>0.64927544127978254</v>
      </c>
      <c r="P1163">
        <v>-1.0477540965712142</v>
      </c>
      <c r="Q1163">
        <v>0</v>
      </c>
      <c r="R1163">
        <v>1.851240311339952</v>
      </c>
      <c r="AP1163">
        <v>0.98017280225262549</v>
      </c>
      <c r="AQ1163">
        <v>0</v>
      </c>
      <c r="AR1163">
        <v>1</v>
      </c>
      <c r="AS1163">
        <v>553</v>
      </c>
      <c r="AT1163">
        <v>606</v>
      </c>
      <c r="AU1163">
        <v>0</v>
      </c>
      <c r="AV1163">
        <v>0.16643741403026135</v>
      </c>
      <c r="AW1163">
        <v>0</v>
      </c>
    </row>
    <row r="1164" spans="1:49" x14ac:dyDescent="0.25">
      <c r="A1164">
        <v>27</v>
      </c>
      <c r="B1164">
        <v>319</v>
      </c>
      <c r="C1164">
        <v>104</v>
      </c>
      <c r="D1164">
        <v>1</v>
      </c>
      <c r="E1164">
        <v>16</v>
      </c>
      <c r="F1164">
        <v>161</v>
      </c>
      <c r="G1164">
        <v>86</v>
      </c>
      <c r="H1164">
        <v>2</v>
      </c>
      <c r="I1164">
        <v>1</v>
      </c>
      <c r="J1164">
        <v>0</v>
      </c>
      <c r="K1164">
        <v>1</v>
      </c>
      <c r="L1164">
        <v>1</v>
      </c>
      <c r="M1164">
        <v>0.96647262035184078</v>
      </c>
      <c r="N1164">
        <v>0.96647262035184078</v>
      </c>
      <c r="O1164">
        <v>3.3527379648159217E-2</v>
      </c>
      <c r="P1164">
        <v>-3.4102309393224707E-2</v>
      </c>
      <c r="Q1164">
        <v>100</v>
      </c>
      <c r="R1164">
        <v>3.4690459866264706E-2</v>
      </c>
      <c r="AP1164">
        <v>0.98060794429515452</v>
      </c>
      <c r="AQ1164">
        <v>0</v>
      </c>
      <c r="AR1164">
        <v>1</v>
      </c>
      <c r="AS1164">
        <v>553</v>
      </c>
      <c r="AT1164">
        <v>607</v>
      </c>
      <c r="AU1164">
        <v>0</v>
      </c>
      <c r="AV1164">
        <v>0.16506189821182948</v>
      </c>
      <c r="AW1164">
        <v>0</v>
      </c>
    </row>
    <row r="1165" spans="1:49" x14ac:dyDescent="0.25">
      <c r="A1165">
        <v>27</v>
      </c>
      <c r="B1165">
        <v>324</v>
      </c>
      <c r="C1165">
        <v>103</v>
      </c>
      <c r="D1165">
        <v>2</v>
      </c>
      <c r="E1165">
        <v>15</v>
      </c>
      <c r="F1165">
        <v>120</v>
      </c>
      <c r="G1165">
        <v>128</v>
      </c>
      <c r="H1165">
        <v>1</v>
      </c>
      <c r="I1165">
        <v>0</v>
      </c>
      <c r="J1165">
        <v>1</v>
      </c>
      <c r="K1165">
        <v>1</v>
      </c>
      <c r="L1165">
        <v>0</v>
      </c>
      <c r="M1165">
        <v>0.76524649627526053</v>
      </c>
      <c r="N1165">
        <v>0.76524649627526053</v>
      </c>
      <c r="O1165">
        <v>0.23475350372473947</v>
      </c>
      <c r="P1165">
        <v>-1.4492192356601437</v>
      </c>
      <c r="Q1165">
        <v>0</v>
      </c>
      <c r="R1165">
        <v>3.2597873264228312</v>
      </c>
      <c r="AP1165">
        <v>0.98119490102141427</v>
      </c>
      <c r="AQ1165">
        <v>0</v>
      </c>
      <c r="AR1165">
        <v>1</v>
      </c>
      <c r="AS1165">
        <v>553</v>
      </c>
      <c r="AT1165">
        <v>608</v>
      </c>
      <c r="AU1165">
        <v>0</v>
      </c>
      <c r="AV1165">
        <v>0.1636863823933975</v>
      </c>
      <c r="AW1165">
        <v>0</v>
      </c>
    </row>
    <row r="1166" spans="1:49" x14ac:dyDescent="0.25">
      <c r="A1166">
        <v>27</v>
      </c>
      <c r="B1166">
        <v>324</v>
      </c>
      <c r="C1166">
        <v>116</v>
      </c>
      <c r="D1166">
        <v>3</v>
      </c>
      <c r="E1166">
        <v>28</v>
      </c>
      <c r="F1166">
        <v>132</v>
      </c>
      <c r="G1166">
        <v>280</v>
      </c>
      <c r="H1166">
        <v>4</v>
      </c>
      <c r="I1166">
        <v>1</v>
      </c>
      <c r="J1166">
        <v>0</v>
      </c>
      <c r="K1166">
        <v>1</v>
      </c>
      <c r="L1166">
        <v>1</v>
      </c>
      <c r="M1166">
        <v>0.62866707830927848</v>
      </c>
      <c r="N1166">
        <v>0.62866707830927848</v>
      </c>
      <c r="O1166">
        <v>0.37133292169072152</v>
      </c>
      <c r="P1166">
        <v>-0.46415344967029509</v>
      </c>
      <c r="Q1166">
        <v>100</v>
      </c>
      <c r="R1166">
        <v>0.5906670390461275</v>
      </c>
      <c r="AP1166">
        <v>0.9812656457100104</v>
      </c>
      <c r="AQ1166">
        <v>0</v>
      </c>
      <c r="AR1166">
        <v>1</v>
      </c>
      <c r="AS1166">
        <v>553</v>
      </c>
      <c r="AT1166">
        <v>609</v>
      </c>
      <c r="AU1166">
        <v>0</v>
      </c>
      <c r="AV1166">
        <v>0.16231086657496563</v>
      </c>
      <c r="AW1166">
        <v>0</v>
      </c>
    </row>
    <row r="1167" spans="1:49" x14ac:dyDescent="0.25">
      <c r="A1167">
        <v>27</v>
      </c>
      <c r="B1167">
        <v>328</v>
      </c>
      <c r="C1167">
        <v>89</v>
      </c>
      <c r="D1167">
        <v>1</v>
      </c>
      <c r="E1167">
        <v>18</v>
      </c>
      <c r="F1167">
        <v>266</v>
      </c>
      <c r="G1167">
        <v>119</v>
      </c>
      <c r="H1167">
        <v>1</v>
      </c>
      <c r="I1167">
        <v>0</v>
      </c>
      <c r="J1167">
        <v>1</v>
      </c>
      <c r="K1167">
        <v>1</v>
      </c>
      <c r="L1167">
        <v>0</v>
      </c>
      <c r="M1167">
        <v>0.6799186307918933</v>
      </c>
      <c r="N1167">
        <v>0.6799186307918933</v>
      </c>
      <c r="O1167">
        <v>0.3200813692081067</v>
      </c>
      <c r="P1167">
        <v>-1.1391800367363998</v>
      </c>
      <c r="Q1167">
        <v>0</v>
      </c>
      <c r="R1167">
        <v>2.1242055808310165</v>
      </c>
      <c r="AP1167">
        <v>0.98140682600286833</v>
      </c>
      <c r="AQ1167">
        <v>0</v>
      </c>
      <c r="AR1167">
        <v>1</v>
      </c>
      <c r="AS1167">
        <v>553</v>
      </c>
      <c r="AT1167">
        <v>610</v>
      </c>
      <c r="AU1167">
        <v>0</v>
      </c>
      <c r="AV1167">
        <v>0.16093535075653365</v>
      </c>
      <c r="AW1167">
        <v>0</v>
      </c>
    </row>
    <row r="1168" spans="1:49" x14ac:dyDescent="0.25">
      <c r="A1168">
        <v>27</v>
      </c>
      <c r="B1168">
        <v>330</v>
      </c>
      <c r="C1168">
        <v>69</v>
      </c>
      <c r="D1168">
        <v>0</v>
      </c>
      <c r="E1168">
        <v>24</v>
      </c>
      <c r="F1168">
        <v>246</v>
      </c>
      <c r="G1168">
        <v>150</v>
      </c>
      <c r="H1168">
        <v>1</v>
      </c>
      <c r="I1168">
        <v>0</v>
      </c>
      <c r="J1168">
        <v>1</v>
      </c>
      <c r="K1168">
        <v>1</v>
      </c>
      <c r="L1168">
        <v>0</v>
      </c>
      <c r="M1168">
        <v>0.72123769036830909</v>
      </c>
      <c r="N1168">
        <v>0.72123769036830909</v>
      </c>
      <c r="O1168">
        <v>0.27876230963169091</v>
      </c>
      <c r="P1168">
        <v>-1.2773957970691483</v>
      </c>
      <c r="Q1168">
        <v>0</v>
      </c>
      <c r="R1168">
        <v>2.5872855312514442</v>
      </c>
      <c r="AP1168">
        <v>0.98159342486354584</v>
      </c>
      <c r="AQ1168">
        <v>0</v>
      </c>
      <c r="AR1168">
        <v>1</v>
      </c>
      <c r="AS1168">
        <v>553</v>
      </c>
      <c r="AT1168">
        <v>611</v>
      </c>
      <c r="AU1168">
        <v>0</v>
      </c>
      <c r="AV1168">
        <v>0.15955983493810177</v>
      </c>
      <c r="AW1168">
        <v>0</v>
      </c>
    </row>
    <row r="1169" spans="1:49" x14ac:dyDescent="0.25">
      <c r="A1169">
        <v>27</v>
      </c>
      <c r="B1169">
        <v>332</v>
      </c>
      <c r="C1169">
        <v>134</v>
      </c>
      <c r="D1169">
        <v>2</v>
      </c>
      <c r="E1169">
        <v>26</v>
      </c>
      <c r="F1169">
        <v>283</v>
      </c>
      <c r="G1169">
        <v>150</v>
      </c>
      <c r="H1169">
        <v>1</v>
      </c>
      <c r="I1169">
        <v>0</v>
      </c>
      <c r="J1169">
        <v>1</v>
      </c>
      <c r="K1169">
        <v>1</v>
      </c>
      <c r="L1169">
        <v>0</v>
      </c>
      <c r="M1169">
        <v>0.38544016503908995</v>
      </c>
      <c r="N1169">
        <v>0.38544016503908995</v>
      </c>
      <c r="O1169">
        <v>0.61455983496091005</v>
      </c>
      <c r="P1169">
        <v>-0.48684898293295442</v>
      </c>
      <c r="Q1169">
        <v>100</v>
      </c>
      <c r="R1169">
        <v>0.6271808587419424</v>
      </c>
      <c r="AP1169">
        <v>0.98198536225254618</v>
      </c>
      <c r="AQ1169">
        <v>0</v>
      </c>
      <c r="AR1169">
        <v>1</v>
      </c>
      <c r="AS1169">
        <v>553</v>
      </c>
      <c r="AT1169">
        <v>612</v>
      </c>
      <c r="AU1169">
        <v>0</v>
      </c>
      <c r="AV1169">
        <v>0.1581843191196699</v>
      </c>
      <c r="AW1169">
        <v>0</v>
      </c>
    </row>
    <row r="1170" spans="1:49" x14ac:dyDescent="0.25">
      <c r="A1170">
        <v>27</v>
      </c>
      <c r="B1170">
        <v>335</v>
      </c>
      <c r="C1170">
        <v>103</v>
      </c>
      <c r="D1170">
        <v>0</v>
      </c>
      <c r="E1170">
        <v>21</v>
      </c>
      <c r="F1170">
        <v>220</v>
      </c>
      <c r="G1170">
        <v>115</v>
      </c>
      <c r="H1170">
        <v>0</v>
      </c>
      <c r="I1170">
        <v>1</v>
      </c>
      <c r="J1170">
        <v>0</v>
      </c>
      <c r="K1170">
        <v>1</v>
      </c>
      <c r="L1170">
        <v>1</v>
      </c>
      <c r="M1170">
        <v>0.78663882927842432</v>
      </c>
      <c r="N1170">
        <v>0.78663882927842432</v>
      </c>
      <c r="O1170">
        <v>0.21336117072157568</v>
      </c>
      <c r="P1170">
        <v>-0.23998605676718587</v>
      </c>
      <c r="Q1170">
        <v>100</v>
      </c>
      <c r="R1170">
        <v>0.27123142512211057</v>
      </c>
      <c r="AP1170">
        <v>0.98207829808726876</v>
      </c>
      <c r="AQ1170">
        <v>0</v>
      </c>
      <c r="AR1170">
        <v>1</v>
      </c>
      <c r="AS1170">
        <v>553</v>
      </c>
      <c r="AT1170">
        <v>613</v>
      </c>
      <c r="AU1170">
        <v>0</v>
      </c>
      <c r="AV1170">
        <v>0.15680880330123792</v>
      </c>
      <c r="AW1170">
        <v>0</v>
      </c>
    </row>
    <row r="1171" spans="1:49" x14ac:dyDescent="0.25">
      <c r="A1171">
        <v>27</v>
      </c>
      <c r="B1171">
        <v>335</v>
      </c>
      <c r="C1171">
        <v>171</v>
      </c>
      <c r="D1171">
        <v>2</v>
      </c>
      <c r="E1171">
        <v>8</v>
      </c>
      <c r="F1171">
        <v>103</v>
      </c>
      <c r="G1171">
        <v>32</v>
      </c>
      <c r="H1171">
        <v>0</v>
      </c>
      <c r="I1171">
        <v>1</v>
      </c>
      <c r="J1171">
        <v>0</v>
      </c>
      <c r="K1171">
        <v>1</v>
      </c>
      <c r="L1171">
        <v>1</v>
      </c>
      <c r="M1171">
        <v>0.95333703156546523</v>
      </c>
      <c r="N1171">
        <v>0.95333703156546523</v>
      </c>
      <c r="O1171">
        <v>4.6662968434534768E-2</v>
      </c>
      <c r="P1171">
        <v>-4.7786784579398778E-2</v>
      </c>
      <c r="Q1171">
        <v>100</v>
      </c>
      <c r="R1171">
        <v>4.8946979808295051E-2</v>
      </c>
      <c r="AP1171">
        <v>0.98214097188096705</v>
      </c>
      <c r="AQ1171">
        <v>0</v>
      </c>
      <c r="AR1171">
        <v>1</v>
      </c>
      <c r="AS1171">
        <v>553</v>
      </c>
      <c r="AT1171">
        <v>614</v>
      </c>
      <c r="AU1171">
        <v>0</v>
      </c>
      <c r="AV1171">
        <v>0.15543328748280605</v>
      </c>
      <c r="AW1171">
        <v>0</v>
      </c>
    </row>
    <row r="1172" spans="1:49" x14ac:dyDescent="0.25">
      <c r="A1172">
        <v>27</v>
      </c>
      <c r="B1172">
        <v>351</v>
      </c>
      <c r="C1172">
        <v>97</v>
      </c>
      <c r="D1172">
        <v>1</v>
      </c>
      <c r="E1172">
        <v>29</v>
      </c>
      <c r="F1172">
        <v>384</v>
      </c>
      <c r="G1172">
        <v>109</v>
      </c>
      <c r="H1172">
        <v>2</v>
      </c>
      <c r="I1172">
        <v>1</v>
      </c>
      <c r="J1172">
        <v>0</v>
      </c>
      <c r="K1172">
        <v>1</v>
      </c>
      <c r="L1172">
        <v>1</v>
      </c>
      <c r="M1172">
        <v>0.68130951293078168</v>
      </c>
      <c r="N1172">
        <v>0.68130951293078168</v>
      </c>
      <c r="O1172">
        <v>0.31869048706921832</v>
      </c>
      <c r="P1172">
        <v>-0.38373857838970349</v>
      </c>
      <c r="Q1172">
        <v>100</v>
      </c>
      <c r="R1172">
        <v>0.46776168689955749</v>
      </c>
      <c r="AP1172">
        <v>0.98217683484722196</v>
      </c>
      <c r="AQ1172">
        <v>0</v>
      </c>
      <c r="AR1172">
        <v>1</v>
      </c>
      <c r="AS1172">
        <v>553</v>
      </c>
      <c r="AT1172">
        <v>615</v>
      </c>
      <c r="AU1172">
        <v>0</v>
      </c>
      <c r="AV1172">
        <v>0.15405777166437418</v>
      </c>
      <c r="AW1172">
        <v>0</v>
      </c>
    </row>
    <row r="1173" spans="1:49" x14ac:dyDescent="0.25">
      <c r="A1173">
        <v>27</v>
      </c>
      <c r="B1173">
        <v>354</v>
      </c>
      <c r="C1173">
        <v>100</v>
      </c>
      <c r="D1173">
        <v>2</v>
      </c>
      <c r="E1173">
        <v>21</v>
      </c>
      <c r="F1173">
        <v>364</v>
      </c>
      <c r="G1173">
        <v>109</v>
      </c>
      <c r="H1173">
        <v>1</v>
      </c>
      <c r="I1173">
        <v>1</v>
      </c>
      <c r="J1173">
        <v>0</v>
      </c>
      <c r="K1173">
        <v>1</v>
      </c>
      <c r="L1173">
        <v>1</v>
      </c>
      <c r="M1173">
        <v>0.33596303684654044</v>
      </c>
      <c r="N1173">
        <v>0.33596303684654044</v>
      </c>
      <c r="O1173">
        <v>0.6640369631534595</v>
      </c>
      <c r="P1173">
        <v>-1.0907541344557055</v>
      </c>
      <c r="Q1173">
        <v>0</v>
      </c>
      <c r="R1173">
        <v>1.9765179210972992</v>
      </c>
      <c r="AP1173">
        <v>0.98232196211173772</v>
      </c>
      <c r="AQ1173">
        <v>0</v>
      </c>
      <c r="AR1173">
        <v>1</v>
      </c>
      <c r="AS1173">
        <v>553</v>
      </c>
      <c r="AT1173">
        <v>616</v>
      </c>
      <c r="AU1173">
        <v>0</v>
      </c>
      <c r="AV1173">
        <v>0.15268225584594219</v>
      </c>
      <c r="AW1173">
        <v>0</v>
      </c>
    </row>
    <row r="1174" spans="1:49" x14ac:dyDescent="0.25">
      <c r="A1174">
        <v>27</v>
      </c>
      <c r="B1174">
        <v>356</v>
      </c>
      <c r="C1174">
        <v>80</v>
      </c>
      <c r="D1174">
        <v>3</v>
      </c>
      <c r="E1174">
        <v>18</v>
      </c>
      <c r="F1174">
        <v>190</v>
      </c>
      <c r="G1174">
        <v>99</v>
      </c>
      <c r="H1174">
        <v>0</v>
      </c>
      <c r="I1174">
        <v>1</v>
      </c>
      <c r="J1174">
        <v>0</v>
      </c>
      <c r="K1174">
        <v>1</v>
      </c>
      <c r="L1174">
        <v>1</v>
      </c>
      <c r="M1174">
        <v>0.24291915124968461</v>
      </c>
      <c r="N1174">
        <v>0.24291915124968461</v>
      </c>
      <c r="O1174">
        <v>0.75708084875031534</v>
      </c>
      <c r="P1174">
        <v>-1.4150266019087898</v>
      </c>
      <c r="Q1174">
        <v>0</v>
      </c>
      <c r="R1174">
        <v>3.1165959738273132</v>
      </c>
      <c r="AP1174">
        <v>0.98232499980235788</v>
      </c>
      <c r="AQ1174">
        <v>0</v>
      </c>
      <c r="AR1174">
        <v>1</v>
      </c>
      <c r="AS1174">
        <v>553</v>
      </c>
      <c r="AT1174">
        <v>617</v>
      </c>
      <c r="AU1174">
        <v>0</v>
      </c>
      <c r="AV1174">
        <v>0.15130674002751032</v>
      </c>
      <c r="AW1174">
        <v>0</v>
      </c>
    </row>
    <row r="1175" spans="1:49" x14ac:dyDescent="0.25">
      <c r="A1175">
        <v>27</v>
      </c>
      <c r="B1175">
        <v>360</v>
      </c>
      <c r="C1175">
        <v>129</v>
      </c>
      <c r="D1175">
        <v>3</v>
      </c>
      <c r="E1175">
        <v>13</v>
      </c>
      <c r="F1175">
        <v>186</v>
      </c>
      <c r="G1175">
        <v>150</v>
      </c>
      <c r="H1175">
        <v>2</v>
      </c>
      <c r="I1175">
        <v>0</v>
      </c>
      <c r="J1175">
        <v>1</v>
      </c>
      <c r="K1175">
        <v>1</v>
      </c>
      <c r="L1175">
        <v>0</v>
      </c>
      <c r="M1175">
        <v>0.72617824415146803</v>
      </c>
      <c r="N1175">
        <v>0.72617824415146803</v>
      </c>
      <c r="O1175">
        <v>0.27382175584853197</v>
      </c>
      <c r="P1175">
        <v>-1.2952779103782277</v>
      </c>
      <c r="Q1175">
        <v>0</v>
      </c>
      <c r="R1175">
        <v>2.652010764817252</v>
      </c>
      <c r="AP1175">
        <v>0.98238498060765456</v>
      </c>
      <c r="AQ1175">
        <v>0</v>
      </c>
      <c r="AR1175">
        <v>1</v>
      </c>
      <c r="AS1175">
        <v>553</v>
      </c>
      <c r="AT1175">
        <v>618</v>
      </c>
      <c r="AU1175">
        <v>0</v>
      </c>
      <c r="AV1175">
        <v>0.14993122420907845</v>
      </c>
      <c r="AW1175">
        <v>0</v>
      </c>
    </row>
    <row r="1176" spans="1:49" x14ac:dyDescent="0.25">
      <c r="A1176">
        <v>27</v>
      </c>
      <c r="B1176">
        <v>394</v>
      </c>
      <c r="C1176">
        <v>112</v>
      </c>
      <c r="D1176">
        <v>1</v>
      </c>
      <c r="E1176">
        <v>21</v>
      </c>
      <c r="F1176">
        <v>227</v>
      </c>
      <c r="G1176">
        <v>92</v>
      </c>
      <c r="H1176">
        <v>1</v>
      </c>
      <c r="I1176">
        <v>1</v>
      </c>
      <c r="J1176">
        <v>0</v>
      </c>
      <c r="K1176">
        <v>1</v>
      </c>
      <c r="L1176">
        <v>1</v>
      </c>
      <c r="M1176">
        <v>0.8947504830795957</v>
      </c>
      <c r="N1176">
        <v>0.8947504830795957</v>
      </c>
      <c r="O1176">
        <v>0.1052495169204043</v>
      </c>
      <c r="P1176">
        <v>-0.11121038943159807</v>
      </c>
      <c r="Q1176">
        <v>100</v>
      </c>
      <c r="R1176">
        <v>0.11763001966554004</v>
      </c>
      <c r="AP1176">
        <v>0.98274529946173939</v>
      </c>
      <c r="AQ1176">
        <v>0</v>
      </c>
      <c r="AR1176">
        <v>1</v>
      </c>
      <c r="AS1176">
        <v>553</v>
      </c>
      <c r="AT1176">
        <v>619</v>
      </c>
      <c r="AU1176">
        <v>0</v>
      </c>
      <c r="AV1176">
        <v>0.14855570839064647</v>
      </c>
      <c r="AW1176">
        <v>0</v>
      </c>
    </row>
    <row r="1177" spans="1:49" x14ac:dyDescent="0.25">
      <c r="A1177">
        <v>27</v>
      </c>
      <c r="B1177">
        <v>402</v>
      </c>
      <c r="C1177">
        <v>195</v>
      </c>
      <c r="D1177">
        <v>2</v>
      </c>
      <c r="E1177">
        <v>24</v>
      </c>
      <c r="F1177">
        <v>301</v>
      </c>
      <c r="G1177">
        <v>139</v>
      </c>
      <c r="H1177">
        <v>4</v>
      </c>
      <c r="I1177">
        <v>1</v>
      </c>
      <c r="J1177">
        <v>0</v>
      </c>
      <c r="K1177">
        <v>1</v>
      </c>
      <c r="L1177">
        <v>1</v>
      </c>
      <c r="M1177">
        <v>0.97980710535414595</v>
      </c>
      <c r="N1177">
        <v>0.97980710535414595</v>
      </c>
      <c r="O1177">
        <v>2.0192894645854054E-2</v>
      </c>
      <c r="P1177">
        <v>-2.0399557962616062E-2</v>
      </c>
      <c r="Q1177">
        <v>100</v>
      </c>
      <c r="R1177">
        <v>2.0609051042302293E-2</v>
      </c>
      <c r="AP1177">
        <v>0.98279034662973441</v>
      </c>
      <c r="AQ1177">
        <v>0</v>
      </c>
      <c r="AR1177">
        <v>1</v>
      </c>
      <c r="AS1177">
        <v>553</v>
      </c>
      <c r="AT1177">
        <v>620</v>
      </c>
      <c r="AU1177">
        <v>0</v>
      </c>
      <c r="AV1177">
        <v>0.1471801925722146</v>
      </c>
      <c r="AW1177">
        <v>0</v>
      </c>
    </row>
    <row r="1178" spans="1:49" x14ac:dyDescent="0.25">
      <c r="A1178">
        <v>27</v>
      </c>
      <c r="B1178">
        <v>412</v>
      </c>
      <c r="C1178">
        <v>100</v>
      </c>
      <c r="D1178">
        <v>4</v>
      </c>
      <c r="E1178">
        <v>19</v>
      </c>
      <c r="F1178">
        <v>291</v>
      </c>
      <c r="G1178">
        <v>146</v>
      </c>
      <c r="H1178">
        <v>0</v>
      </c>
      <c r="I1178">
        <v>0</v>
      </c>
      <c r="J1178">
        <v>1</v>
      </c>
      <c r="K1178">
        <v>1</v>
      </c>
      <c r="L1178">
        <v>0</v>
      </c>
      <c r="M1178">
        <v>4.4429325643788785E-2</v>
      </c>
      <c r="N1178">
        <v>4.4429325643788785E-2</v>
      </c>
      <c r="O1178">
        <v>0.95557067435621124</v>
      </c>
      <c r="P1178">
        <v>-4.5446552201237687E-2</v>
      </c>
      <c r="Q1178">
        <v>100</v>
      </c>
      <c r="R1178">
        <v>4.6495070261257002E-2</v>
      </c>
      <c r="AP1178">
        <v>0.98289420031563979</v>
      </c>
      <c r="AQ1178">
        <v>0</v>
      </c>
      <c r="AR1178">
        <v>1</v>
      </c>
      <c r="AS1178">
        <v>553</v>
      </c>
      <c r="AT1178">
        <v>621</v>
      </c>
      <c r="AU1178">
        <v>0</v>
      </c>
      <c r="AV1178">
        <v>0.14580467675378261</v>
      </c>
      <c r="AW1178">
        <v>0</v>
      </c>
    </row>
    <row r="1179" spans="1:49" x14ac:dyDescent="0.25">
      <c r="A1179">
        <v>27</v>
      </c>
      <c r="B1179">
        <v>419</v>
      </c>
      <c r="C1179">
        <v>97</v>
      </c>
      <c r="D1179">
        <v>0</v>
      </c>
      <c r="E1179">
        <v>20</v>
      </c>
      <c r="F1179">
        <v>281</v>
      </c>
      <c r="G1179">
        <v>84</v>
      </c>
      <c r="H1179">
        <v>0</v>
      </c>
      <c r="I1179">
        <v>1</v>
      </c>
      <c r="J1179">
        <v>0</v>
      </c>
      <c r="K1179">
        <v>1</v>
      </c>
      <c r="L1179">
        <v>1</v>
      </c>
      <c r="M1179">
        <v>0.85322529462437702</v>
      </c>
      <c r="N1179">
        <v>0.85322529462437702</v>
      </c>
      <c r="O1179">
        <v>0.14677470537562298</v>
      </c>
      <c r="P1179">
        <v>-0.15873164605414869</v>
      </c>
      <c r="Q1179">
        <v>100</v>
      </c>
      <c r="R1179">
        <v>0.17202338737535777</v>
      </c>
      <c r="AP1179">
        <v>0.98297324164647137</v>
      </c>
      <c r="AQ1179">
        <v>0</v>
      </c>
      <c r="AR1179">
        <v>1</v>
      </c>
      <c r="AS1179">
        <v>553</v>
      </c>
      <c r="AT1179">
        <v>622</v>
      </c>
      <c r="AU1179">
        <v>0</v>
      </c>
      <c r="AV1179">
        <v>0.14442916093535074</v>
      </c>
      <c r="AW1179">
        <v>0</v>
      </c>
    </row>
    <row r="1180" spans="1:49" x14ac:dyDescent="0.25">
      <c r="A1180">
        <v>27</v>
      </c>
      <c r="B1180">
        <v>469</v>
      </c>
      <c r="C1180">
        <v>81</v>
      </c>
      <c r="D1180">
        <v>2</v>
      </c>
      <c r="E1180">
        <v>32</v>
      </c>
      <c r="F1180">
        <v>502</v>
      </c>
      <c r="G1180">
        <v>73</v>
      </c>
      <c r="H1180">
        <v>4</v>
      </c>
      <c r="I1180">
        <v>1</v>
      </c>
      <c r="J1180">
        <v>0</v>
      </c>
      <c r="K1180">
        <v>1</v>
      </c>
      <c r="L1180">
        <v>1</v>
      </c>
      <c r="M1180">
        <v>0.85581531647992104</v>
      </c>
      <c r="N1180">
        <v>0.85581531647992104</v>
      </c>
      <c r="O1180">
        <v>0.14418468352007896</v>
      </c>
      <c r="P1180">
        <v>-0.1557006778939507</v>
      </c>
      <c r="Q1180">
        <v>100</v>
      </c>
      <c r="R1180">
        <v>0.16847639992367652</v>
      </c>
      <c r="AP1180">
        <v>0.98325208866005542</v>
      </c>
      <c r="AQ1180">
        <v>0</v>
      </c>
      <c r="AR1180">
        <v>1</v>
      </c>
      <c r="AS1180">
        <v>553</v>
      </c>
      <c r="AT1180">
        <v>623</v>
      </c>
      <c r="AU1180">
        <v>0</v>
      </c>
      <c r="AV1180">
        <v>0.14305364511691887</v>
      </c>
      <c r="AW1180">
        <v>0</v>
      </c>
    </row>
    <row r="1181" spans="1:49" x14ac:dyDescent="0.25">
      <c r="A1181">
        <v>28</v>
      </c>
      <c r="B1181">
        <v>190</v>
      </c>
      <c r="C1181">
        <v>195</v>
      </c>
      <c r="D1181">
        <v>0</v>
      </c>
      <c r="E1181">
        <v>16</v>
      </c>
      <c r="F1181">
        <v>44</v>
      </c>
      <c r="G1181">
        <v>243</v>
      </c>
      <c r="H1181">
        <v>2</v>
      </c>
      <c r="I1181">
        <v>1</v>
      </c>
      <c r="J1181">
        <v>0</v>
      </c>
      <c r="K1181">
        <v>1</v>
      </c>
      <c r="L1181">
        <v>1</v>
      </c>
      <c r="M1181">
        <v>0.96729144682964485</v>
      </c>
      <c r="N1181">
        <v>0.96729144682964485</v>
      </c>
      <c r="O1181">
        <v>3.2708553170355148E-2</v>
      </c>
      <c r="P1181">
        <v>-3.3255436146752949E-2</v>
      </c>
      <c r="Q1181">
        <v>100</v>
      </c>
      <c r="R1181">
        <v>3.3814579129753886E-2</v>
      </c>
      <c r="AP1181">
        <v>0.98325774780552366</v>
      </c>
      <c r="AQ1181">
        <v>0</v>
      </c>
      <c r="AR1181">
        <v>1</v>
      </c>
      <c r="AS1181">
        <v>553</v>
      </c>
      <c r="AT1181">
        <v>624</v>
      </c>
      <c r="AU1181">
        <v>0</v>
      </c>
      <c r="AV1181">
        <v>0.14167812929848689</v>
      </c>
      <c r="AW1181">
        <v>0</v>
      </c>
    </row>
    <row r="1182" spans="1:49" x14ac:dyDescent="0.25">
      <c r="A1182">
        <v>28</v>
      </c>
      <c r="B1182">
        <v>205</v>
      </c>
      <c r="C1182">
        <v>213</v>
      </c>
      <c r="D1182">
        <v>1</v>
      </c>
      <c r="E1182">
        <v>14</v>
      </c>
      <c r="F1182">
        <v>186</v>
      </c>
      <c r="G1182">
        <v>86</v>
      </c>
      <c r="H1182">
        <v>3</v>
      </c>
      <c r="I1182">
        <v>1</v>
      </c>
      <c r="J1182">
        <v>0</v>
      </c>
      <c r="K1182">
        <v>1</v>
      </c>
      <c r="L1182">
        <v>1</v>
      </c>
      <c r="M1182">
        <v>0.99319914180111435</v>
      </c>
      <c r="N1182">
        <v>0.99319914180111435</v>
      </c>
      <c r="O1182">
        <v>6.8008581988856509E-3</v>
      </c>
      <c r="P1182">
        <v>-6.8240894230917034E-3</v>
      </c>
      <c r="Q1182">
        <v>100</v>
      </c>
      <c r="R1182">
        <v>6.8474265760566939E-3</v>
      </c>
      <c r="AP1182">
        <v>0.98327578312418817</v>
      </c>
      <c r="AQ1182">
        <v>0</v>
      </c>
      <c r="AR1182">
        <v>1</v>
      </c>
      <c r="AS1182">
        <v>553</v>
      </c>
      <c r="AT1182">
        <v>625</v>
      </c>
      <c r="AU1182">
        <v>0</v>
      </c>
      <c r="AV1182">
        <v>0.14030261348005502</v>
      </c>
      <c r="AW1182">
        <v>0</v>
      </c>
    </row>
    <row r="1183" spans="1:49" x14ac:dyDescent="0.25">
      <c r="A1183">
        <v>28</v>
      </c>
      <c r="B1183">
        <v>225</v>
      </c>
      <c r="C1183">
        <v>289</v>
      </c>
      <c r="D1183">
        <v>1</v>
      </c>
      <c r="E1183">
        <v>18</v>
      </c>
      <c r="F1183">
        <v>196</v>
      </c>
      <c r="G1183">
        <v>61</v>
      </c>
      <c r="H1183">
        <v>2</v>
      </c>
      <c r="I1183">
        <v>1</v>
      </c>
      <c r="J1183">
        <v>0</v>
      </c>
      <c r="K1183">
        <v>1</v>
      </c>
      <c r="L1183">
        <v>1</v>
      </c>
      <c r="M1183">
        <v>0.99502367880372766</v>
      </c>
      <c r="N1183">
        <v>0.99502367880372766</v>
      </c>
      <c r="O1183">
        <v>4.9763211962723375E-3</v>
      </c>
      <c r="P1183">
        <v>-4.9887443140161402E-3</v>
      </c>
      <c r="Q1183">
        <v>100</v>
      </c>
      <c r="R1183">
        <v>5.001208817718936E-3</v>
      </c>
      <c r="AP1183">
        <v>0.98344270466557293</v>
      </c>
      <c r="AQ1183">
        <v>0</v>
      </c>
      <c r="AR1183">
        <v>1</v>
      </c>
      <c r="AS1183">
        <v>553</v>
      </c>
      <c r="AT1183">
        <v>626</v>
      </c>
      <c r="AU1183">
        <v>0</v>
      </c>
      <c r="AV1183">
        <v>0.13892709766162314</v>
      </c>
      <c r="AW1183">
        <v>0</v>
      </c>
    </row>
    <row r="1184" spans="1:49" x14ac:dyDescent="0.25">
      <c r="A1184">
        <v>28</v>
      </c>
      <c r="B1184">
        <v>241</v>
      </c>
      <c r="C1184">
        <v>182</v>
      </c>
      <c r="D1184">
        <v>0</v>
      </c>
      <c r="E1184">
        <v>15</v>
      </c>
      <c r="F1184">
        <v>136</v>
      </c>
      <c r="G1184">
        <v>94</v>
      </c>
      <c r="H1184">
        <v>1</v>
      </c>
      <c r="I1184">
        <v>1</v>
      </c>
      <c r="J1184">
        <v>0</v>
      </c>
      <c r="K1184">
        <v>1</v>
      </c>
      <c r="L1184">
        <v>1</v>
      </c>
      <c r="M1184">
        <v>0.98289420031563979</v>
      </c>
      <c r="N1184">
        <v>0.98289420031563979</v>
      </c>
      <c r="O1184">
        <v>1.7105799684360212E-2</v>
      </c>
      <c r="P1184">
        <v>-1.7253794011314546E-2</v>
      </c>
      <c r="Q1184">
        <v>100</v>
      </c>
      <c r="R1184">
        <v>1.7403500477332124E-2</v>
      </c>
      <c r="AP1184">
        <v>0.98355936188138038</v>
      </c>
      <c r="AQ1184">
        <v>0</v>
      </c>
      <c r="AR1184">
        <v>1</v>
      </c>
      <c r="AS1184">
        <v>553</v>
      </c>
      <c r="AT1184">
        <v>627</v>
      </c>
      <c r="AU1184">
        <v>0</v>
      </c>
      <c r="AV1184">
        <v>0.13755158184319116</v>
      </c>
      <c r="AW1184">
        <v>0</v>
      </c>
    </row>
    <row r="1185" spans="1:49" x14ac:dyDescent="0.25">
      <c r="A1185">
        <v>28</v>
      </c>
      <c r="B1185">
        <v>250</v>
      </c>
      <c r="C1185">
        <v>246</v>
      </c>
      <c r="D1185">
        <v>1</v>
      </c>
      <c r="E1185">
        <v>20</v>
      </c>
      <c r="F1185">
        <v>345</v>
      </c>
      <c r="G1185">
        <v>135</v>
      </c>
      <c r="H1185">
        <v>1</v>
      </c>
      <c r="I1185">
        <v>1</v>
      </c>
      <c r="J1185">
        <v>0</v>
      </c>
      <c r="K1185">
        <v>1</v>
      </c>
      <c r="L1185">
        <v>1</v>
      </c>
      <c r="M1185">
        <v>0.80556083157422176</v>
      </c>
      <c r="N1185">
        <v>0.80556083157422176</v>
      </c>
      <c r="O1185">
        <v>0.19443916842577824</v>
      </c>
      <c r="P1185">
        <v>-0.21621655895067091</v>
      </c>
      <c r="Q1185">
        <v>100</v>
      </c>
      <c r="R1185">
        <v>0.2413711799341168</v>
      </c>
      <c r="AP1185">
        <v>0.98386928646777405</v>
      </c>
      <c r="AQ1185">
        <v>0</v>
      </c>
      <c r="AR1185">
        <v>1</v>
      </c>
      <c r="AS1185">
        <v>553</v>
      </c>
      <c r="AT1185">
        <v>628</v>
      </c>
      <c r="AU1185">
        <v>0</v>
      </c>
      <c r="AV1185">
        <v>0.13617606602475929</v>
      </c>
      <c r="AW1185">
        <v>0</v>
      </c>
    </row>
    <row r="1186" spans="1:49" x14ac:dyDescent="0.25">
      <c r="A1186">
        <v>28</v>
      </c>
      <c r="B1186">
        <v>251</v>
      </c>
      <c r="C1186">
        <v>230</v>
      </c>
      <c r="D1186">
        <v>2</v>
      </c>
      <c r="E1186">
        <v>15</v>
      </c>
      <c r="F1186">
        <v>150</v>
      </c>
      <c r="G1186">
        <v>71</v>
      </c>
      <c r="H1186">
        <v>0</v>
      </c>
      <c r="I1186">
        <v>1</v>
      </c>
      <c r="J1186">
        <v>0</v>
      </c>
      <c r="K1186">
        <v>1</v>
      </c>
      <c r="L1186">
        <v>1</v>
      </c>
      <c r="M1186">
        <v>0.88889925986597573</v>
      </c>
      <c r="N1186">
        <v>0.88889925986597573</v>
      </c>
      <c r="O1186">
        <v>0.11110074013402427</v>
      </c>
      <c r="P1186">
        <v>-0.11777136837522374</v>
      </c>
      <c r="Q1186">
        <v>100</v>
      </c>
      <c r="R1186">
        <v>0.1249868743852656</v>
      </c>
      <c r="AP1186">
        <v>0.98412043708964092</v>
      </c>
      <c r="AQ1186">
        <v>0</v>
      </c>
      <c r="AR1186">
        <v>1</v>
      </c>
      <c r="AS1186">
        <v>553</v>
      </c>
      <c r="AT1186">
        <v>629</v>
      </c>
      <c r="AU1186">
        <v>0</v>
      </c>
      <c r="AV1186">
        <v>0.13480055020632742</v>
      </c>
      <c r="AW1186">
        <v>0</v>
      </c>
    </row>
    <row r="1187" spans="1:49" x14ac:dyDescent="0.25">
      <c r="A1187">
        <v>28</v>
      </c>
      <c r="B1187">
        <v>253</v>
      </c>
      <c r="C1187">
        <v>255</v>
      </c>
      <c r="D1187">
        <v>0</v>
      </c>
      <c r="E1187">
        <v>14</v>
      </c>
      <c r="F1187">
        <v>247</v>
      </c>
      <c r="G1187">
        <v>59</v>
      </c>
      <c r="H1187">
        <v>0</v>
      </c>
      <c r="I1187">
        <v>1</v>
      </c>
      <c r="J1187">
        <v>0</v>
      </c>
      <c r="K1187">
        <v>1</v>
      </c>
      <c r="L1187">
        <v>1</v>
      </c>
      <c r="M1187">
        <v>0.97652488561522999</v>
      </c>
      <c r="N1187">
        <v>0.97652488561522999</v>
      </c>
      <c r="O1187">
        <v>2.3475114384770013E-2</v>
      </c>
      <c r="P1187">
        <v>-2.3755044489124234E-2</v>
      </c>
      <c r="Q1187">
        <v>100</v>
      </c>
      <c r="R1187">
        <v>2.4039443060358084E-2</v>
      </c>
      <c r="AP1187">
        <v>0.98412888837215906</v>
      </c>
      <c r="AQ1187">
        <v>0</v>
      </c>
      <c r="AR1187">
        <v>1</v>
      </c>
      <c r="AS1187">
        <v>553</v>
      </c>
      <c r="AT1187">
        <v>630</v>
      </c>
      <c r="AU1187">
        <v>0</v>
      </c>
      <c r="AV1187">
        <v>0.13342503438789544</v>
      </c>
      <c r="AW1187">
        <v>0</v>
      </c>
    </row>
    <row r="1188" spans="1:49" x14ac:dyDescent="0.25">
      <c r="A1188">
        <v>28</v>
      </c>
      <c r="B1188">
        <v>269</v>
      </c>
      <c r="C1188">
        <v>123</v>
      </c>
      <c r="D1188">
        <v>1</v>
      </c>
      <c r="E1188">
        <v>15</v>
      </c>
      <c r="F1188">
        <v>136</v>
      </c>
      <c r="G1188">
        <v>151</v>
      </c>
      <c r="H1188">
        <v>3</v>
      </c>
      <c r="I1188">
        <v>1</v>
      </c>
      <c r="J1188">
        <v>0</v>
      </c>
      <c r="K1188">
        <v>1</v>
      </c>
      <c r="L1188">
        <v>1</v>
      </c>
      <c r="M1188">
        <v>0.97367832246964792</v>
      </c>
      <c r="N1188">
        <v>0.97367832246964792</v>
      </c>
      <c r="O1188">
        <v>2.6321677530352083E-2</v>
      </c>
      <c r="P1188">
        <v>-2.6674294293780244E-2</v>
      </c>
      <c r="Q1188">
        <v>100</v>
      </c>
      <c r="R1188">
        <v>2.7033237695576404E-2</v>
      </c>
      <c r="AP1188">
        <v>0.98457712695263133</v>
      </c>
      <c r="AQ1188">
        <v>0</v>
      </c>
      <c r="AR1188">
        <v>1</v>
      </c>
      <c r="AS1188">
        <v>553</v>
      </c>
      <c r="AT1188">
        <v>631</v>
      </c>
      <c r="AU1188">
        <v>0</v>
      </c>
      <c r="AV1188">
        <v>0.13204951856946356</v>
      </c>
      <c r="AW1188">
        <v>0</v>
      </c>
    </row>
    <row r="1189" spans="1:49" x14ac:dyDescent="0.25">
      <c r="A1189">
        <v>28</v>
      </c>
      <c r="B1189">
        <v>275</v>
      </c>
      <c r="C1189">
        <v>155</v>
      </c>
      <c r="D1189">
        <v>0</v>
      </c>
      <c r="E1189">
        <v>21</v>
      </c>
      <c r="F1189">
        <v>326</v>
      </c>
      <c r="G1189">
        <v>63</v>
      </c>
      <c r="H1189">
        <v>0</v>
      </c>
      <c r="I1189">
        <v>1</v>
      </c>
      <c r="J1189">
        <v>0</v>
      </c>
      <c r="K1189">
        <v>1</v>
      </c>
      <c r="L1189">
        <v>1</v>
      </c>
      <c r="M1189">
        <v>0.82400505789822831</v>
      </c>
      <c r="N1189">
        <v>0.82400505789822831</v>
      </c>
      <c r="O1189">
        <v>0.17599494210177169</v>
      </c>
      <c r="P1189">
        <v>-0.19357861086549896</v>
      </c>
      <c r="Q1189">
        <v>100</v>
      </c>
      <c r="R1189">
        <v>0.21358478375202955</v>
      </c>
      <c r="AP1189">
        <v>0.98498946684140254</v>
      </c>
      <c r="AQ1189">
        <v>0</v>
      </c>
      <c r="AR1189">
        <v>1</v>
      </c>
      <c r="AS1189">
        <v>553</v>
      </c>
      <c r="AT1189">
        <v>632</v>
      </c>
      <c r="AU1189">
        <v>0</v>
      </c>
      <c r="AV1189">
        <v>0.13067400275103158</v>
      </c>
      <c r="AW1189">
        <v>0</v>
      </c>
    </row>
    <row r="1190" spans="1:49" x14ac:dyDescent="0.25">
      <c r="A1190">
        <v>28</v>
      </c>
      <c r="B1190">
        <v>276</v>
      </c>
      <c r="C1190">
        <v>167</v>
      </c>
      <c r="D1190">
        <v>0</v>
      </c>
      <c r="E1190">
        <v>16</v>
      </c>
      <c r="F1190">
        <v>209</v>
      </c>
      <c r="G1190">
        <v>47</v>
      </c>
      <c r="H1190">
        <v>2</v>
      </c>
      <c r="I1190">
        <v>1</v>
      </c>
      <c r="J1190">
        <v>0</v>
      </c>
      <c r="K1190">
        <v>1</v>
      </c>
      <c r="L1190">
        <v>1</v>
      </c>
      <c r="M1190">
        <v>0.99407422733497974</v>
      </c>
      <c r="N1190">
        <v>0.99407422733497974</v>
      </c>
      <c r="O1190">
        <v>5.9257726650202569E-3</v>
      </c>
      <c r="P1190">
        <v>-5.9433997263273874E-3</v>
      </c>
      <c r="Q1190">
        <v>100</v>
      </c>
      <c r="R1190">
        <v>5.9610967693093722E-3</v>
      </c>
      <c r="AP1190">
        <v>0.98500568503859065</v>
      </c>
      <c r="AQ1190">
        <v>0</v>
      </c>
      <c r="AR1190">
        <v>1</v>
      </c>
      <c r="AS1190">
        <v>553</v>
      </c>
      <c r="AT1190">
        <v>633</v>
      </c>
      <c r="AU1190">
        <v>0</v>
      </c>
      <c r="AV1190">
        <v>0.12929848693259971</v>
      </c>
      <c r="AW1190">
        <v>0</v>
      </c>
    </row>
    <row r="1191" spans="1:49" x14ac:dyDescent="0.25">
      <c r="A1191">
        <v>28</v>
      </c>
      <c r="B1191">
        <v>283</v>
      </c>
      <c r="C1191">
        <v>172</v>
      </c>
      <c r="D1191">
        <v>2</v>
      </c>
      <c r="E1191">
        <v>16</v>
      </c>
      <c r="F1191">
        <v>231</v>
      </c>
      <c r="G1191">
        <v>93</v>
      </c>
      <c r="H1191">
        <v>2</v>
      </c>
      <c r="I1191">
        <v>1</v>
      </c>
      <c r="J1191">
        <v>0</v>
      </c>
      <c r="K1191">
        <v>1</v>
      </c>
      <c r="L1191">
        <v>1</v>
      </c>
      <c r="M1191">
        <v>0.91943634037394006</v>
      </c>
      <c r="N1191">
        <v>0.91943634037394006</v>
      </c>
      <c r="O1191">
        <v>8.0563659626059936E-2</v>
      </c>
      <c r="P1191">
        <v>-8.3994470206745539E-2</v>
      </c>
      <c r="Q1191">
        <v>100</v>
      </c>
      <c r="R1191">
        <v>8.7622879462534872E-2</v>
      </c>
      <c r="AP1191">
        <v>0.98504412635712857</v>
      </c>
      <c r="AQ1191">
        <v>0</v>
      </c>
      <c r="AR1191">
        <v>1</v>
      </c>
      <c r="AS1191">
        <v>553</v>
      </c>
      <c r="AT1191">
        <v>634</v>
      </c>
      <c r="AU1191">
        <v>0</v>
      </c>
      <c r="AV1191">
        <v>0.12792297111416784</v>
      </c>
      <c r="AW1191">
        <v>0</v>
      </c>
    </row>
    <row r="1192" spans="1:49" x14ac:dyDescent="0.25">
      <c r="A1192">
        <v>28</v>
      </c>
      <c r="B1192">
        <v>290</v>
      </c>
      <c r="C1192">
        <v>209</v>
      </c>
      <c r="D1192">
        <v>1</v>
      </c>
      <c r="E1192">
        <v>21</v>
      </c>
      <c r="F1192">
        <v>219</v>
      </c>
      <c r="G1192">
        <v>140</v>
      </c>
      <c r="H1192">
        <v>1</v>
      </c>
      <c r="I1192">
        <v>1</v>
      </c>
      <c r="J1192">
        <v>0</v>
      </c>
      <c r="K1192">
        <v>1</v>
      </c>
      <c r="L1192">
        <v>1</v>
      </c>
      <c r="M1192">
        <v>0.89686175121833789</v>
      </c>
      <c r="N1192">
        <v>0.89686175121833789</v>
      </c>
      <c r="O1192">
        <v>0.10313824878166211</v>
      </c>
      <c r="P1192">
        <v>-0.1088535523039988</v>
      </c>
      <c r="Q1192">
        <v>100</v>
      </c>
      <c r="R1192">
        <v>0.11499904934239241</v>
      </c>
      <c r="AP1192">
        <v>0.98509349759940856</v>
      </c>
      <c r="AQ1192">
        <v>0</v>
      </c>
      <c r="AR1192">
        <v>1</v>
      </c>
      <c r="AS1192">
        <v>553</v>
      </c>
      <c r="AT1192">
        <v>635</v>
      </c>
      <c r="AU1192">
        <v>0</v>
      </c>
      <c r="AV1192">
        <v>0.12654745529573586</v>
      </c>
      <c r="AW1192">
        <v>0</v>
      </c>
    </row>
    <row r="1193" spans="1:49" x14ac:dyDescent="0.25">
      <c r="A1193">
        <v>28</v>
      </c>
      <c r="B1193">
        <v>302</v>
      </c>
      <c r="C1193">
        <v>193</v>
      </c>
      <c r="D1193">
        <v>1</v>
      </c>
      <c r="E1193">
        <v>23</v>
      </c>
      <c r="F1193">
        <v>402</v>
      </c>
      <c r="G1193">
        <v>89</v>
      </c>
      <c r="H1193">
        <v>3</v>
      </c>
      <c r="I1193">
        <v>1</v>
      </c>
      <c r="J1193">
        <v>0</v>
      </c>
      <c r="K1193">
        <v>1</v>
      </c>
      <c r="L1193">
        <v>1</v>
      </c>
      <c r="M1193">
        <v>0.95854863751511976</v>
      </c>
      <c r="N1193">
        <v>0.95854863751511976</v>
      </c>
      <c r="O1193">
        <v>4.1451362484880239E-2</v>
      </c>
      <c r="P1193">
        <v>-4.2334974419081663E-2</v>
      </c>
      <c r="Q1193">
        <v>100</v>
      </c>
      <c r="R1193">
        <v>4.3243880239959551E-2</v>
      </c>
      <c r="AP1193">
        <v>0.98516848458036699</v>
      </c>
      <c r="AQ1193">
        <v>0</v>
      </c>
      <c r="AR1193">
        <v>1</v>
      </c>
      <c r="AS1193">
        <v>553</v>
      </c>
      <c r="AT1193">
        <v>636</v>
      </c>
      <c r="AU1193">
        <v>0</v>
      </c>
      <c r="AV1193">
        <v>0.12517193947730398</v>
      </c>
      <c r="AW1193">
        <v>0</v>
      </c>
    </row>
    <row r="1194" spans="1:49" x14ac:dyDescent="0.25">
      <c r="A1194">
        <v>28</v>
      </c>
      <c r="B1194">
        <v>307</v>
      </c>
      <c r="C1194">
        <v>139</v>
      </c>
      <c r="D1194">
        <v>1</v>
      </c>
      <c r="E1194">
        <v>10</v>
      </c>
      <c r="F1194">
        <v>53</v>
      </c>
      <c r="G1194">
        <v>103</v>
      </c>
      <c r="H1194">
        <v>4</v>
      </c>
      <c r="I1194">
        <v>1</v>
      </c>
      <c r="J1194">
        <v>0</v>
      </c>
      <c r="K1194">
        <v>1</v>
      </c>
      <c r="L1194">
        <v>1</v>
      </c>
      <c r="M1194">
        <v>0.99875335916401919</v>
      </c>
      <c r="N1194">
        <v>0.99875335916401919</v>
      </c>
      <c r="O1194">
        <v>1.2466408359808057E-3</v>
      </c>
      <c r="P1194">
        <v>-1.2474185390792584E-3</v>
      </c>
      <c r="Q1194">
        <v>100</v>
      </c>
      <c r="R1194">
        <v>1.2481968891942194E-3</v>
      </c>
      <c r="AP1194">
        <v>0.98534027188226103</v>
      </c>
      <c r="AQ1194">
        <v>0</v>
      </c>
      <c r="AR1194">
        <v>1</v>
      </c>
      <c r="AS1194">
        <v>553</v>
      </c>
      <c r="AT1194">
        <v>637</v>
      </c>
      <c r="AU1194">
        <v>0</v>
      </c>
      <c r="AV1194">
        <v>0.12379642365887211</v>
      </c>
      <c r="AW1194">
        <v>0</v>
      </c>
    </row>
    <row r="1195" spans="1:49" x14ac:dyDescent="0.25">
      <c r="A1195">
        <v>28</v>
      </c>
      <c r="B1195">
        <v>309</v>
      </c>
      <c r="C1195">
        <v>132</v>
      </c>
      <c r="D1195">
        <v>0</v>
      </c>
      <c r="E1195">
        <v>10</v>
      </c>
      <c r="F1195">
        <v>128</v>
      </c>
      <c r="G1195">
        <v>50</v>
      </c>
      <c r="H1195">
        <v>4</v>
      </c>
      <c r="I1195">
        <v>1</v>
      </c>
      <c r="J1195">
        <v>0</v>
      </c>
      <c r="K1195">
        <v>1</v>
      </c>
      <c r="L1195">
        <v>1</v>
      </c>
      <c r="M1195">
        <v>0.9995559407679161</v>
      </c>
      <c r="N1195">
        <v>0.9995559407679161</v>
      </c>
      <c r="O1195">
        <v>4.440592320839043E-4</v>
      </c>
      <c r="P1195">
        <v>-4.4415785558223438E-4</v>
      </c>
      <c r="Q1195">
        <v>100</v>
      </c>
      <c r="R1195">
        <v>4.4425650828782288E-4</v>
      </c>
      <c r="AP1195">
        <v>0.98538120371316362</v>
      </c>
      <c r="AQ1195">
        <v>0</v>
      </c>
      <c r="AR1195">
        <v>1</v>
      </c>
      <c r="AS1195">
        <v>553</v>
      </c>
      <c r="AT1195">
        <v>638</v>
      </c>
      <c r="AU1195">
        <v>0</v>
      </c>
      <c r="AV1195">
        <v>0.12242090784044013</v>
      </c>
      <c r="AW1195">
        <v>0</v>
      </c>
    </row>
    <row r="1196" spans="1:49" x14ac:dyDescent="0.25">
      <c r="A1196">
        <v>28</v>
      </c>
      <c r="B1196">
        <v>322</v>
      </c>
      <c r="C1196">
        <v>108</v>
      </c>
      <c r="D1196">
        <v>0</v>
      </c>
      <c r="E1196">
        <v>14</v>
      </c>
      <c r="F1196">
        <v>159</v>
      </c>
      <c r="G1196">
        <v>68</v>
      </c>
      <c r="H1196">
        <v>1</v>
      </c>
      <c r="I1196">
        <v>1</v>
      </c>
      <c r="J1196">
        <v>0</v>
      </c>
      <c r="K1196">
        <v>1</v>
      </c>
      <c r="L1196">
        <v>1</v>
      </c>
      <c r="M1196">
        <v>0.97859748788988221</v>
      </c>
      <c r="N1196">
        <v>0.97859748788988221</v>
      </c>
      <c r="O1196">
        <v>2.1402512110117788E-2</v>
      </c>
      <c r="P1196">
        <v>-2.1634867175286912E-2</v>
      </c>
      <c r="Q1196">
        <v>100</v>
      </c>
      <c r="R1196">
        <v>2.1870597845358591E-2</v>
      </c>
      <c r="AP1196">
        <v>0.98540808730764251</v>
      </c>
      <c r="AQ1196">
        <v>0</v>
      </c>
      <c r="AR1196">
        <v>1</v>
      </c>
      <c r="AS1196">
        <v>553</v>
      </c>
      <c r="AT1196">
        <v>639</v>
      </c>
      <c r="AU1196">
        <v>0</v>
      </c>
      <c r="AV1196">
        <v>0.12104539202200826</v>
      </c>
      <c r="AW1196">
        <v>0</v>
      </c>
    </row>
    <row r="1197" spans="1:49" x14ac:dyDescent="0.25">
      <c r="A1197">
        <v>28</v>
      </c>
      <c r="B1197">
        <v>323</v>
      </c>
      <c r="C1197">
        <v>156</v>
      </c>
      <c r="D1197">
        <v>2</v>
      </c>
      <c r="E1197">
        <v>17</v>
      </c>
      <c r="F1197">
        <v>214</v>
      </c>
      <c r="G1197">
        <v>51</v>
      </c>
      <c r="H1197">
        <v>3</v>
      </c>
      <c r="I1197">
        <v>1</v>
      </c>
      <c r="J1197">
        <v>0</v>
      </c>
      <c r="K1197">
        <v>1</v>
      </c>
      <c r="L1197">
        <v>1</v>
      </c>
      <c r="M1197">
        <v>0.98558268800793758</v>
      </c>
      <c r="N1197">
        <v>0.98558268800793758</v>
      </c>
      <c r="O1197">
        <v>1.441731199206242E-2</v>
      </c>
      <c r="P1197">
        <v>-1.4522251284158242E-2</v>
      </c>
      <c r="Q1197">
        <v>100</v>
      </c>
      <c r="R1197">
        <v>1.4628211480867964E-2</v>
      </c>
      <c r="AP1197">
        <v>0.98548254904464017</v>
      </c>
      <c r="AQ1197">
        <v>0</v>
      </c>
      <c r="AR1197">
        <v>1</v>
      </c>
      <c r="AS1197">
        <v>553</v>
      </c>
      <c r="AT1197">
        <v>640</v>
      </c>
      <c r="AU1197">
        <v>0</v>
      </c>
      <c r="AV1197">
        <v>0.11966987620357639</v>
      </c>
      <c r="AW1197">
        <v>0</v>
      </c>
    </row>
    <row r="1198" spans="1:49" x14ac:dyDescent="0.25">
      <c r="A1198">
        <v>28</v>
      </c>
      <c r="B1198">
        <v>323</v>
      </c>
      <c r="C1198">
        <v>179</v>
      </c>
      <c r="D1198">
        <v>0</v>
      </c>
      <c r="E1198">
        <v>26</v>
      </c>
      <c r="F1198">
        <v>374</v>
      </c>
      <c r="G1198">
        <v>91</v>
      </c>
      <c r="H1198">
        <v>1</v>
      </c>
      <c r="I1198">
        <v>1</v>
      </c>
      <c r="J1198">
        <v>0</v>
      </c>
      <c r="K1198">
        <v>1</v>
      </c>
      <c r="L1198">
        <v>1</v>
      </c>
      <c r="M1198">
        <v>0.89742514379409122</v>
      </c>
      <c r="N1198">
        <v>0.89742514379409122</v>
      </c>
      <c r="O1198">
        <v>0.10257485620590878</v>
      </c>
      <c r="P1198">
        <v>-0.10822556734146624</v>
      </c>
      <c r="Q1198">
        <v>100</v>
      </c>
      <c r="R1198">
        <v>0.11429906651851507</v>
      </c>
      <c r="AP1198">
        <v>0.98558268800793758</v>
      </c>
      <c r="AQ1198">
        <v>0</v>
      </c>
      <c r="AR1198">
        <v>1</v>
      </c>
      <c r="AS1198">
        <v>553</v>
      </c>
      <c r="AT1198">
        <v>641</v>
      </c>
      <c r="AU1198">
        <v>0</v>
      </c>
      <c r="AV1198">
        <v>0.1182943603851444</v>
      </c>
      <c r="AW1198">
        <v>0</v>
      </c>
    </row>
    <row r="1199" spans="1:49" x14ac:dyDescent="0.25">
      <c r="A1199">
        <v>28</v>
      </c>
      <c r="B1199">
        <v>327</v>
      </c>
      <c r="C1199">
        <v>90</v>
      </c>
      <c r="D1199">
        <v>2</v>
      </c>
      <c r="E1199">
        <v>19</v>
      </c>
      <c r="F1199">
        <v>282</v>
      </c>
      <c r="G1199">
        <v>130</v>
      </c>
      <c r="H1199">
        <v>0</v>
      </c>
      <c r="I1199">
        <v>0</v>
      </c>
      <c r="J1199">
        <v>1</v>
      </c>
      <c r="K1199">
        <v>1</v>
      </c>
      <c r="L1199">
        <v>0</v>
      </c>
      <c r="M1199">
        <v>0.18737965027096276</v>
      </c>
      <c r="N1199">
        <v>0.18737965027096276</v>
      </c>
      <c r="O1199">
        <v>0.81262034972903718</v>
      </c>
      <c r="P1199">
        <v>-0.2074912530039045</v>
      </c>
      <c r="Q1199">
        <v>100</v>
      </c>
      <c r="R1199">
        <v>0.23058695285374439</v>
      </c>
      <c r="AP1199">
        <v>0.98568384837980849</v>
      </c>
      <c r="AQ1199">
        <v>0</v>
      </c>
      <c r="AR1199">
        <v>1</v>
      </c>
      <c r="AS1199">
        <v>553</v>
      </c>
      <c r="AT1199">
        <v>642</v>
      </c>
      <c r="AU1199">
        <v>0</v>
      </c>
      <c r="AV1199">
        <v>0.11691884456671253</v>
      </c>
      <c r="AW1199">
        <v>0</v>
      </c>
    </row>
    <row r="1200" spans="1:49" x14ac:dyDescent="0.25">
      <c r="A1200">
        <v>28</v>
      </c>
      <c r="B1200">
        <v>342</v>
      </c>
      <c r="C1200">
        <v>138</v>
      </c>
      <c r="D1200">
        <v>1</v>
      </c>
      <c r="E1200">
        <v>26</v>
      </c>
      <c r="F1200">
        <v>296</v>
      </c>
      <c r="G1200">
        <v>106</v>
      </c>
      <c r="H1200">
        <v>4</v>
      </c>
      <c r="I1200">
        <v>1</v>
      </c>
      <c r="J1200">
        <v>0</v>
      </c>
      <c r="K1200">
        <v>1</v>
      </c>
      <c r="L1200">
        <v>1</v>
      </c>
      <c r="M1200">
        <v>0.98538120371316362</v>
      </c>
      <c r="N1200">
        <v>0.98538120371316362</v>
      </c>
      <c r="O1200">
        <v>1.4618796286836377E-2</v>
      </c>
      <c r="P1200">
        <v>-1.4726703832804241E-2</v>
      </c>
      <c r="Q1200">
        <v>100</v>
      </c>
      <c r="R1200">
        <v>1.4835676012236771E-2</v>
      </c>
      <c r="AP1200">
        <v>0.98624443379076232</v>
      </c>
      <c r="AQ1200">
        <v>0</v>
      </c>
      <c r="AR1200">
        <v>1</v>
      </c>
      <c r="AS1200">
        <v>553</v>
      </c>
      <c r="AT1200">
        <v>643</v>
      </c>
      <c r="AU1200">
        <v>0</v>
      </c>
      <c r="AV1200">
        <v>0.11554332874828066</v>
      </c>
      <c r="AW1200">
        <v>0</v>
      </c>
    </row>
    <row r="1201" spans="1:49" x14ac:dyDescent="0.25">
      <c r="A1201">
        <v>28</v>
      </c>
      <c r="B1201">
        <v>343</v>
      </c>
      <c r="C1201">
        <v>117</v>
      </c>
      <c r="D1201">
        <v>0</v>
      </c>
      <c r="E1201">
        <v>10</v>
      </c>
      <c r="F1201">
        <v>101</v>
      </c>
      <c r="G1201">
        <v>79</v>
      </c>
      <c r="H1201">
        <v>2</v>
      </c>
      <c r="I1201">
        <v>1</v>
      </c>
      <c r="J1201">
        <v>0</v>
      </c>
      <c r="K1201">
        <v>1</v>
      </c>
      <c r="L1201">
        <v>1</v>
      </c>
      <c r="M1201">
        <v>0.99612543289008726</v>
      </c>
      <c r="N1201">
        <v>0.99612543289008726</v>
      </c>
      <c r="O1201">
        <v>3.874567109912741E-3</v>
      </c>
      <c r="P1201">
        <v>-3.8820926902575236E-3</v>
      </c>
      <c r="Q1201">
        <v>100</v>
      </c>
      <c r="R1201">
        <v>3.8896377724955264E-3</v>
      </c>
      <c r="AP1201">
        <v>0.98639213295512918</v>
      </c>
      <c r="AQ1201">
        <v>0</v>
      </c>
      <c r="AR1201">
        <v>1</v>
      </c>
      <c r="AS1201">
        <v>553</v>
      </c>
      <c r="AT1201">
        <v>644</v>
      </c>
      <c r="AU1201">
        <v>0</v>
      </c>
      <c r="AV1201">
        <v>0.11416781292984868</v>
      </c>
      <c r="AW1201">
        <v>0</v>
      </c>
    </row>
    <row r="1202" spans="1:49" x14ac:dyDescent="0.25">
      <c r="A1202">
        <v>28</v>
      </c>
      <c r="B1202">
        <v>345</v>
      </c>
      <c r="C1202">
        <v>88</v>
      </c>
      <c r="D1202">
        <v>2</v>
      </c>
      <c r="E1202">
        <v>20</v>
      </c>
      <c r="F1202">
        <v>245</v>
      </c>
      <c r="G1202">
        <v>133</v>
      </c>
      <c r="H1202">
        <v>2</v>
      </c>
      <c r="I1202">
        <v>0</v>
      </c>
      <c r="J1202">
        <v>1</v>
      </c>
      <c r="K1202">
        <v>1</v>
      </c>
      <c r="L1202">
        <v>0</v>
      </c>
      <c r="M1202">
        <v>0.70085822845929291</v>
      </c>
      <c r="N1202">
        <v>0.70085822845929291</v>
      </c>
      <c r="O1202">
        <v>0.29914177154070709</v>
      </c>
      <c r="P1202">
        <v>-1.2068376656560795</v>
      </c>
      <c r="Q1202">
        <v>0</v>
      </c>
      <c r="R1202">
        <v>2.342896563223436</v>
      </c>
      <c r="AP1202">
        <v>0.98641826147119338</v>
      </c>
      <c r="AQ1202">
        <v>0</v>
      </c>
      <c r="AR1202">
        <v>1</v>
      </c>
      <c r="AS1202">
        <v>553</v>
      </c>
      <c r="AT1202">
        <v>645</v>
      </c>
      <c r="AU1202">
        <v>0</v>
      </c>
      <c r="AV1202">
        <v>0.11279229711141681</v>
      </c>
      <c r="AW1202">
        <v>0</v>
      </c>
    </row>
    <row r="1203" spans="1:49" x14ac:dyDescent="0.25">
      <c r="A1203">
        <v>28</v>
      </c>
      <c r="B1203">
        <v>345</v>
      </c>
      <c r="C1203">
        <v>119</v>
      </c>
      <c r="D1203">
        <v>1</v>
      </c>
      <c r="E1203">
        <v>21</v>
      </c>
      <c r="F1203">
        <v>207</v>
      </c>
      <c r="G1203">
        <v>149</v>
      </c>
      <c r="H1203">
        <v>1</v>
      </c>
      <c r="I1203">
        <v>1</v>
      </c>
      <c r="J1203">
        <v>0</v>
      </c>
      <c r="K1203">
        <v>1</v>
      </c>
      <c r="L1203">
        <v>1</v>
      </c>
      <c r="M1203">
        <v>0.78310279265579541</v>
      </c>
      <c r="N1203">
        <v>0.78310279265579541</v>
      </c>
      <c r="O1203">
        <v>0.21689720734420459</v>
      </c>
      <c r="P1203">
        <v>-0.24449131107684013</v>
      </c>
      <c r="Q1203">
        <v>100</v>
      </c>
      <c r="R1203">
        <v>0.2769715666683103</v>
      </c>
      <c r="AP1203">
        <v>0.98643765696145924</v>
      </c>
      <c r="AQ1203">
        <v>0</v>
      </c>
      <c r="AR1203">
        <v>1</v>
      </c>
      <c r="AS1203">
        <v>553</v>
      </c>
      <c r="AT1203">
        <v>646</v>
      </c>
      <c r="AU1203">
        <v>0</v>
      </c>
      <c r="AV1203">
        <v>0.11141678129298482</v>
      </c>
      <c r="AW1203">
        <v>0</v>
      </c>
    </row>
    <row r="1204" spans="1:49" x14ac:dyDescent="0.25">
      <c r="A1204">
        <v>28</v>
      </c>
      <c r="B1204">
        <v>346</v>
      </c>
      <c r="C1204">
        <v>83</v>
      </c>
      <c r="D1204">
        <v>3</v>
      </c>
      <c r="E1204">
        <v>14</v>
      </c>
      <c r="F1204">
        <v>173</v>
      </c>
      <c r="G1204">
        <v>77</v>
      </c>
      <c r="H1204">
        <v>0</v>
      </c>
      <c r="I1204">
        <v>1</v>
      </c>
      <c r="J1204">
        <v>0</v>
      </c>
      <c r="K1204">
        <v>1</v>
      </c>
      <c r="L1204">
        <v>1</v>
      </c>
      <c r="M1204">
        <v>0.38208090980315856</v>
      </c>
      <c r="N1204">
        <v>0.38208090980315856</v>
      </c>
      <c r="O1204">
        <v>0.61791909019684144</v>
      </c>
      <c r="P1204">
        <v>-0.96212288703580584</v>
      </c>
      <c r="Q1204">
        <v>0</v>
      </c>
      <c r="R1204">
        <v>1.6172466991747445</v>
      </c>
      <c r="AP1204">
        <v>0.98650520804147401</v>
      </c>
      <c r="AQ1204">
        <v>0</v>
      </c>
      <c r="AR1204">
        <v>1</v>
      </c>
      <c r="AS1204">
        <v>553</v>
      </c>
      <c r="AT1204">
        <v>647</v>
      </c>
      <c r="AU1204">
        <v>0</v>
      </c>
      <c r="AV1204">
        <v>0.11004126547455295</v>
      </c>
      <c r="AW1204">
        <v>0</v>
      </c>
    </row>
    <row r="1205" spans="1:49" x14ac:dyDescent="0.25">
      <c r="A1205">
        <v>28</v>
      </c>
      <c r="B1205">
        <v>353</v>
      </c>
      <c r="C1205">
        <v>23</v>
      </c>
      <c r="D1205">
        <v>4</v>
      </c>
      <c r="E1205">
        <v>23</v>
      </c>
      <c r="F1205">
        <v>307</v>
      </c>
      <c r="G1205">
        <v>107</v>
      </c>
      <c r="H1205">
        <v>1</v>
      </c>
      <c r="I1205">
        <v>0</v>
      </c>
      <c r="J1205">
        <v>1</v>
      </c>
      <c r="K1205">
        <v>1</v>
      </c>
      <c r="L1205">
        <v>0</v>
      </c>
      <c r="M1205">
        <v>4.2013042331770396E-2</v>
      </c>
      <c r="N1205">
        <v>4.2013042331770396E-2</v>
      </c>
      <c r="O1205">
        <v>0.95798695766822961</v>
      </c>
      <c r="P1205">
        <v>-4.2921115228970831E-2</v>
      </c>
      <c r="Q1205">
        <v>100</v>
      </c>
      <c r="R1205">
        <v>4.3855547296835294E-2</v>
      </c>
      <c r="AP1205">
        <v>0.98660472729869342</v>
      </c>
      <c r="AQ1205">
        <v>0</v>
      </c>
      <c r="AR1205">
        <v>1</v>
      </c>
      <c r="AS1205">
        <v>553</v>
      </c>
      <c r="AT1205">
        <v>648</v>
      </c>
      <c r="AU1205">
        <v>0</v>
      </c>
      <c r="AV1205">
        <v>0.10866574965612108</v>
      </c>
      <c r="AW1205">
        <v>0</v>
      </c>
    </row>
    <row r="1206" spans="1:49" x14ac:dyDescent="0.25">
      <c r="A1206">
        <v>28</v>
      </c>
      <c r="B1206">
        <v>354</v>
      </c>
      <c r="C1206">
        <v>23</v>
      </c>
      <c r="D1206">
        <v>2</v>
      </c>
      <c r="E1206">
        <v>20</v>
      </c>
      <c r="F1206">
        <v>281</v>
      </c>
      <c r="G1206">
        <v>104</v>
      </c>
      <c r="H1206">
        <v>2</v>
      </c>
      <c r="I1206">
        <v>1</v>
      </c>
      <c r="J1206">
        <v>0</v>
      </c>
      <c r="K1206">
        <v>1</v>
      </c>
      <c r="L1206">
        <v>1</v>
      </c>
      <c r="M1206">
        <v>0.54104563054842214</v>
      </c>
      <c r="N1206">
        <v>0.54104563054842214</v>
      </c>
      <c r="O1206">
        <v>0.45895436945157786</v>
      </c>
      <c r="P1206">
        <v>-0.61425165887099731</v>
      </c>
      <c r="Q1206">
        <v>100</v>
      </c>
      <c r="R1206">
        <v>0.84827294323838487</v>
      </c>
      <c r="AP1206">
        <v>0.98678168619508078</v>
      </c>
      <c r="AQ1206">
        <v>0</v>
      </c>
      <c r="AR1206">
        <v>1</v>
      </c>
      <c r="AS1206">
        <v>553</v>
      </c>
      <c r="AT1206">
        <v>649</v>
      </c>
      <c r="AU1206">
        <v>0</v>
      </c>
      <c r="AV1206">
        <v>0.1072902338376891</v>
      </c>
      <c r="AW1206">
        <v>0</v>
      </c>
    </row>
    <row r="1207" spans="1:49" x14ac:dyDescent="0.25">
      <c r="A1207">
        <v>28</v>
      </c>
      <c r="B1207">
        <v>357</v>
      </c>
      <c r="C1207">
        <v>112</v>
      </c>
      <c r="D1207">
        <v>2</v>
      </c>
      <c r="E1207">
        <v>16</v>
      </c>
      <c r="F1207">
        <v>225</v>
      </c>
      <c r="G1207">
        <v>105</v>
      </c>
      <c r="H1207">
        <v>4</v>
      </c>
      <c r="I1207">
        <v>1</v>
      </c>
      <c r="J1207">
        <v>0</v>
      </c>
      <c r="K1207">
        <v>1</v>
      </c>
      <c r="L1207">
        <v>1</v>
      </c>
      <c r="M1207">
        <v>0.98159342486354584</v>
      </c>
      <c r="N1207">
        <v>0.98159342486354584</v>
      </c>
      <c r="O1207">
        <v>1.8406575136454162E-2</v>
      </c>
      <c r="P1207">
        <v>-1.8578083994640407E-2</v>
      </c>
      <c r="Q1207">
        <v>100</v>
      </c>
      <c r="R1207">
        <v>1.8751730268581325E-2</v>
      </c>
      <c r="AP1207">
        <v>0.98683079048556499</v>
      </c>
      <c r="AQ1207">
        <v>0</v>
      </c>
      <c r="AR1207">
        <v>1</v>
      </c>
      <c r="AS1207">
        <v>553</v>
      </c>
      <c r="AT1207">
        <v>650</v>
      </c>
      <c r="AU1207">
        <v>0</v>
      </c>
      <c r="AV1207">
        <v>0.10591471801925723</v>
      </c>
      <c r="AW1207">
        <v>0</v>
      </c>
    </row>
    <row r="1208" spans="1:49" x14ac:dyDescent="0.25">
      <c r="A1208">
        <v>28</v>
      </c>
      <c r="B1208">
        <v>375</v>
      </c>
      <c r="C1208">
        <v>85</v>
      </c>
      <c r="D1208">
        <v>3</v>
      </c>
      <c r="E1208">
        <v>21</v>
      </c>
      <c r="F1208">
        <v>232</v>
      </c>
      <c r="G1208">
        <v>136</v>
      </c>
      <c r="H1208">
        <v>0</v>
      </c>
      <c r="I1208">
        <v>0</v>
      </c>
      <c r="J1208">
        <v>1</v>
      </c>
      <c r="K1208">
        <v>1</v>
      </c>
      <c r="L1208">
        <v>0</v>
      </c>
      <c r="M1208">
        <v>0.12960653325836716</v>
      </c>
      <c r="N1208">
        <v>0.12960653325836716</v>
      </c>
      <c r="O1208">
        <v>0.87039346674163287</v>
      </c>
      <c r="P1208">
        <v>-0.13880990894995188</v>
      </c>
      <c r="Q1208">
        <v>100</v>
      </c>
      <c r="R1208">
        <v>0.14890568255705841</v>
      </c>
      <c r="AP1208">
        <v>0.9872353144958208</v>
      </c>
      <c r="AQ1208">
        <v>0</v>
      </c>
      <c r="AR1208">
        <v>1</v>
      </c>
      <c r="AS1208">
        <v>553</v>
      </c>
      <c r="AT1208">
        <v>651</v>
      </c>
      <c r="AU1208">
        <v>0</v>
      </c>
      <c r="AV1208">
        <v>0.10453920220082535</v>
      </c>
      <c r="AW1208">
        <v>0</v>
      </c>
    </row>
    <row r="1209" spans="1:49" x14ac:dyDescent="0.25">
      <c r="A1209">
        <v>28</v>
      </c>
      <c r="B1209">
        <v>382</v>
      </c>
      <c r="C1209">
        <v>121</v>
      </c>
      <c r="D1209">
        <v>1</v>
      </c>
      <c r="E1209">
        <v>33</v>
      </c>
      <c r="F1209">
        <v>319</v>
      </c>
      <c r="G1209">
        <v>77</v>
      </c>
      <c r="H1209">
        <v>0</v>
      </c>
      <c r="I1209">
        <v>1</v>
      </c>
      <c r="J1209">
        <v>0</v>
      </c>
      <c r="K1209">
        <v>1</v>
      </c>
      <c r="L1209">
        <v>1</v>
      </c>
      <c r="M1209">
        <v>0.56666276859436049</v>
      </c>
      <c r="N1209">
        <v>0.56666276859436049</v>
      </c>
      <c r="O1209">
        <v>0.43333723140563951</v>
      </c>
      <c r="P1209">
        <v>-0.56799091658072798</v>
      </c>
      <c r="Q1209">
        <v>100</v>
      </c>
      <c r="R1209">
        <v>0.76471802176196846</v>
      </c>
      <c r="AP1209">
        <v>0.98730723061908676</v>
      </c>
      <c r="AQ1209">
        <v>0</v>
      </c>
      <c r="AR1209">
        <v>1</v>
      </c>
      <c r="AS1209">
        <v>553</v>
      </c>
      <c r="AT1209">
        <v>652</v>
      </c>
      <c r="AU1209">
        <v>0</v>
      </c>
      <c r="AV1209">
        <v>0.10316368638239337</v>
      </c>
      <c r="AW1209">
        <v>0</v>
      </c>
    </row>
    <row r="1210" spans="1:49" x14ac:dyDescent="0.25">
      <c r="A1210">
        <v>28</v>
      </c>
      <c r="B1210">
        <v>383</v>
      </c>
      <c r="C1210">
        <v>91</v>
      </c>
      <c r="D1210">
        <v>1</v>
      </c>
      <c r="E1210">
        <v>18</v>
      </c>
      <c r="F1210">
        <v>256</v>
      </c>
      <c r="G1210">
        <v>13</v>
      </c>
      <c r="H1210">
        <v>2</v>
      </c>
      <c r="I1210">
        <v>1</v>
      </c>
      <c r="J1210">
        <v>0</v>
      </c>
      <c r="K1210">
        <v>1</v>
      </c>
      <c r="L1210">
        <v>1</v>
      </c>
      <c r="M1210">
        <v>0.97998147874588037</v>
      </c>
      <c r="N1210">
        <v>0.97998147874588037</v>
      </c>
      <c r="O1210">
        <v>2.0018521254119626E-2</v>
      </c>
      <c r="P1210">
        <v>-2.0221606735009893E-2</v>
      </c>
      <c r="Q1210">
        <v>100</v>
      </c>
      <c r="R1210">
        <v>2.0427448567434243E-2</v>
      </c>
      <c r="AP1210">
        <v>0.98739461947160512</v>
      </c>
      <c r="AQ1210">
        <v>0</v>
      </c>
      <c r="AR1210">
        <v>1</v>
      </c>
      <c r="AS1210">
        <v>553</v>
      </c>
      <c r="AT1210">
        <v>653</v>
      </c>
      <c r="AU1210">
        <v>0</v>
      </c>
      <c r="AV1210">
        <v>0.1017881705639615</v>
      </c>
      <c r="AW1210">
        <v>0</v>
      </c>
    </row>
    <row r="1211" spans="1:49" x14ac:dyDescent="0.25">
      <c r="A1211">
        <v>28</v>
      </c>
      <c r="B1211">
        <v>387</v>
      </c>
      <c r="C1211">
        <v>96</v>
      </c>
      <c r="D1211">
        <v>3</v>
      </c>
      <c r="E1211">
        <v>16</v>
      </c>
      <c r="F1211">
        <v>233</v>
      </c>
      <c r="G1211">
        <v>69</v>
      </c>
      <c r="H1211">
        <v>2</v>
      </c>
      <c r="I1211">
        <v>1</v>
      </c>
      <c r="J1211">
        <v>0</v>
      </c>
      <c r="K1211">
        <v>1</v>
      </c>
      <c r="L1211">
        <v>1</v>
      </c>
      <c r="M1211">
        <v>0.8159356477454619</v>
      </c>
      <c r="N1211">
        <v>0.8159356477454619</v>
      </c>
      <c r="O1211">
        <v>0.1840643522545381</v>
      </c>
      <c r="P1211">
        <v>-0.2034197901849164</v>
      </c>
      <c r="Q1211">
        <v>100</v>
      </c>
      <c r="R1211">
        <v>0.22558684960404934</v>
      </c>
      <c r="AP1211">
        <v>0.9874127908521404</v>
      </c>
      <c r="AQ1211">
        <v>0</v>
      </c>
      <c r="AR1211">
        <v>1</v>
      </c>
      <c r="AS1211">
        <v>553</v>
      </c>
      <c r="AT1211">
        <v>654</v>
      </c>
      <c r="AU1211">
        <v>0</v>
      </c>
      <c r="AV1211">
        <v>0.10041265474552963</v>
      </c>
      <c r="AW1211">
        <v>0</v>
      </c>
    </row>
    <row r="1212" spans="1:49" x14ac:dyDescent="0.25">
      <c r="A1212">
        <v>28</v>
      </c>
      <c r="B1212">
        <v>395</v>
      </c>
      <c r="C1212">
        <v>101</v>
      </c>
      <c r="D1212">
        <v>4</v>
      </c>
      <c r="E1212">
        <v>21</v>
      </c>
      <c r="F1212">
        <v>173</v>
      </c>
      <c r="G1212">
        <v>117</v>
      </c>
      <c r="H1212">
        <v>0</v>
      </c>
      <c r="I1212">
        <v>0</v>
      </c>
      <c r="J1212">
        <v>1</v>
      </c>
      <c r="K1212">
        <v>1</v>
      </c>
      <c r="L1212">
        <v>0</v>
      </c>
      <c r="M1212">
        <v>0.15185831815749332</v>
      </c>
      <c r="N1212">
        <v>0.15185831815749332</v>
      </c>
      <c r="O1212">
        <v>0.84814168184250671</v>
      </c>
      <c r="P1212">
        <v>-0.16470757950168369</v>
      </c>
      <c r="Q1212">
        <v>100</v>
      </c>
      <c r="R1212">
        <v>0.1790482904077956</v>
      </c>
      <c r="AP1212">
        <v>0.98741448192395675</v>
      </c>
      <c r="AQ1212">
        <v>0</v>
      </c>
      <c r="AR1212">
        <v>1</v>
      </c>
      <c r="AS1212">
        <v>553</v>
      </c>
      <c r="AT1212">
        <v>655</v>
      </c>
      <c r="AU1212">
        <v>0</v>
      </c>
      <c r="AV1212">
        <v>9.9037138927097645E-2</v>
      </c>
      <c r="AW1212">
        <v>0</v>
      </c>
    </row>
    <row r="1213" spans="1:49" x14ac:dyDescent="0.25">
      <c r="A1213">
        <v>28</v>
      </c>
      <c r="B1213">
        <v>410</v>
      </c>
      <c r="C1213">
        <v>94</v>
      </c>
      <c r="D1213">
        <v>0</v>
      </c>
      <c r="E1213">
        <v>29</v>
      </c>
      <c r="F1213">
        <v>372</v>
      </c>
      <c r="G1213">
        <v>98</v>
      </c>
      <c r="H1213">
        <v>4</v>
      </c>
      <c r="I1213">
        <v>1</v>
      </c>
      <c r="J1213">
        <v>0</v>
      </c>
      <c r="K1213">
        <v>1</v>
      </c>
      <c r="L1213">
        <v>1</v>
      </c>
      <c r="M1213">
        <v>0.98776167523958502</v>
      </c>
      <c r="N1213">
        <v>0.98776167523958502</v>
      </c>
      <c r="O1213">
        <v>1.2238324760414976E-2</v>
      </c>
      <c r="P1213">
        <v>-1.2313829725479057E-2</v>
      </c>
      <c r="Q1213">
        <v>100</v>
      </c>
      <c r="R1213">
        <v>1.2389957078914332E-2</v>
      </c>
      <c r="AP1213">
        <v>0.98743335873302174</v>
      </c>
      <c r="AQ1213">
        <v>0</v>
      </c>
      <c r="AR1213">
        <v>1</v>
      </c>
      <c r="AS1213">
        <v>553</v>
      </c>
      <c r="AT1213">
        <v>656</v>
      </c>
      <c r="AU1213">
        <v>0</v>
      </c>
      <c r="AV1213">
        <v>9.7661623108665774E-2</v>
      </c>
      <c r="AW1213">
        <v>0</v>
      </c>
    </row>
    <row r="1214" spans="1:49" x14ac:dyDescent="0.25">
      <c r="A1214">
        <v>28</v>
      </c>
      <c r="B1214">
        <v>415</v>
      </c>
      <c r="C1214">
        <v>19</v>
      </c>
      <c r="D1214">
        <v>6</v>
      </c>
      <c r="E1214">
        <v>11</v>
      </c>
      <c r="F1214">
        <v>190</v>
      </c>
      <c r="G1214">
        <v>103</v>
      </c>
      <c r="H1214">
        <v>2</v>
      </c>
      <c r="I1214">
        <v>0</v>
      </c>
      <c r="J1214">
        <v>1</v>
      </c>
      <c r="K1214">
        <v>1</v>
      </c>
      <c r="L1214">
        <v>0</v>
      </c>
      <c r="M1214">
        <v>9.9147595738889011E-2</v>
      </c>
      <c r="N1214">
        <v>9.9147595738889011E-2</v>
      </c>
      <c r="O1214">
        <v>0.90085240426111102</v>
      </c>
      <c r="P1214">
        <v>-0.10441384804336436</v>
      </c>
      <c r="Q1214">
        <v>100</v>
      </c>
      <c r="R1214">
        <v>0.11005975592662258</v>
      </c>
      <c r="AP1214">
        <v>0.98752564669907239</v>
      </c>
      <c r="AQ1214">
        <v>0</v>
      </c>
      <c r="AR1214">
        <v>1</v>
      </c>
      <c r="AS1214">
        <v>553</v>
      </c>
      <c r="AT1214">
        <v>657</v>
      </c>
      <c r="AU1214">
        <v>0</v>
      </c>
      <c r="AV1214">
        <v>9.6286107290233791E-2</v>
      </c>
      <c r="AW1214">
        <v>0</v>
      </c>
    </row>
    <row r="1215" spans="1:49" x14ac:dyDescent="0.25">
      <c r="A1215">
        <v>28</v>
      </c>
      <c r="B1215">
        <v>417</v>
      </c>
      <c r="C1215">
        <v>103</v>
      </c>
      <c r="D1215">
        <v>1</v>
      </c>
      <c r="E1215">
        <v>25</v>
      </c>
      <c r="F1215">
        <v>310</v>
      </c>
      <c r="G1215">
        <v>153</v>
      </c>
      <c r="H1215">
        <v>1</v>
      </c>
      <c r="I1215">
        <v>0</v>
      </c>
      <c r="J1215">
        <v>1</v>
      </c>
      <c r="K1215">
        <v>1</v>
      </c>
      <c r="L1215">
        <v>0</v>
      </c>
      <c r="M1215">
        <v>0.61308964937377775</v>
      </c>
      <c r="N1215">
        <v>0.61308964937377775</v>
      </c>
      <c r="O1215">
        <v>0.38691035062622225</v>
      </c>
      <c r="P1215">
        <v>-0.94956226491647866</v>
      </c>
      <c r="Q1215">
        <v>0</v>
      </c>
      <c r="R1215">
        <v>1.5845780511725254</v>
      </c>
      <c r="AP1215">
        <v>0.98776167523958502</v>
      </c>
      <c r="AQ1215">
        <v>0</v>
      </c>
      <c r="AR1215">
        <v>1</v>
      </c>
      <c r="AS1215">
        <v>553</v>
      </c>
      <c r="AT1215">
        <v>658</v>
      </c>
      <c r="AU1215">
        <v>0</v>
      </c>
      <c r="AV1215">
        <v>9.4910591471801919E-2</v>
      </c>
      <c r="AW1215">
        <v>0</v>
      </c>
    </row>
    <row r="1216" spans="1:49" x14ac:dyDescent="0.25">
      <c r="A1216">
        <v>28</v>
      </c>
      <c r="B1216">
        <v>441</v>
      </c>
      <c r="C1216">
        <v>139</v>
      </c>
      <c r="D1216">
        <v>1</v>
      </c>
      <c r="E1216">
        <v>18</v>
      </c>
      <c r="F1216">
        <v>314</v>
      </c>
      <c r="G1216">
        <v>108</v>
      </c>
      <c r="H1216">
        <v>1</v>
      </c>
      <c r="I1216">
        <v>1</v>
      </c>
      <c r="J1216">
        <v>0</v>
      </c>
      <c r="K1216">
        <v>1</v>
      </c>
      <c r="L1216">
        <v>1</v>
      </c>
      <c r="M1216">
        <v>0.8801479648295778</v>
      </c>
      <c r="N1216">
        <v>0.8801479648295778</v>
      </c>
      <c r="O1216">
        <v>0.1198520351704222</v>
      </c>
      <c r="P1216">
        <v>-0.12766524379234875</v>
      </c>
      <c r="Q1216">
        <v>100</v>
      </c>
      <c r="R1216">
        <v>0.13617259819901878</v>
      </c>
      <c r="AP1216">
        <v>0.98816123757021179</v>
      </c>
      <c r="AQ1216">
        <v>0</v>
      </c>
      <c r="AR1216">
        <v>1</v>
      </c>
      <c r="AS1216">
        <v>553</v>
      </c>
      <c r="AT1216">
        <v>659</v>
      </c>
      <c r="AU1216">
        <v>0</v>
      </c>
      <c r="AV1216">
        <v>9.3535075653370048E-2</v>
      </c>
      <c r="AW1216">
        <v>0</v>
      </c>
    </row>
    <row r="1217" spans="1:49" x14ac:dyDescent="0.25">
      <c r="A1217">
        <v>28</v>
      </c>
      <c r="B1217">
        <v>445</v>
      </c>
      <c r="C1217">
        <v>123</v>
      </c>
      <c r="D1217">
        <v>1</v>
      </c>
      <c r="E1217">
        <v>30</v>
      </c>
      <c r="F1217">
        <v>333</v>
      </c>
      <c r="G1217">
        <v>139</v>
      </c>
      <c r="H1217">
        <v>2</v>
      </c>
      <c r="I1217">
        <v>1</v>
      </c>
      <c r="J1217">
        <v>0</v>
      </c>
      <c r="K1217">
        <v>1</v>
      </c>
      <c r="L1217">
        <v>1</v>
      </c>
      <c r="M1217">
        <v>0.85177503306778213</v>
      </c>
      <c r="N1217">
        <v>0.85177503306778213</v>
      </c>
      <c r="O1217">
        <v>0.14822496693221787</v>
      </c>
      <c r="P1217">
        <v>-0.1604328327141149</v>
      </c>
      <c r="Q1217">
        <v>100</v>
      </c>
      <c r="R1217">
        <v>0.17401891482820969</v>
      </c>
      <c r="AP1217">
        <v>0.98830727085260295</v>
      </c>
      <c r="AQ1217">
        <v>0</v>
      </c>
      <c r="AR1217">
        <v>1</v>
      </c>
      <c r="AS1217">
        <v>553</v>
      </c>
      <c r="AT1217">
        <v>660</v>
      </c>
      <c r="AU1217">
        <v>0</v>
      </c>
      <c r="AV1217">
        <v>9.2159559834938065E-2</v>
      </c>
      <c r="AW1217">
        <v>0</v>
      </c>
    </row>
    <row r="1218" spans="1:49" x14ac:dyDescent="0.25">
      <c r="A1218">
        <v>29</v>
      </c>
      <c r="B1218">
        <v>205</v>
      </c>
      <c r="C1218">
        <v>230</v>
      </c>
      <c r="D1218">
        <v>0</v>
      </c>
      <c r="E1218">
        <v>11</v>
      </c>
      <c r="F1218">
        <v>99</v>
      </c>
      <c r="G1218">
        <v>171</v>
      </c>
      <c r="H1218">
        <v>1</v>
      </c>
      <c r="I1218">
        <v>1</v>
      </c>
      <c r="J1218">
        <v>0</v>
      </c>
      <c r="K1218">
        <v>1</v>
      </c>
      <c r="L1218">
        <v>1</v>
      </c>
      <c r="M1218">
        <v>0.97846948189354277</v>
      </c>
      <c r="N1218">
        <v>0.97846948189354277</v>
      </c>
      <c r="O1218">
        <v>2.153051810645723E-2</v>
      </c>
      <c r="P1218">
        <v>-2.176568129508798E-2</v>
      </c>
      <c r="Q1218">
        <v>100</v>
      </c>
      <c r="R1218">
        <v>2.2004281691843042E-2</v>
      </c>
      <c r="AP1218">
        <v>0.98843075938790925</v>
      </c>
      <c r="AQ1218">
        <v>0</v>
      </c>
      <c r="AR1218">
        <v>1</v>
      </c>
      <c r="AS1218">
        <v>553</v>
      </c>
      <c r="AT1218">
        <v>661</v>
      </c>
      <c r="AU1218">
        <v>0</v>
      </c>
      <c r="AV1218">
        <v>9.0784044016506193E-2</v>
      </c>
      <c r="AW1218">
        <v>0</v>
      </c>
    </row>
    <row r="1219" spans="1:49" x14ac:dyDescent="0.25">
      <c r="A1219">
        <v>29</v>
      </c>
      <c r="B1219">
        <v>242</v>
      </c>
      <c r="C1219">
        <v>176</v>
      </c>
      <c r="D1219">
        <v>3</v>
      </c>
      <c r="E1219">
        <v>18</v>
      </c>
      <c r="F1219">
        <v>219</v>
      </c>
      <c r="G1219">
        <v>51</v>
      </c>
      <c r="H1219">
        <v>2</v>
      </c>
      <c r="I1219">
        <v>1</v>
      </c>
      <c r="J1219">
        <v>0</v>
      </c>
      <c r="K1219">
        <v>1</v>
      </c>
      <c r="L1219">
        <v>1</v>
      </c>
      <c r="M1219">
        <v>0.8797080234361293</v>
      </c>
      <c r="N1219">
        <v>0.8797080234361293</v>
      </c>
      <c r="O1219">
        <v>0.1202919765638707</v>
      </c>
      <c r="P1219">
        <v>-0.12816521811473242</v>
      </c>
      <c r="Q1219">
        <v>100</v>
      </c>
      <c r="R1219">
        <v>0.13674079735457184</v>
      </c>
      <c r="AP1219">
        <v>0.98935324871547203</v>
      </c>
      <c r="AQ1219">
        <v>0</v>
      </c>
      <c r="AR1219">
        <v>1</v>
      </c>
      <c r="AS1219">
        <v>553</v>
      </c>
      <c r="AT1219">
        <v>662</v>
      </c>
      <c r="AU1219">
        <v>0</v>
      </c>
      <c r="AV1219">
        <v>8.9408528198074322E-2</v>
      </c>
      <c r="AW1219">
        <v>0</v>
      </c>
    </row>
    <row r="1220" spans="1:49" x14ac:dyDescent="0.25">
      <c r="A1220">
        <v>29</v>
      </c>
      <c r="B1220">
        <v>249</v>
      </c>
      <c r="C1220">
        <v>201</v>
      </c>
      <c r="D1220">
        <v>1</v>
      </c>
      <c r="E1220">
        <v>25</v>
      </c>
      <c r="F1220">
        <v>216</v>
      </c>
      <c r="G1220">
        <v>97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0.9155066736635783</v>
      </c>
      <c r="N1220">
        <v>0.9155066736635783</v>
      </c>
      <c r="O1220">
        <v>8.4493326336421704E-2</v>
      </c>
      <c r="P1220">
        <v>-8.8277625256152625E-2</v>
      </c>
      <c r="Q1220">
        <v>100</v>
      </c>
      <c r="R1220">
        <v>9.2291327597105538E-2</v>
      </c>
      <c r="AP1220">
        <v>0.98940199469391699</v>
      </c>
      <c r="AQ1220">
        <v>0</v>
      </c>
      <c r="AR1220">
        <v>1</v>
      </c>
      <c r="AS1220">
        <v>553</v>
      </c>
      <c r="AT1220">
        <v>663</v>
      </c>
      <c r="AU1220">
        <v>0</v>
      </c>
      <c r="AV1220">
        <v>8.8033012379642339E-2</v>
      </c>
      <c r="AW1220">
        <v>0</v>
      </c>
    </row>
    <row r="1221" spans="1:49" x14ac:dyDescent="0.25">
      <c r="A1221">
        <v>29</v>
      </c>
      <c r="B1221">
        <v>305</v>
      </c>
      <c r="C1221">
        <v>225</v>
      </c>
      <c r="D1221">
        <v>1</v>
      </c>
      <c r="E1221">
        <v>14</v>
      </c>
      <c r="F1221">
        <v>201</v>
      </c>
      <c r="G1221">
        <v>51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0.98641826147119338</v>
      </c>
      <c r="N1221">
        <v>0.98641826147119338</v>
      </c>
      <c r="O1221">
        <v>1.3581738528806619E-2</v>
      </c>
      <c r="P1221">
        <v>-1.3674814051958042E-2</v>
      </c>
      <c r="Q1221">
        <v>100</v>
      </c>
      <c r="R1221">
        <v>1.3768741982280557E-2</v>
      </c>
      <c r="AP1221">
        <v>0.98981082083743654</v>
      </c>
      <c r="AQ1221">
        <v>0</v>
      </c>
      <c r="AR1221">
        <v>1</v>
      </c>
      <c r="AS1221">
        <v>553</v>
      </c>
      <c r="AT1221">
        <v>664</v>
      </c>
      <c r="AU1221">
        <v>0</v>
      </c>
      <c r="AV1221">
        <v>8.6657496561210468E-2</v>
      </c>
      <c r="AW1221">
        <v>0</v>
      </c>
    </row>
    <row r="1222" spans="1:49" x14ac:dyDescent="0.25">
      <c r="A1222">
        <v>29</v>
      </c>
      <c r="B1222">
        <v>310</v>
      </c>
      <c r="C1222">
        <v>311</v>
      </c>
      <c r="D1222">
        <v>1</v>
      </c>
      <c r="E1222">
        <v>10</v>
      </c>
      <c r="F1222">
        <v>115</v>
      </c>
      <c r="G1222">
        <v>89</v>
      </c>
      <c r="H1222">
        <v>2</v>
      </c>
      <c r="I1222">
        <v>1</v>
      </c>
      <c r="J1222">
        <v>0</v>
      </c>
      <c r="K1222">
        <v>1</v>
      </c>
      <c r="L1222">
        <v>1</v>
      </c>
      <c r="M1222">
        <v>0.99885983570771741</v>
      </c>
      <c r="N1222">
        <v>0.99885983570771741</v>
      </c>
      <c r="O1222">
        <v>1.1401642922825861E-3</v>
      </c>
      <c r="P1222">
        <v>-1.1408147740736986E-3</v>
      </c>
      <c r="Q1222">
        <v>100</v>
      </c>
      <c r="R1222">
        <v>1.1414657507724804E-3</v>
      </c>
      <c r="AP1222">
        <v>0.99000727297692537</v>
      </c>
      <c r="AQ1222">
        <v>0</v>
      </c>
      <c r="AR1222">
        <v>1</v>
      </c>
      <c r="AS1222">
        <v>553</v>
      </c>
      <c r="AT1222">
        <v>665</v>
      </c>
      <c r="AU1222">
        <v>0</v>
      </c>
      <c r="AV1222">
        <v>8.5281980742778596E-2</v>
      </c>
      <c r="AW1222">
        <v>0</v>
      </c>
    </row>
    <row r="1223" spans="1:49" x14ac:dyDescent="0.25">
      <c r="A1223">
        <v>29</v>
      </c>
      <c r="B1223">
        <v>320</v>
      </c>
      <c r="C1223">
        <v>193</v>
      </c>
      <c r="D1223">
        <v>2</v>
      </c>
      <c r="E1223">
        <v>29</v>
      </c>
      <c r="F1223">
        <v>284</v>
      </c>
      <c r="G1223">
        <v>147</v>
      </c>
      <c r="H1223">
        <v>1</v>
      </c>
      <c r="I1223">
        <v>0</v>
      </c>
      <c r="J1223">
        <v>1</v>
      </c>
      <c r="K1223">
        <v>1</v>
      </c>
      <c r="L1223">
        <v>0</v>
      </c>
      <c r="M1223">
        <v>0.57636805895455345</v>
      </c>
      <c r="N1223">
        <v>0.57636805895455345</v>
      </c>
      <c r="O1223">
        <v>0.42363194104544655</v>
      </c>
      <c r="P1223">
        <v>-0.85889026430760251</v>
      </c>
      <c r="Q1223">
        <v>0</v>
      </c>
      <c r="R1223">
        <v>1.360539664530918</v>
      </c>
      <c r="AP1223">
        <v>0.99020716025150268</v>
      </c>
      <c r="AQ1223">
        <v>0</v>
      </c>
      <c r="AR1223">
        <v>1</v>
      </c>
      <c r="AS1223">
        <v>553</v>
      </c>
      <c r="AT1223">
        <v>666</v>
      </c>
      <c r="AU1223">
        <v>0</v>
      </c>
      <c r="AV1223">
        <v>8.3906464924346613E-2</v>
      </c>
      <c r="AW1223">
        <v>0</v>
      </c>
    </row>
    <row r="1224" spans="1:49" x14ac:dyDescent="0.25">
      <c r="A1224">
        <v>29</v>
      </c>
      <c r="B1224">
        <v>325</v>
      </c>
      <c r="C1224">
        <v>151</v>
      </c>
      <c r="D1224">
        <v>3</v>
      </c>
      <c r="E1224">
        <v>15</v>
      </c>
      <c r="F1224">
        <v>91</v>
      </c>
      <c r="G1224">
        <v>179</v>
      </c>
      <c r="H1224">
        <v>2</v>
      </c>
      <c r="I1224">
        <v>0</v>
      </c>
      <c r="J1224">
        <v>1</v>
      </c>
      <c r="K1224">
        <v>1</v>
      </c>
      <c r="L1224">
        <v>0</v>
      </c>
      <c r="M1224">
        <v>0.81403188136031535</v>
      </c>
      <c r="N1224">
        <v>0.81403188136031535</v>
      </c>
      <c r="O1224">
        <v>0.18596811863968465</v>
      </c>
      <c r="P1224">
        <v>-1.6821800251234653</v>
      </c>
      <c r="Q1224">
        <v>0</v>
      </c>
      <c r="R1224">
        <v>4.3772657771384527</v>
      </c>
      <c r="AP1224">
        <v>0.99039427503113608</v>
      </c>
      <c r="AQ1224">
        <v>0</v>
      </c>
      <c r="AR1224">
        <v>1</v>
      </c>
      <c r="AS1224">
        <v>553</v>
      </c>
      <c r="AT1224">
        <v>667</v>
      </c>
      <c r="AU1224">
        <v>0</v>
      </c>
      <c r="AV1224">
        <v>8.2530949105914742E-2</v>
      </c>
      <c r="AW1224">
        <v>0</v>
      </c>
    </row>
    <row r="1225" spans="1:49" x14ac:dyDescent="0.25">
      <c r="A1225">
        <v>29</v>
      </c>
      <c r="B1225">
        <v>326</v>
      </c>
      <c r="C1225">
        <v>169</v>
      </c>
      <c r="D1225">
        <v>3</v>
      </c>
      <c r="E1225">
        <v>24</v>
      </c>
      <c r="F1225">
        <v>272</v>
      </c>
      <c r="G1225">
        <v>137</v>
      </c>
      <c r="H1225">
        <v>4</v>
      </c>
      <c r="I1225">
        <v>1</v>
      </c>
      <c r="J1225">
        <v>0</v>
      </c>
      <c r="K1225">
        <v>1</v>
      </c>
      <c r="L1225">
        <v>1</v>
      </c>
      <c r="M1225">
        <v>0.92246255998481097</v>
      </c>
      <c r="N1225">
        <v>0.92246255998481097</v>
      </c>
      <c r="O1225">
        <v>7.753744001518903E-2</v>
      </c>
      <c r="P1225">
        <v>-8.070848927338245E-2</v>
      </c>
      <c r="Q1225">
        <v>100</v>
      </c>
      <c r="R1225">
        <v>8.4054836888410672E-2</v>
      </c>
      <c r="AP1225">
        <v>0.9904057495362133</v>
      </c>
      <c r="AQ1225">
        <v>0</v>
      </c>
      <c r="AR1225">
        <v>1</v>
      </c>
      <c r="AS1225">
        <v>553</v>
      </c>
      <c r="AT1225">
        <v>668</v>
      </c>
      <c r="AU1225">
        <v>0</v>
      </c>
      <c r="AV1225">
        <v>8.1155433287482759E-2</v>
      </c>
      <c r="AW1225">
        <v>0</v>
      </c>
    </row>
    <row r="1226" spans="1:49" x14ac:dyDescent="0.25">
      <c r="A1226">
        <v>29</v>
      </c>
      <c r="B1226">
        <v>329</v>
      </c>
      <c r="C1226">
        <v>98</v>
      </c>
      <c r="D1226">
        <v>1</v>
      </c>
      <c r="E1226">
        <v>19</v>
      </c>
      <c r="F1226">
        <v>170</v>
      </c>
      <c r="G1226">
        <v>43</v>
      </c>
      <c r="H1226">
        <v>0</v>
      </c>
      <c r="I1226">
        <v>1</v>
      </c>
      <c r="J1226">
        <v>0</v>
      </c>
      <c r="K1226">
        <v>1</v>
      </c>
      <c r="L1226">
        <v>1</v>
      </c>
      <c r="M1226">
        <v>0.87594948181506782</v>
      </c>
      <c r="N1226">
        <v>0.87594948181506782</v>
      </c>
      <c r="O1226">
        <v>0.12405051818493218</v>
      </c>
      <c r="P1226">
        <v>-0.13244685886955709</v>
      </c>
      <c r="Q1226">
        <v>100</v>
      </c>
      <c r="R1226">
        <v>0.14161834758767738</v>
      </c>
      <c r="AP1226">
        <v>0.99041731539973143</v>
      </c>
      <c r="AQ1226">
        <v>0</v>
      </c>
      <c r="AR1226">
        <v>1</v>
      </c>
      <c r="AS1226">
        <v>553</v>
      </c>
      <c r="AT1226">
        <v>669</v>
      </c>
      <c r="AU1226">
        <v>0</v>
      </c>
      <c r="AV1226">
        <v>7.9779917469050887E-2</v>
      </c>
      <c r="AW1226">
        <v>0</v>
      </c>
    </row>
    <row r="1227" spans="1:49" x14ac:dyDescent="0.25">
      <c r="A1227">
        <v>29</v>
      </c>
      <c r="B1227">
        <v>332</v>
      </c>
      <c r="C1227">
        <v>66</v>
      </c>
      <c r="D1227">
        <v>1</v>
      </c>
      <c r="E1227">
        <v>26</v>
      </c>
      <c r="F1227">
        <v>429</v>
      </c>
      <c r="G1227">
        <v>43</v>
      </c>
      <c r="H1227">
        <v>2</v>
      </c>
      <c r="I1227">
        <v>1</v>
      </c>
      <c r="J1227">
        <v>0</v>
      </c>
      <c r="K1227">
        <v>1</v>
      </c>
      <c r="L1227">
        <v>1</v>
      </c>
      <c r="M1227">
        <v>0.74243338670160408</v>
      </c>
      <c r="N1227">
        <v>0.74243338670160408</v>
      </c>
      <c r="O1227">
        <v>0.25756661329839592</v>
      </c>
      <c r="P1227">
        <v>-0.29782212720989742</v>
      </c>
      <c r="Q1227">
        <v>100</v>
      </c>
      <c r="R1227">
        <v>0.34692218576360451</v>
      </c>
      <c r="AP1227">
        <v>0.99044537708424529</v>
      </c>
      <c r="AQ1227">
        <v>0</v>
      </c>
      <c r="AR1227">
        <v>1</v>
      </c>
      <c r="AS1227">
        <v>553</v>
      </c>
      <c r="AT1227">
        <v>670</v>
      </c>
      <c r="AU1227">
        <v>0</v>
      </c>
      <c r="AV1227">
        <v>7.8404401650619016E-2</v>
      </c>
      <c r="AW1227">
        <v>0</v>
      </c>
    </row>
    <row r="1228" spans="1:49" x14ac:dyDescent="0.25">
      <c r="A1228">
        <v>29</v>
      </c>
      <c r="B1228">
        <v>339</v>
      </c>
      <c r="C1228">
        <v>107</v>
      </c>
      <c r="D1228">
        <v>4</v>
      </c>
      <c r="E1228">
        <v>22</v>
      </c>
      <c r="F1228">
        <v>154</v>
      </c>
      <c r="G1228">
        <v>112</v>
      </c>
      <c r="H1228">
        <v>5</v>
      </c>
      <c r="I1228">
        <v>1</v>
      </c>
      <c r="J1228">
        <v>0</v>
      </c>
      <c r="K1228">
        <v>1</v>
      </c>
      <c r="L1228">
        <v>1</v>
      </c>
      <c r="M1228">
        <v>0.96180623922691577</v>
      </c>
      <c r="N1228">
        <v>0.96180623922691577</v>
      </c>
      <c r="O1228">
        <v>3.8193760773084229E-2</v>
      </c>
      <c r="P1228">
        <v>-3.894226312809565E-2</v>
      </c>
      <c r="Q1228">
        <v>100</v>
      </c>
      <c r="R1228">
        <v>3.9710452287961613E-2</v>
      </c>
      <c r="AP1228">
        <v>0.99054146752723271</v>
      </c>
      <c r="AQ1228">
        <v>0</v>
      </c>
      <c r="AR1228">
        <v>1</v>
      </c>
      <c r="AS1228">
        <v>553</v>
      </c>
      <c r="AT1228">
        <v>671</v>
      </c>
      <c r="AU1228">
        <v>0</v>
      </c>
      <c r="AV1228">
        <v>7.7028885832187033E-2</v>
      </c>
      <c r="AW1228">
        <v>0</v>
      </c>
    </row>
    <row r="1229" spans="1:49" x14ac:dyDescent="0.25">
      <c r="A1229">
        <v>29</v>
      </c>
      <c r="B1229">
        <v>339</v>
      </c>
      <c r="C1229">
        <v>118</v>
      </c>
      <c r="D1229">
        <v>1</v>
      </c>
      <c r="E1229">
        <v>20</v>
      </c>
      <c r="F1229">
        <v>142</v>
      </c>
      <c r="G1229">
        <v>91</v>
      </c>
      <c r="H1229">
        <v>1</v>
      </c>
      <c r="I1229">
        <v>1</v>
      </c>
      <c r="J1229">
        <v>0</v>
      </c>
      <c r="K1229">
        <v>1</v>
      </c>
      <c r="L1229">
        <v>1</v>
      </c>
      <c r="M1229">
        <v>0.9407521388648884</v>
      </c>
      <c r="N1229">
        <v>0.9407521388648884</v>
      </c>
      <c r="O1229">
        <v>5.9247861135111601E-2</v>
      </c>
      <c r="P1229">
        <v>-6.1075575937017769E-2</v>
      </c>
      <c r="Q1229">
        <v>100</v>
      </c>
      <c r="R1229">
        <v>6.2979246804158298E-2</v>
      </c>
      <c r="AP1229">
        <v>0.9906725922248536</v>
      </c>
      <c r="AQ1229">
        <v>0</v>
      </c>
      <c r="AR1229">
        <v>1</v>
      </c>
      <c r="AS1229">
        <v>553</v>
      </c>
      <c r="AT1229">
        <v>672</v>
      </c>
      <c r="AU1229">
        <v>0</v>
      </c>
      <c r="AV1229">
        <v>7.5653370013755161E-2</v>
      </c>
      <c r="AW1229">
        <v>0</v>
      </c>
    </row>
    <row r="1230" spans="1:49" x14ac:dyDescent="0.25">
      <c r="A1230">
        <v>29</v>
      </c>
      <c r="B1230">
        <v>341</v>
      </c>
      <c r="C1230">
        <v>86</v>
      </c>
      <c r="D1230">
        <v>3</v>
      </c>
      <c r="E1230">
        <v>15</v>
      </c>
      <c r="F1230">
        <v>167</v>
      </c>
      <c r="G1230">
        <v>193</v>
      </c>
      <c r="H1230">
        <v>1</v>
      </c>
      <c r="I1230">
        <v>0</v>
      </c>
      <c r="J1230">
        <v>1</v>
      </c>
      <c r="K1230">
        <v>1</v>
      </c>
      <c r="L1230">
        <v>0</v>
      </c>
      <c r="M1230">
        <v>0.24018238613719203</v>
      </c>
      <c r="N1230">
        <v>0.24018238613719203</v>
      </c>
      <c r="O1230">
        <v>0.75981761386280799</v>
      </c>
      <c r="P1230">
        <v>-0.27467685626145366</v>
      </c>
      <c r="Q1230">
        <v>100</v>
      </c>
      <c r="R1230">
        <v>0.31610531495333188</v>
      </c>
      <c r="AP1230">
        <v>0.99074481495345978</v>
      </c>
      <c r="AQ1230">
        <v>0</v>
      </c>
      <c r="AR1230">
        <v>1</v>
      </c>
      <c r="AS1230">
        <v>553</v>
      </c>
      <c r="AT1230">
        <v>673</v>
      </c>
      <c r="AU1230">
        <v>0</v>
      </c>
      <c r="AV1230">
        <v>7.427785419532329E-2</v>
      </c>
      <c r="AW1230">
        <v>0</v>
      </c>
    </row>
    <row r="1231" spans="1:49" x14ac:dyDescent="0.25">
      <c r="A1231">
        <v>29</v>
      </c>
      <c r="B1231">
        <v>345</v>
      </c>
      <c r="C1231">
        <v>87</v>
      </c>
      <c r="D1231">
        <v>2</v>
      </c>
      <c r="E1231">
        <v>18</v>
      </c>
      <c r="F1231">
        <v>109</v>
      </c>
      <c r="G1231">
        <v>213</v>
      </c>
      <c r="H1231">
        <v>0</v>
      </c>
      <c r="I1231">
        <v>0</v>
      </c>
      <c r="J1231">
        <v>1</v>
      </c>
      <c r="K1231">
        <v>1</v>
      </c>
      <c r="L1231">
        <v>0</v>
      </c>
      <c r="M1231">
        <v>0.25835037693229473</v>
      </c>
      <c r="N1231">
        <v>0.25835037693229473</v>
      </c>
      <c r="O1231">
        <v>0.74164962306770521</v>
      </c>
      <c r="P1231">
        <v>-0.29887835344738467</v>
      </c>
      <c r="Q1231">
        <v>100</v>
      </c>
      <c r="R1231">
        <v>0.34834559190318626</v>
      </c>
      <c r="AP1231">
        <v>0.99114598448386737</v>
      </c>
      <c r="AQ1231">
        <v>0</v>
      </c>
      <c r="AR1231">
        <v>1</v>
      </c>
      <c r="AS1231">
        <v>553</v>
      </c>
      <c r="AT1231">
        <v>674</v>
      </c>
      <c r="AU1231">
        <v>0</v>
      </c>
      <c r="AV1231">
        <v>7.2902338376891307E-2</v>
      </c>
      <c r="AW1231">
        <v>0</v>
      </c>
    </row>
    <row r="1232" spans="1:49" x14ac:dyDescent="0.25">
      <c r="A1232">
        <v>29</v>
      </c>
      <c r="B1232">
        <v>349</v>
      </c>
      <c r="C1232">
        <v>90</v>
      </c>
      <c r="D1232">
        <v>1</v>
      </c>
      <c r="E1232">
        <v>21</v>
      </c>
      <c r="F1232">
        <v>244</v>
      </c>
      <c r="G1232">
        <v>91</v>
      </c>
      <c r="H1232">
        <v>1</v>
      </c>
      <c r="I1232">
        <v>1</v>
      </c>
      <c r="J1232">
        <v>0</v>
      </c>
      <c r="K1232">
        <v>1</v>
      </c>
      <c r="L1232">
        <v>1</v>
      </c>
      <c r="M1232">
        <v>0.82373157010549614</v>
      </c>
      <c r="N1232">
        <v>0.82373157010549614</v>
      </c>
      <c r="O1232">
        <v>0.17626842989450386</v>
      </c>
      <c r="P1232">
        <v>-0.1939105665805029</v>
      </c>
      <c r="Q1232">
        <v>100</v>
      </c>
      <c r="R1232">
        <v>0.21398770702928016</v>
      </c>
      <c r="AP1232">
        <v>0.99120391822761822</v>
      </c>
      <c r="AQ1232">
        <v>0</v>
      </c>
      <c r="AR1232">
        <v>1</v>
      </c>
      <c r="AS1232">
        <v>553</v>
      </c>
      <c r="AT1232">
        <v>675</v>
      </c>
      <c r="AU1232">
        <v>0</v>
      </c>
      <c r="AV1232">
        <v>7.1526822558459435E-2</v>
      </c>
      <c r="AW1232">
        <v>0</v>
      </c>
    </row>
    <row r="1233" spans="1:49" x14ac:dyDescent="0.25">
      <c r="A1233">
        <v>29</v>
      </c>
      <c r="B1233">
        <v>350</v>
      </c>
      <c r="C1233">
        <v>210</v>
      </c>
      <c r="D1233">
        <v>2</v>
      </c>
      <c r="E1233">
        <v>21</v>
      </c>
      <c r="F1233">
        <v>418</v>
      </c>
      <c r="G1233">
        <v>124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0.31333016894058663</v>
      </c>
      <c r="N1233">
        <v>0.31333016894058663</v>
      </c>
      <c r="O1233">
        <v>0.68666983105941337</v>
      </c>
      <c r="P1233">
        <v>-0.37590169753828684</v>
      </c>
      <c r="Q1233">
        <v>100</v>
      </c>
      <c r="R1233">
        <v>0.45630396846934734</v>
      </c>
      <c r="AP1233">
        <v>0.99125742760455138</v>
      </c>
      <c r="AQ1233">
        <v>0</v>
      </c>
      <c r="AR1233">
        <v>1</v>
      </c>
      <c r="AS1233">
        <v>553</v>
      </c>
      <c r="AT1233">
        <v>676</v>
      </c>
      <c r="AU1233">
        <v>0</v>
      </c>
      <c r="AV1233">
        <v>7.0151306740027564E-2</v>
      </c>
      <c r="AW1233">
        <v>0</v>
      </c>
    </row>
    <row r="1234" spans="1:49" x14ac:dyDescent="0.25">
      <c r="A1234">
        <v>29</v>
      </c>
      <c r="B1234">
        <v>353</v>
      </c>
      <c r="C1234">
        <v>83</v>
      </c>
      <c r="D1234">
        <v>1</v>
      </c>
      <c r="E1234">
        <v>15</v>
      </c>
      <c r="F1234">
        <v>190</v>
      </c>
      <c r="G1234">
        <v>99</v>
      </c>
      <c r="H1234">
        <v>0</v>
      </c>
      <c r="I1234">
        <v>0</v>
      </c>
      <c r="J1234">
        <v>1</v>
      </c>
      <c r="K1234">
        <v>1</v>
      </c>
      <c r="L1234">
        <v>0</v>
      </c>
      <c r="M1234">
        <v>0.73756143345351965</v>
      </c>
      <c r="N1234">
        <v>0.73756143345351965</v>
      </c>
      <c r="O1234">
        <v>0.26243856654648035</v>
      </c>
      <c r="P1234">
        <v>-1.3377382565441527</v>
      </c>
      <c r="Q1234">
        <v>0</v>
      </c>
      <c r="R1234">
        <v>2.8104155694772497</v>
      </c>
      <c r="AP1234">
        <v>0.99143644751573434</v>
      </c>
      <c r="AQ1234">
        <v>0</v>
      </c>
      <c r="AR1234">
        <v>1</v>
      </c>
      <c r="AS1234">
        <v>553</v>
      </c>
      <c r="AT1234">
        <v>677</v>
      </c>
      <c r="AU1234">
        <v>0</v>
      </c>
      <c r="AV1234">
        <v>6.8775790921595581E-2</v>
      </c>
      <c r="AW1234">
        <v>0</v>
      </c>
    </row>
    <row r="1235" spans="1:49" x14ac:dyDescent="0.25">
      <c r="A1235">
        <v>29</v>
      </c>
      <c r="B1235">
        <v>370</v>
      </c>
      <c r="C1235">
        <v>85</v>
      </c>
      <c r="D1235">
        <v>1</v>
      </c>
      <c r="E1235">
        <v>25</v>
      </c>
      <c r="F1235">
        <v>396</v>
      </c>
      <c r="G1235">
        <v>79</v>
      </c>
      <c r="H1235">
        <v>1</v>
      </c>
      <c r="I1235">
        <v>1</v>
      </c>
      <c r="J1235">
        <v>0</v>
      </c>
      <c r="K1235">
        <v>1</v>
      </c>
      <c r="L1235">
        <v>1</v>
      </c>
      <c r="M1235">
        <v>0.58608693459445804</v>
      </c>
      <c r="N1235">
        <v>0.58608693459445804</v>
      </c>
      <c r="O1235">
        <v>0.41391306540554196</v>
      </c>
      <c r="P1235">
        <v>-0.53428714785800613</v>
      </c>
      <c r="Q1235">
        <v>100</v>
      </c>
      <c r="R1235">
        <v>0.70623151784120297</v>
      </c>
      <c r="AP1235">
        <v>0.99177508750175603</v>
      </c>
      <c r="AQ1235">
        <v>0</v>
      </c>
      <c r="AR1235">
        <v>1</v>
      </c>
      <c r="AS1235">
        <v>553</v>
      </c>
      <c r="AT1235">
        <v>678</v>
      </c>
      <c r="AU1235">
        <v>0</v>
      </c>
      <c r="AV1235">
        <v>6.7400275103163709E-2</v>
      </c>
      <c r="AW1235">
        <v>0</v>
      </c>
    </row>
    <row r="1236" spans="1:49" x14ac:dyDescent="0.25">
      <c r="A1236">
        <v>29</v>
      </c>
      <c r="B1236">
        <v>379</v>
      </c>
      <c r="C1236">
        <v>56</v>
      </c>
      <c r="D1236">
        <v>6</v>
      </c>
      <c r="E1236">
        <v>15</v>
      </c>
      <c r="F1236">
        <v>158</v>
      </c>
      <c r="G1236">
        <v>187</v>
      </c>
      <c r="H1236">
        <v>0</v>
      </c>
      <c r="I1236">
        <v>0</v>
      </c>
      <c r="J1236">
        <v>1</v>
      </c>
      <c r="K1236">
        <v>1</v>
      </c>
      <c r="L1236">
        <v>0</v>
      </c>
      <c r="M1236">
        <v>6.6610062446838866E-3</v>
      </c>
      <c r="N1236">
        <v>6.6610062446838866E-3</v>
      </c>
      <c r="O1236">
        <v>0.99333899375531609</v>
      </c>
      <c r="P1236">
        <v>-6.6832897556404558E-3</v>
      </c>
      <c r="Q1236">
        <v>100</v>
      </c>
      <c r="R1236">
        <v>6.7056727728989733E-3</v>
      </c>
      <c r="AP1236">
        <v>0.99254261246482456</v>
      </c>
      <c r="AQ1236">
        <v>0</v>
      </c>
      <c r="AR1236">
        <v>1</v>
      </c>
      <c r="AS1236">
        <v>553</v>
      </c>
      <c r="AT1236">
        <v>679</v>
      </c>
      <c r="AU1236">
        <v>0</v>
      </c>
      <c r="AV1236">
        <v>6.6024759284731727E-2</v>
      </c>
      <c r="AW1236">
        <v>0</v>
      </c>
    </row>
    <row r="1237" spans="1:49" x14ac:dyDescent="0.25">
      <c r="A1237">
        <v>29</v>
      </c>
      <c r="B1237">
        <v>402</v>
      </c>
      <c r="C1237">
        <v>135</v>
      </c>
      <c r="D1237">
        <v>0</v>
      </c>
      <c r="E1237">
        <v>21</v>
      </c>
      <c r="F1237">
        <v>347</v>
      </c>
      <c r="G1237">
        <v>65</v>
      </c>
      <c r="H1237">
        <v>2</v>
      </c>
      <c r="I1237">
        <v>1</v>
      </c>
      <c r="J1237">
        <v>0</v>
      </c>
      <c r="K1237">
        <v>1</v>
      </c>
      <c r="L1237">
        <v>1</v>
      </c>
      <c r="M1237">
        <v>0.9812656457100104</v>
      </c>
      <c r="N1237">
        <v>0.9812656457100104</v>
      </c>
      <c r="O1237">
        <v>1.8734354289989597E-2</v>
      </c>
      <c r="P1237">
        <v>-1.891206534001174E-2</v>
      </c>
      <c r="Q1237">
        <v>100</v>
      </c>
      <c r="R1237">
        <v>1.909203116596837E-2</v>
      </c>
      <c r="AP1237">
        <v>0.99289457952611548</v>
      </c>
      <c r="AQ1237">
        <v>0</v>
      </c>
      <c r="AR1237">
        <v>1</v>
      </c>
      <c r="AS1237">
        <v>553</v>
      </c>
      <c r="AT1237">
        <v>680</v>
      </c>
      <c r="AU1237">
        <v>0</v>
      </c>
      <c r="AV1237">
        <v>6.4649243466299855E-2</v>
      </c>
      <c r="AW1237">
        <v>0</v>
      </c>
    </row>
    <row r="1238" spans="1:49" x14ac:dyDescent="0.25">
      <c r="A1238">
        <v>29</v>
      </c>
      <c r="B1238">
        <v>419</v>
      </c>
      <c r="C1238">
        <v>106</v>
      </c>
      <c r="D1238">
        <v>1</v>
      </c>
      <c r="E1238">
        <v>26</v>
      </c>
      <c r="F1238">
        <v>296</v>
      </c>
      <c r="G1238">
        <v>205</v>
      </c>
      <c r="H1238">
        <v>1</v>
      </c>
      <c r="I1238">
        <v>0</v>
      </c>
      <c r="J1238">
        <v>1</v>
      </c>
      <c r="K1238">
        <v>1</v>
      </c>
      <c r="L1238">
        <v>0</v>
      </c>
      <c r="M1238">
        <v>0.46948952422222678</v>
      </c>
      <c r="N1238">
        <v>0.46948952422222678</v>
      </c>
      <c r="O1238">
        <v>0.53051047577777322</v>
      </c>
      <c r="P1238">
        <v>-0.63391557413386357</v>
      </c>
      <c r="Q1238">
        <v>100</v>
      </c>
      <c r="R1238">
        <v>0.88497691498724018</v>
      </c>
      <c r="AP1238">
        <v>0.99290480996148467</v>
      </c>
      <c r="AQ1238">
        <v>0</v>
      </c>
      <c r="AR1238">
        <v>1</v>
      </c>
      <c r="AS1238">
        <v>553</v>
      </c>
      <c r="AT1238">
        <v>681</v>
      </c>
      <c r="AU1238">
        <v>0</v>
      </c>
      <c r="AV1238">
        <v>6.3273727647867983E-2</v>
      </c>
      <c r="AW1238">
        <v>0</v>
      </c>
    </row>
    <row r="1239" spans="1:49" x14ac:dyDescent="0.25">
      <c r="A1239">
        <v>29</v>
      </c>
      <c r="B1239">
        <v>480</v>
      </c>
      <c r="C1239">
        <v>143</v>
      </c>
      <c r="D1239">
        <v>4</v>
      </c>
      <c r="E1239">
        <v>13</v>
      </c>
      <c r="F1239">
        <v>206</v>
      </c>
      <c r="G1239">
        <v>62</v>
      </c>
      <c r="H1239">
        <v>0</v>
      </c>
      <c r="I1239">
        <v>1</v>
      </c>
      <c r="J1239">
        <v>0</v>
      </c>
      <c r="K1239">
        <v>1</v>
      </c>
      <c r="L1239">
        <v>1</v>
      </c>
      <c r="M1239">
        <v>0.57432638277355352</v>
      </c>
      <c r="N1239">
        <v>0.57432638277355352</v>
      </c>
      <c r="O1239">
        <v>0.42567361722644648</v>
      </c>
      <c r="P1239">
        <v>-0.55455743315685779</v>
      </c>
      <c r="Q1239">
        <v>100</v>
      </c>
      <c r="R1239">
        <v>0.74117023001933346</v>
      </c>
      <c r="AP1239">
        <v>0.99299673285063683</v>
      </c>
      <c r="AQ1239">
        <v>0</v>
      </c>
      <c r="AR1239">
        <v>1</v>
      </c>
      <c r="AS1239">
        <v>553</v>
      </c>
      <c r="AT1239">
        <v>682</v>
      </c>
      <c r="AU1239">
        <v>0</v>
      </c>
      <c r="AV1239">
        <v>6.1898211829436001E-2</v>
      </c>
      <c r="AW1239">
        <v>0</v>
      </c>
    </row>
    <row r="1240" spans="1:49" x14ac:dyDescent="0.25">
      <c r="A1240">
        <v>30</v>
      </c>
      <c r="B1240">
        <v>227</v>
      </c>
      <c r="C1240">
        <v>186</v>
      </c>
      <c r="D1240">
        <v>1</v>
      </c>
      <c r="E1240">
        <v>14</v>
      </c>
      <c r="F1240">
        <v>261</v>
      </c>
      <c r="G1240">
        <v>57</v>
      </c>
      <c r="H1240">
        <v>1</v>
      </c>
      <c r="I1240">
        <v>1</v>
      </c>
      <c r="J1240">
        <v>0</v>
      </c>
      <c r="K1240">
        <v>1</v>
      </c>
      <c r="L1240">
        <v>1</v>
      </c>
      <c r="M1240">
        <v>0.93698762541557046</v>
      </c>
      <c r="N1240">
        <v>0.93698762541557046</v>
      </c>
      <c r="O1240">
        <v>6.3012374584429542E-2</v>
      </c>
      <c r="P1240">
        <v>-6.5085203431167749E-2</v>
      </c>
      <c r="Q1240">
        <v>100</v>
      </c>
      <c r="R1240">
        <v>6.7249953868368809E-2</v>
      </c>
      <c r="AP1240">
        <v>0.99306566728882573</v>
      </c>
      <c r="AQ1240">
        <v>0</v>
      </c>
      <c r="AR1240">
        <v>1</v>
      </c>
      <c r="AS1240">
        <v>553</v>
      </c>
      <c r="AT1240">
        <v>683</v>
      </c>
      <c r="AU1240">
        <v>0</v>
      </c>
      <c r="AV1240">
        <v>6.0522696011004129E-2</v>
      </c>
      <c r="AW1240">
        <v>0</v>
      </c>
    </row>
    <row r="1241" spans="1:49" x14ac:dyDescent="0.25">
      <c r="A1241">
        <v>30</v>
      </c>
      <c r="B1241">
        <v>257</v>
      </c>
      <c r="C1241">
        <v>63</v>
      </c>
      <c r="D1241">
        <v>1</v>
      </c>
      <c r="E1241">
        <v>19</v>
      </c>
      <c r="F1241">
        <v>192</v>
      </c>
      <c r="G1241">
        <v>119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0.67382140368671573</v>
      </c>
      <c r="N1241">
        <v>0.67382140368671573</v>
      </c>
      <c r="O1241">
        <v>0.32617859631328427</v>
      </c>
      <c r="P1241">
        <v>-0.39479018287645207</v>
      </c>
      <c r="Q1241">
        <v>100</v>
      </c>
      <c r="R1241">
        <v>0.48407277437113982</v>
      </c>
      <c r="AP1241">
        <v>0.99319914180111435</v>
      </c>
      <c r="AQ1241">
        <v>0</v>
      </c>
      <c r="AR1241">
        <v>1</v>
      </c>
      <c r="AS1241">
        <v>553</v>
      </c>
      <c r="AT1241">
        <v>684</v>
      </c>
      <c r="AU1241">
        <v>0</v>
      </c>
      <c r="AV1241">
        <v>5.9147180192572257E-2</v>
      </c>
      <c r="AW1241">
        <v>0</v>
      </c>
    </row>
    <row r="1242" spans="1:49" x14ac:dyDescent="0.25">
      <c r="A1242">
        <v>30</v>
      </c>
      <c r="B1242">
        <v>259</v>
      </c>
      <c r="C1242">
        <v>243</v>
      </c>
      <c r="D1242">
        <v>2</v>
      </c>
      <c r="E1242">
        <v>15</v>
      </c>
      <c r="F1242">
        <v>291</v>
      </c>
      <c r="G1242">
        <v>84</v>
      </c>
      <c r="H1242">
        <v>3</v>
      </c>
      <c r="I1242">
        <v>1</v>
      </c>
      <c r="J1242">
        <v>0</v>
      </c>
      <c r="K1242">
        <v>1</v>
      </c>
      <c r="L1242">
        <v>1</v>
      </c>
      <c r="M1242">
        <v>0.98214097188096705</v>
      </c>
      <c r="N1242">
        <v>0.98214097188096705</v>
      </c>
      <c r="O1242">
        <v>1.7859028119032949E-2</v>
      </c>
      <c r="P1242">
        <v>-1.8020425043899637E-2</v>
      </c>
      <c r="Q1242">
        <v>100</v>
      </c>
      <c r="R1242">
        <v>1.8183772625664799E-2</v>
      </c>
      <c r="AP1242">
        <v>0.99328282831046155</v>
      </c>
      <c r="AQ1242">
        <v>0</v>
      </c>
      <c r="AR1242">
        <v>1</v>
      </c>
      <c r="AS1242">
        <v>553</v>
      </c>
      <c r="AT1242">
        <v>685</v>
      </c>
      <c r="AU1242">
        <v>0</v>
      </c>
      <c r="AV1242">
        <v>5.7771664374140275E-2</v>
      </c>
      <c r="AW1242">
        <v>0</v>
      </c>
    </row>
    <row r="1243" spans="1:49" x14ac:dyDescent="0.25">
      <c r="A1243">
        <v>30</v>
      </c>
      <c r="B1243">
        <v>285</v>
      </c>
      <c r="C1243">
        <v>220</v>
      </c>
      <c r="D1243">
        <v>0</v>
      </c>
      <c r="E1243">
        <v>17</v>
      </c>
      <c r="F1243">
        <v>241</v>
      </c>
      <c r="G1243">
        <v>79</v>
      </c>
      <c r="H1243">
        <v>3</v>
      </c>
      <c r="I1243">
        <v>1</v>
      </c>
      <c r="J1243">
        <v>0</v>
      </c>
      <c r="K1243">
        <v>1</v>
      </c>
      <c r="L1243">
        <v>1</v>
      </c>
      <c r="M1243">
        <v>0.99802181197963702</v>
      </c>
      <c r="N1243">
        <v>0.99802181197963702</v>
      </c>
      <c r="O1243">
        <v>1.9781880203629809E-3</v>
      </c>
      <c r="P1243">
        <v>-1.9801472184861552E-3</v>
      </c>
      <c r="Q1243">
        <v>100</v>
      </c>
      <c r="R1243">
        <v>1.9821090046510353E-3</v>
      </c>
      <c r="AP1243">
        <v>0.99331743333984379</v>
      </c>
      <c r="AQ1243">
        <v>0</v>
      </c>
      <c r="AR1243">
        <v>1</v>
      </c>
      <c r="AS1243">
        <v>553</v>
      </c>
      <c r="AT1243">
        <v>686</v>
      </c>
      <c r="AU1243">
        <v>0</v>
      </c>
      <c r="AV1243">
        <v>5.6396148555708403E-2</v>
      </c>
      <c r="AW1243">
        <v>0</v>
      </c>
    </row>
    <row r="1244" spans="1:49" x14ac:dyDescent="0.25">
      <c r="A1244">
        <v>30</v>
      </c>
      <c r="B1244">
        <v>294</v>
      </c>
      <c r="C1244">
        <v>208</v>
      </c>
      <c r="D1244">
        <v>1</v>
      </c>
      <c r="E1244">
        <v>23</v>
      </c>
      <c r="F1244">
        <v>315</v>
      </c>
      <c r="G1244">
        <v>120</v>
      </c>
      <c r="H1244">
        <v>2</v>
      </c>
      <c r="I1244">
        <v>0</v>
      </c>
      <c r="J1244">
        <v>1</v>
      </c>
      <c r="K1244">
        <v>1</v>
      </c>
      <c r="L1244">
        <v>0</v>
      </c>
      <c r="M1244">
        <v>0.93725557857574859</v>
      </c>
      <c r="N1244">
        <v>0.93725557857574859</v>
      </c>
      <c r="O1244">
        <v>6.2744421424251406E-2</v>
      </c>
      <c r="P1244">
        <v>-2.768685606527781</v>
      </c>
      <c r="Q1244">
        <v>0</v>
      </c>
      <c r="R1244">
        <v>14.937671864697265</v>
      </c>
      <c r="AP1244">
        <v>0.99351990494884113</v>
      </c>
      <c r="AQ1244">
        <v>0</v>
      </c>
      <c r="AR1244">
        <v>1</v>
      </c>
      <c r="AS1244">
        <v>553</v>
      </c>
      <c r="AT1244">
        <v>687</v>
      </c>
      <c r="AU1244">
        <v>0</v>
      </c>
      <c r="AV1244">
        <v>5.5020632737276531E-2</v>
      </c>
      <c r="AW1244">
        <v>0</v>
      </c>
    </row>
    <row r="1245" spans="1:49" x14ac:dyDescent="0.25">
      <c r="A1245">
        <v>30</v>
      </c>
      <c r="B1245">
        <v>298</v>
      </c>
      <c r="C1245">
        <v>107</v>
      </c>
      <c r="D1245">
        <v>2</v>
      </c>
      <c r="E1245">
        <v>17</v>
      </c>
      <c r="F1245">
        <v>98</v>
      </c>
      <c r="G1245">
        <v>109</v>
      </c>
      <c r="H1245">
        <v>1</v>
      </c>
      <c r="I1245">
        <v>1</v>
      </c>
      <c r="J1245">
        <v>0</v>
      </c>
      <c r="K1245">
        <v>1</v>
      </c>
      <c r="L1245">
        <v>1</v>
      </c>
      <c r="M1245">
        <v>0.84039323850594405</v>
      </c>
      <c r="N1245">
        <v>0.84039323850594405</v>
      </c>
      <c r="O1245">
        <v>0.15960676149405595</v>
      </c>
      <c r="P1245">
        <v>-0.17388535561012097</v>
      </c>
      <c r="Q1245">
        <v>100</v>
      </c>
      <c r="R1245">
        <v>0.18991914044644834</v>
      </c>
      <c r="AP1245">
        <v>0.99368076677108974</v>
      </c>
      <c r="AQ1245">
        <v>0</v>
      </c>
      <c r="AR1245">
        <v>1</v>
      </c>
      <c r="AS1245">
        <v>553</v>
      </c>
      <c r="AT1245">
        <v>688</v>
      </c>
      <c r="AU1245">
        <v>0</v>
      </c>
      <c r="AV1245">
        <v>5.3645116918844549E-2</v>
      </c>
      <c r="AW1245">
        <v>0</v>
      </c>
    </row>
    <row r="1246" spans="1:49" x14ac:dyDescent="0.25">
      <c r="A1246">
        <v>30</v>
      </c>
      <c r="B1246">
        <v>298</v>
      </c>
      <c r="C1246">
        <v>196</v>
      </c>
      <c r="D1246">
        <v>0</v>
      </c>
      <c r="E1246">
        <v>28</v>
      </c>
      <c r="F1246">
        <v>215</v>
      </c>
      <c r="G1246">
        <v>232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0.82166644175966652</v>
      </c>
      <c r="N1246">
        <v>0.82166644175966652</v>
      </c>
      <c r="O1246">
        <v>0.17833355824033348</v>
      </c>
      <c r="P1246">
        <v>-1.724099559594287</v>
      </c>
      <c r="Q1246">
        <v>0</v>
      </c>
      <c r="R1246">
        <v>4.607469563593507</v>
      </c>
      <c r="AP1246">
        <v>0.99384274243355686</v>
      </c>
      <c r="AQ1246">
        <v>0</v>
      </c>
      <c r="AR1246">
        <v>1</v>
      </c>
      <c r="AS1246">
        <v>553</v>
      </c>
      <c r="AT1246">
        <v>689</v>
      </c>
      <c r="AU1246">
        <v>0</v>
      </c>
      <c r="AV1246">
        <v>5.2269601100412677E-2</v>
      </c>
      <c r="AW1246">
        <v>0</v>
      </c>
    </row>
    <row r="1247" spans="1:49" x14ac:dyDescent="0.25">
      <c r="A1247">
        <v>30</v>
      </c>
      <c r="B1247">
        <v>319</v>
      </c>
      <c r="C1247">
        <v>102</v>
      </c>
      <c r="D1247">
        <v>2</v>
      </c>
      <c r="E1247">
        <v>25</v>
      </c>
      <c r="F1247">
        <v>429</v>
      </c>
      <c r="G1247">
        <v>45</v>
      </c>
      <c r="H1247">
        <v>0</v>
      </c>
      <c r="I1247">
        <v>1</v>
      </c>
      <c r="J1247">
        <v>0</v>
      </c>
      <c r="K1247">
        <v>1</v>
      </c>
      <c r="L1247">
        <v>1</v>
      </c>
      <c r="M1247">
        <v>0.19452463608961981</v>
      </c>
      <c r="N1247">
        <v>0.19452463608961981</v>
      </c>
      <c r="O1247">
        <v>0.80547536391038022</v>
      </c>
      <c r="P1247">
        <v>-1.6371964602449605</v>
      </c>
      <c r="Q1247">
        <v>0</v>
      </c>
      <c r="R1247">
        <v>4.1407370300350452</v>
      </c>
      <c r="AP1247">
        <v>0.99407422733497974</v>
      </c>
      <c r="AQ1247">
        <v>0</v>
      </c>
      <c r="AR1247">
        <v>1</v>
      </c>
      <c r="AS1247">
        <v>553</v>
      </c>
      <c r="AT1247">
        <v>690</v>
      </c>
      <c r="AU1247">
        <v>0</v>
      </c>
      <c r="AV1247">
        <v>5.0894085281980694E-2</v>
      </c>
      <c r="AW1247">
        <v>0</v>
      </c>
    </row>
    <row r="1248" spans="1:49" x14ac:dyDescent="0.25">
      <c r="A1248">
        <v>30</v>
      </c>
      <c r="B1248">
        <v>320</v>
      </c>
      <c r="C1248">
        <v>241</v>
      </c>
      <c r="D1248">
        <v>4</v>
      </c>
      <c r="E1248">
        <v>7</v>
      </c>
      <c r="F1248">
        <v>102</v>
      </c>
      <c r="G1248">
        <v>24</v>
      </c>
      <c r="H1248">
        <v>3</v>
      </c>
      <c r="I1248">
        <v>1</v>
      </c>
      <c r="J1248">
        <v>0</v>
      </c>
      <c r="K1248">
        <v>1</v>
      </c>
      <c r="L1248">
        <v>1</v>
      </c>
      <c r="M1248">
        <v>0.99493332417830638</v>
      </c>
      <c r="N1248">
        <v>0.99493332417830638</v>
      </c>
      <c r="O1248">
        <v>5.0666758216936225E-3</v>
      </c>
      <c r="P1248">
        <v>-5.0795549449473391E-3</v>
      </c>
      <c r="Q1248">
        <v>100</v>
      </c>
      <c r="R1248">
        <v>5.0924777556104871E-3</v>
      </c>
      <c r="AP1248">
        <v>0.99413814620128349</v>
      </c>
      <c r="AQ1248">
        <v>0</v>
      </c>
      <c r="AR1248">
        <v>1</v>
      </c>
      <c r="AS1248">
        <v>553</v>
      </c>
      <c r="AT1248">
        <v>691</v>
      </c>
      <c r="AU1248">
        <v>0</v>
      </c>
      <c r="AV1248">
        <v>4.9518569463548823E-2</v>
      </c>
      <c r="AW1248">
        <v>0</v>
      </c>
    </row>
    <row r="1249" spans="1:49" x14ac:dyDescent="0.25">
      <c r="A1249">
        <v>30</v>
      </c>
      <c r="B1249">
        <v>343</v>
      </c>
      <c r="C1249">
        <v>138</v>
      </c>
      <c r="D1249">
        <v>1</v>
      </c>
      <c r="E1249">
        <v>18</v>
      </c>
      <c r="F1249">
        <v>322</v>
      </c>
      <c r="G1249">
        <v>41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0.80329006492910215</v>
      </c>
      <c r="N1249">
        <v>0.80329006492910215</v>
      </c>
      <c r="O1249">
        <v>0.19670993507089785</v>
      </c>
      <c r="P1249">
        <v>-1.6260250461138024</v>
      </c>
      <c r="Q1249">
        <v>0</v>
      </c>
      <c r="R1249">
        <v>4.083627319787289</v>
      </c>
      <c r="AP1249">
        <v>0.99438059980577986</v>
      </c>
      <c r="AQ1249">
        <v>0</v>
      </c>
      <c r="AR1249">
        <v>1</v>
      </c>
      <c r="AS1249">
        <v>553</v>
      </c>
      <c r="AT1249">
        <v>692</v>
      </c>
      <c r="AU1249">
        <v>0</v>
      </c>
      <c r="AV1249">
        <v>4.8143053645116951E-2</v>
      </c>
      <c r="AW1249">
        <v>0</v>
      </c>
    </row>
    <row r="1250" spans="1:49" x14ac:dyDescent="0.25">
      <c r="A1250">
        <v>30</v>
      </c>
      <c r="B1250">
        <v>355</v>
      </c>
      <c r="C1250">
        <v>61</v>
      </c>
      <c r="D1250">
        <v>2</v>
      </c>
      <c r="E1250">
        <v>25</v>
      </c>
      <c r="F1250">
        <v>371</v>
      </c>
      <c r="G1250">
        <v>112</v>
      </c>
      <c r="H1250">
        <v>1</v>
      </c>
      <c r="I1250">
        <v>0</v>
      </c>
      <c r="J1250">
        <v>1</v>
      </c>
      <c r="K1250">
        <v>1</v>
      </c>
      <c r="L1250">
        <v>0</v>
      </c>
      <c r="M1250">
        <v>0.22217067256831052</v>
      </c>
      <c r="N1250">
        <v>0.22217067256831052</v>
      </c>
      <c r="O1250">
        <v>0.77782932743168942</v>
      </c>
      <c r="P1250">
        <v>-0.25124815235074621</v>
      </c>
      <c r="Q1250">
        <v>100</v>
      </c>
      <c r="R1250">
        <v>0.28562907662776704</v>
      </c>
      <c r="AP1250">
        <v>0.99460976665049017</v>
      </c>
      <c r="AQ1250">
        <v>0</v>
      </c>
      <c r="AR1250">
        <v>1</v>
      </c>
      <c r="AS1250">
        <v>553</v>
      </c>
      <c r="AT1250">
        <v>693</v>
      </c>
      <c r="AU1250">
        <v>0</v>
      </c>
      <c r="AV1250">
        <v>4.6767537826684968E-2</v>
      </c>
      <c r="AW1250">
        <v>0</v>
      </c>
    </row>
    <row r="1251" spans="1:49" x14ac:dyDescent="0.25">
      <c r="A1251">
        <v>30</v>
      </c>
      <c r="B1251">
        <v>397</v>
      </c>
      <c r="C1251">
        <v>87</v>
      </c>
      <c r="D1251">
        <v>2</v>
      </c>
      <c r="E1251">
        <v>24</v>
      </c>
      <c r="F1251">
        <v>386</v>
      </c>
      <c r="G1251">
        <v>108</v>
      </c>
      <c r="H1251">
        <v>0</v>
      </c>
      <c r="I1251">
        <v>1</v>
      </c>
      <c r="J1251">
        <v>0</v>
      </c>
      <c r="K1251">
        <v>1</v>
      </c>
      <c r="L1251">
        <v>1</v>
      </c>
      <c r="M1251">
        <v>0.16086417880764631</v>
      </c>
      <c r="N1251">
        <v>0.16086417880764631</v>
      </c>
      <c r="O1251">
        <v>0.83913582119235364</v>
      </c>
      <c r="P1251">
        <v>-1.827194879927146</v>
      </c>
      <c r="Q1251">
        <v>0</v>
      </c>
      <c r="R1251">
        <v>5.2164243612976895</v>
      </c>
      <c r="AP1251">
        <v>0.99493332417830638</v>
      </c>
      <c r="AQ1251">
        <v>0</v>
      </c>
      <c r="AR1251">
        <v>1</v>
      </c>
      <c r="AS1251">
        <v>553</v>
      </c>
      <c r="AT1251">
        <v>694</v>
      </c>
      <c r="AU1251">
        <v>0</v>
      </c>
      <c r="AV1251">
        <v>4.5392022008253097E-2</v>
      </c>
      <c r="AW1251">
        <v>0</v>
      </c>
    </row>
    <row r="1252" spans="1:49" x14ac:dyDescent="0.25">
      <c r="A1252">
        <v>30</v>
      </c>
      <c r="B1252">
        <v>441</v>
      </c>
      <c r="C1252">
        <v>84</v>
      </c>
      <c r="D1252">
        <v>1</v>
      </c>
      <c r="E1252">
        <v>22</v>
      </c>
      <c r="F1252">
        <v>256</v>
      </c>
      <c r="G1252">
        <v>124</v>
      </c>
      <c r="H1252">
        <v>0</v>
      </c>
      <c r="I1252">
        <v>1</v>
      </c>
      <c r="J1252">
        <v>0</v>
      </c>
      <c r="K1252">
        <v>1</v>
      </c>
      <c r="L1252">
        <v>1</v>
      </c>
      <c r="M1252">
        <v>0.6237000014294376</v>
      </c>
      <c r="N1252">
        <v>0.6237000014294376</v>
      </c>
      <c r="O1252">
        <v>0.3762999985705624</v>
      </c>
      <c r="P1252">
        <v>-0.47208579315819288</v>
      </c>
      <c r="Q1252">
        <v>100</v>
      </c>
      <c r="R1252">
        <v>0.60333493299363916</v>
      </c>
      <c r="AP1252">
        <v>0.99502367880372766</v>
      </c>
      <c r="AQ1252">
        <v>0</v>
      </c>
      <c r="AR1252">
        <v>1</v>
      </c>
      <c r="AS1252">
        <v>553</v>
      </c>
      <c r="AT1252">
        <v>695</v>
      </c>
      <c r="AU1252">
        <v>0</v>
      </c>
      <c r="AV1252">
        <v>4.4016506189821225E-2</v>
      </c>
      <c r="AW1252">
        <v>0</v>
      </c>
    </row>
    <row r="1253" spans="1:49" x14ac:dyDescent="0.25">
      <c r="A1253">
        <v>31</v>
      </c>
      <c r="B1253">
        <v>179</v>
      </c>
      <c r="C1253">
        <v>202</v>
      </c>
      <c r="D1253">
        <v>1</v>
      </c>
      <c r="E1253">
        <v>22</v>
      </c>
      <c r="F1253">
        <v>385</v>
      </c>
      <c r="G1253">
        <v>93</v>
      </c>
      <c r="H1253">
        <v>2</v>
      </c>
      <c r="I1253">
        <v>0</v>
      </c>
      <c r="J1253">
        <v>1</v>
      </c>
      <c r="K1253">
        <v>1</v>
      </c>
      <c r="L1253">
        <v>0</v>
      </c>
      <c r="M1253">
        <v>0.85368514436871401</v>
      </c>
      <c r="N1253">
        <v>0.85368514436871401</v>
      </c>
      <c r="O1253">
        <v>0.14631485563128599</v>
      </c>
      <c r="P1253">
        <v>-1.9219944338603652</v>
      </c>
      <c r="Q1253">
        <v>0</v>
      </c>
      <c r="R1253">
        <v>5.8345759949352232</v>
      </c>
      <c r="AP1253">
        <v>0.99502609601201242</v>
      </c>
      <c r="AQ1253">
        <v>0</v>
      </c>
      <c r="AR1253">
        <v>1</v>
      </c>
      <c r="AS1253">
        <v>553</v>
      </c>
      <c r="AT1253">
        <v>696</v>
      </c>
      <c r="AU1253">
        <v>0</v>
      </c>
      <c r="AV1253">
        <v>4.2640990371389242E-2</v>
      </c>
      <c r="AW1253">
        <v>0</v>
      </c>
    </row>
    <row r="1254" spans="1:49" x14ac:dyDescent="0.25">
      <c r="A1254">
        <v>31</v>
      </c>
      <c r="B1254">
        <v>256</v>
      </c>
      <c r="C1254">
        <v>239</v>
      </c>
      <c r="D1254">
        <v>0</v>
      </c>
      <c r="E1254">
        <v>12</v>
      </c>
      <c r="F1254">
        <v>182</v>
      </c>
      <c r="G1254">
        <v>85</v>
      </c>
      <c r="H1254">
        <v>1</v>
      </c>
      <c r="I1254">
        <v>1</v>
      </c>
      <c r="J1254">
        <v>0</v>
      </c>
      <c r="K1254">
        <v>1</v>
      </c>
      <c r="L1254">
        <v>1</v>
      </c>
      <c r="M1254">
        <v>0.99299673285063683</v>
      </c>
      <c r="N1254">
        <v>0.99299673285063683</v>
      </c>
      <c r="O1254">
        <v>7.0032671493631682E-3</v>
      </c>
      <c r="P1254">
        <v>-7.0279051230046768E-3</v>
      </c>
      <c r="Q1254">
        <v>100</v>
      </c>
      <c r="R1254">
        <v>7.0526588030744063E-3</v>
      </c>
      <c r="AP1254">
        <v>0.99520334978529457</v>
      </c>
      <c r="AQ1254">
        <v>0</v>
      </c>
      <c r="AR1254">
        <v>1</v>
      </c>
      <c r="AS1254">
        <v>553</v>
      </c>
      <c r="AT1254">
        <v>697</v>
      </c>
      <c r="AU1254">
        <v>0</v>
      </c>
      <c r="AV1254">
        <v>4.1265474552957371E-2</v>
      </c>
      <c r="AW1254">
        <v>0</v>
      </c>
    </row>
    <row r="1255" spans="1:49" x14ac:dyDescent="0.25">
      <c r="A1255">
        <v>31</v>
      </c>
      <c r="B1255">
        <v>330</v>
      </c>
      <c r="C1255">
        <v>77</v>
      </c>
      <c r="D1255">
        <v>2</v>
      </c>
      <c r="E1255">
        <v>10</v>
      </c>
      <c r="F1255">
        <v>28</v>
      </c>
      <c r="G1255">
        <v>159</v>
      </c>
      <c r="H1255">
        <v>1</v>
      </c>
      <c r="I1255">
        <v>1</v>
      </c>
      <c r="J1255">
        <v>0</v>
      </c>
      <c r="K1255">
        <v>1</v>
      </c>
      <c r="L1255">
        <v>1</v>
      </c>
      <c r="M1255">
        <v>0.83544101760954159</v>
      </c>
      <c r="N1255">
        <v>0.83544101760954159</v>
      </c>
      <c r="O1255">
        <v>0.16455898239045841</v>
      </c>
      <c r="P1255">
        <v>-0.1797955287593718</v>
      </c>
      <c r="Q1255">
        <v>100</v>
      </c>
      <c r="R1255">
        <v>0.1969725916274894</v>
      </c>
      <c r="AP1255">
        <v>0.99535817479663824</v>
      </c>
      <c r="AQ1255">
        <v>0</v>
      </c>
      <c r="AR1255">
        <v>1</v>
      </c>
      <c r="AS1255">
        <v>553</v>
      </c>
      <c r="AT1255">
        <v>698</v>
      </c>
      <c r="AU1255">
        <v>0</v>
      </c>
      <c r="AV1255">
        <v>3.9889958734525499E-2</v>
      </c>
      <c r="AW1255">
        <v>0</v>
      </c>
    </row>
    <row r="1256" spans="1:49" x14ac:dyDescent="0.25">
      <c r="A1256">
        <v>31</v>
      </c>
      <c r="B1256">
        <v>372</v>
      </c>
      <c r="C1256">
        <v>164</v>
      </c>
      <c r="D1256">
        <v>2</v>
      </c>
      <c r="E1256">
        <v>13</v>
      </c>
      <c r="F1256">
        <v>293</v>
      </c>
      <c r="G1256">
        <v>49</v>
      </c>
      <c r="H1256">
        <v>0</v>
      </c>
      <c r="I1256">
        <v>1</v>
      </c>
      <c r="J1256">
        <v>0</v>
      </c>
      <c r="K1256">
        <v>1</v>
      </c>
      <c r="L1256">
        <v>1</v>
      </c>
      <c r="M1256">
        <v>0.79540466243896846</v>
      </c>
      <c r="N1256">
        <v>0.79540466243896846</v>
      </c>
      <c r="O1256">
        <v>0.20459533756103154</v>
      </c>
      <c r="P1256">
        <v>-0.22890428447193192</v>
      </c>
      <c r="Q1256">
        <v>100</v>
      </c>
      <c r="R1256">
        <v>0.25722169761197522</v>
      </c>
      <c r="AP1256">
        <v>0.9954260093851377</v>
      </c>
      <c r="AQ1256">
        <v>0</v>
      </c>
      <c r="AR1256">
        <v>1</v>
      </c>
      <c r="AS1256">
        <v>553</v>
      </c>
      <c r="AT1256">
        <v>699</v>
      </c>
      <c r="AU1256">
        <v>0</v>
      </c>
      <c r="AV1256">
        <v>3.8514442916093516E-2</v>
      </c>
      <c r="AW1256">
        <v>0</v>
      </c>
    </row>
    <row r="1257" spans="1:49" x14ac:dyDescent="0.25">
      <c r="A1257">
        <v>31</v>
      </c>
      <c r="B1257">
        <v>372</v>
      </c>
      <c r="C1257">
        <v>205</v>
      </c>
      <c r="D1257">
        <v>0</v>
      </c>
      <c r="E1257">
        <v>29</v>
      </c>
      <c r="F1257">
        <v>392</v>
      </c>
      <c r="G1257">
        <v>73</v>
      </c>
      <c r="H1257">
        <v>2</v>
      </c>
      <c r="I1257">
        <v>1</v>
      </c>
      <c r="J1257">
        <v>0</v>
      </c>
      <c r="K1257">
        <v>1</v>
      </c>
      <c r="L1257">
        <v>1</v>
      </c>
      <c r="M1257">
        <v>0.98274529946173939</v>
      </c>
      <c r="N1257">
        <v>0.98274529946173939</v>
      </c>
      <c r="O1257">
        <v>1.7254700538260614E-2</v>
      </c>
      <c r="P1257">
        <v>-1.7405297737406823E-2</v>
      </c>
      <c r="Q1257">
        <v>100</v>
      </c>
      <c r="R1257">
        <v>1.7557652575607544E-2</v>
      </c>
      <c r="AP1257">
        <v>0.99612543289008726</v>
      </c>
      <c r="AQ1257">
        <v>0</v>
      </c>
      <c r="AR1257">
        <v>1</v>
      </c>
      <c r="AS1257">
        <v>553</v>
      </c>
      <c r="AT1257">
        <v>700</v>
      </c>
      <c r="AU1257">
        <v>0</v>
      </c>
      <c r="AV1257">
        <v>3.7138927097661645E-2</v>
      </c>
      <c r="AW1257">
        <v>0</v>
      </c>
    </row>
    <row r="1258" spans="1:49" x14ac:dyDescent="0.25">
      <c r="A1258">
        <v>31</v>
      </c>
      <c r="B1258">
        <v>393</v>
      </c>
      <c r="C1258">
        <v>105</v>
      </c>
      <c r="D1258">
        <v>1</v>
      </c>
      <c r="E1258">
        <v>16</v>
      </c>
      <c r="F1258">
        <v>176</v>
      </c>
      <c r="G1258">
        <v>85</v>
      </c>
      <c r="H1258">
        <v>3</v>
      </c>
      <c r="I1258">
        <v>1</v>
      </c>
      <c r="J1258">
        <v>0</v>
      </c>
      <c r="K1258">
        <v>1</v>
      </c>
      <c r="L1258">
        <v>1</v>
      </c>
      <c r="M1258">
        <v>0.99331743333984379</v>
      </c>
      <c r="N1258">
        <v>0.99331743333984379</v>
      </c>
      <c r="O1258">
        <v>6.6825666601562084E-3</v>
      </c>
      <c r="P1258">
        <v>-6.7049949837605198E-3</v>
      </c>
      <c r="Q1258">
        <v>100</v>
      </c>
      <c r="R1258">
        <v>6.7275237863160522E-3</v>
      </c>
      <c r="AP1258">
        <v>0.996887640637247</v>
      </c>
      <c r="AQ1258">
        <v>0</v>
      </c>
      <c r="AR1258">
        <v>1</v>
      </c>
      <c r="AS1258">
        <v>553</v>
      </c>
      <c r="AT1258">
        <v>701</v>
      </c>
      <c r="AU1258">
        <v>0</v>
      </c>
      <c r="AV1258">
        <v>3.5763411279229662E-2</v>
      </c>
      <c r="AW1258">
        <v>0</v>
      </c>
    </row>
    <row r="1259" spans="1:49" x14ac:dyDescent="0.25">
      <c r="A1259">
        <v>31</v>
      </c>
      <c r="B1259">
        <v>510</v>
      </c>
      <c r="C1259">
        <v>94</v>
      </c>
      <c r="D1259">
        <v>3</v>
      </c>
      <c r="E1259">
        <v>14</v>
      </c>
      <c r="F1259">
        <v>228</v>
      </c>
      <c r="G1259">
        <v>79</v>
      </c>
      <c r="H1259">
        <v>2</v>
      </c>
      <c r="I1259">
        <v>1</v>
      </c>
      <c r="J1259">
        <v>0</v>
      </c>
      <c r="K1259">
        <v>1</v>
      </c>
      <c r="L1259">
        <v>1</v>
      </c>
      <c r="M1259">
        <v>0.91925039546909404</v>
      </c>
      <c r="N1259">
        <v>0.91925039546909404</v>
      </c>
      <c r="O1259">
        <v>8.0749604530905961E-2</v>
      </c>
      <c r="P1259">
        <v>-8.41967285924239E-2</v>
      </c>
      <c r="Q1259">
        <v>100</v>
      </c>
      <c r="R1259">
        <v>8.7842882558347324E-2</v>
      </c>
      <c r="AP1259">
        <v>0.99691232197636626</v>
      </c>
      <c r="AQ1259">
        <v>0</v>
      </c>
      <c r="AR1259">
        <v>1</v>
      </c>
      <c r="AS1259">
        <v>553</v>
      </c>
      <c r="AT1259">
        <v>702</v>
      </c>
      <c r="AU1259">
        <v>0</v>
      </c>
      <c r="AV1259">
        <v>3.438789546079779E-2</v>
      </c>
      <c r="AW1259">
        <v>0</v>
      </c>
    </row>
    <row r="1260" spans="1:49" x14ac:dyDescent="0.25">
      <c r="A1260">
        <v>32</v>
      </c>
      <c r="B1260">
        <v>212</v>
      </c>
      <c r="C1260">
        <v>185</v>
      </c>
      <c r="D1260">
        <v>0</v>
      </c>
      <c r="E1260">
        <v>18</v>
      </c>
      <c r="F1260">
        <v>207</v>
      </c>
      <c r="G1260">
        <v>110</v>
      </c>
      <c r="H1260">
        <v>1</v>
      </c>
      <c r="I1260">
        <v>1</v>
      </c>
      <c r="J1260">
        <v>0</v>
      </c>
      <c r="K1260">
        <v>1</v>
      </c>
      <c r="L1260">
        <v>1</v>
      </c>
      <c r="M1260">
        <v>0.96072521377441866</v>
      </c>
      <c r="N1260">
        <v>0.96072521377441866</v>
      </c>
      <c r="O1260">
        <v>3.9274786225581337E-2</v>
      </c>
      <c r="P1260">
        <v>-4.0066848699624166E-2</v>
      </c>
      <c r="Q1260">
        <v>100</v>
      </c>
      <c r="R1260">
        <v>4.0880353364810496E-2</v>
      </c>
      <c r="AP1260">
        <v>0.99699679960388876</v>
      </c>
      <c r="AQ1260">
        <v>0</v>
      </c>
      <c r="AR1260">
        <v>1</v>
      </c>
      <c r="AS1260">
        <v>553</v>
      </c>
      <c r="AT1260">
        <v>703</v>
      </c>
      <c r="AU1260">
        <v>0</v>
      </c>
      <c r="AV1260">
        <v>3.3012379642365919E-2</v>
      </c>
      <c r="AW1260">
        <v>0</v>
      </c>
    </row>
    <row r="1261" spans="1:49" x14ac:dyDescent="0.25">
      <c r="A1261">
        <v>32</v>
      </c>
      <c r="B1261">
        <v>258</v>
      </c>
      <c r="C1261">
        <v>191</v>
      </c>
      <c r="D1261">
        <v>0</v>
      </c>
      <c r="E1261">
        <v>8</v>
      </c>
      <c r="F1261">
        <v>123</v>
      </c>
      <c r="G1261">
        <v>25</v>
      </c>
      <c r="H1261">
        <v>1</v>
      </c>
      <c r="I1261">
        <v>1</v>
      </c>
      <c r="J1261">
        <v>0</v>
      </c>
      <c r="K1261">
        <v>1</v>
      </c>
      <c r="L1261">
        <v>1</v>
      </c>
      <c r="M1261">
        <v>0.99737252555740696</v>
      </c>
      <c r="N1261">
        <v>0.99737252555740696</v>
      </c>
      <c r="O1261">
        <v>2.6274744425930363E-3</v>
      </c>
      <c r="P1261">
        <v>-2.6309323118697838E-3</v>
      </c>
      <c r="Q1261">
        <v>100</v>
      </c>
      <c r="R1261">
        <v>2.6343962514152929E-3</v>
      </c>
      <c r="AP1261">
        <v>0.99724433498288012</v>
      </c>
      <c r="AQ1261">
        <v>0</v>
      </c>
      <c r="AR1261">
        <v>1</v>
      </c>
      <c r="AS1261">
        <v>553</v>
      </c>
      <c r="AT1261">
        <v>704</v>
      </c>
      <c r="AU1261">
        <v>0</v>
      </c>
      <c r="AV1261">
        <v>3.1636863823933936E-2</v>
      </c>
      <c r="AW1261">
        <v>0</v>
      </c>
    </row>
    <row r="1262" spans="1:49" x14ac:dyDescent="0.25">
      <c r="A1262">
        <v>32</v>
      </c>
      <c r="B1262">
        <v>316</v>
      </c>
      <c r="C1262">
        <v>172</v>
      </c>
      <c r="D1262">
        <v>1</v>
      </c>
      <c r="E1262">
        <v>8</v>
      </c>
      <c r="F1262">
        <v>26</v>
      </c>
      <c r="G1262">
        <v>93</v>
      </c>
      <c r="H1262">
        <v>0</v>
      </c>
      <c r="I1262">
        <v>1</v>
      </c>
      <c r="J1262">
        <v>0</v>
      </c>
      <c r="K1262">
        <v>1</v>
      </c>
      <c r="L1262">
        <v>1</v>
      </c>
      <c r="M1262">
        <v>0.98060794429515452</v>
      </c>
      <c r="N1262">
        <v>0.98060794429515452</v>
      </c>
      <c r="O1262">
        <v>1.9392055704845479E-2</v>
      </c>
      <c r="P1262">
        <v>-1.9582548334273513E-2</v>
      </c>
      <c r="Q1262">
        <v>100</v>
      </c>
      <c r="R1262">
        <v>1.9775544158765899E-2</v>
      </c>
      <c r="AP1262">
        <v>0.99732233198525744</v>
      </c>
      <c r="AQ1262">
        <v>0</v>
      </c>
      <c r="AR1262">
        <v>1</v>
      </c>
      <c r="AS1262">
        <v>553</v>
      </c>
      <c r="AT1262">
        <v>705</v>
      </c>
      <c r="AU1262">
        <v>0</v>
      </c>
      <c r="AV1262">
        <v>3.0261348005502064E-2</v>
      </c>
      <c r="AW1262">
        <v>0</v>
      </c>
    </row>
    <row r="1263" spans="1:49" x14ac:dyDescent="0.25">
      <c r="A1263">
        <v>32</v>
      </c>
      <c r="B1263">
        <v>365</v>
      </c>
      <c r="C1263">
        <v>122</v>
      </c>
      <c r="D1263">
        <v>0</v>
      </c>
      <c r="E1263">
        <v>27</v>
      </c>
      <c r="F1263">
        <v>231</v>
      </c>
      <c r="G1263">
        <v>153</v>
      </c>
      <c r="H1263">
        <v>2</v>
      </c>
      <c r="I1263">
        <v>1</v>
      </c>
      <c r="J1263">
        <v>0</v>
      </c>
      <c r="K1263">
        <v>1</v>
      </c>
      <c r="L1263">
        <v>1</v>
      </c>
      <c r="M1263">
        <v>0.96041336738402561</v>
      </c>
      <c r="N1263">
        <v>0.96041336738402561</v>
      </c>
      <c r="O1263">
        <v>3.9586632615974393E-2</v>
      </c>
      <c r="P1263">
        <v>-4.0391496172940702E-2</v>
      </c>
      <c r="Q1263">
        <v>100</v>
      </c>
      <c r="R1263">
        <v>4.1218327399795029E-2</v>
      </c>
      <c r="AP1263">
        <v>0.99737252555740696</v>
      </c>
      <c r="AQ1263">
        <v>0</v>
      </c>
      <c r="AR1263">
        <v>1</v>
      </c>
      <c r="AS1263">
        <v>553</v>
      </c>
      <c r="AT1263">
        <v>706</v>
      </c>
      <c r="AU1263">
        <v>0</v>
      </c>
      <c r="AV1263">
        <v>2.8885832187070193E-2</v>
      </c>
      <c r="AW1263">
        <v>0</v>
      </c>
    </row>
    <row r="1264" spans="1:49" x14ac:dyDescent="0.25">
      <c r="A1264">
        <v>32</v>
      </c>
      <c r="B1264">
        <v>394</v>
      </c>
      <c r="C1264">
        <v>66</v>
      </c>
      <c r="D1264">
        <v>3</v>
      </c>
      <c r="E1264">
        <v>24</v>
      </c>
      <c r="F1264">
        <v>215</v>
      </c>
      <c r="G1264">
        <v>145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0.13321833064218086</v>
      </c>
      <c r="N1264">
        <v>0.13321833064218086</v>
      </c>
      <c r="O1264">
        <v>0.8667816693578192</v>
      </c>
      <c r="P1264">
        <v>-0.14296815703106255</v>
      </c>
      <c r="Q1264">
        <v>100</v>
      </c>
      <c r="R1264">
        <v>0.15369306406869401</v>
      </c>
      <c r="AP1264">
        <v>0.99756299868600884</v>
      </c>
      <c r="AQ1264">
        <v>0</v>
      </c>
      <c r="AR1264">
        <v>1</v>
      </c>
      <c r="AS1264">
        <v>553</v>
      </c>
      <c r="AT1264">
        <v>707</v>
      </c>
      <c r="AU1264">
        <v>0</v>
      </c>
      <c r="AV1264">
        <v>2.751031636863821E-2</v>
      </c>
      <c r="AW1264">
        <v>0</v>
      </c>
    </row>
    <row r="1265" spans="1:49" x14ac:dyDescent="0.25">
      <c r="A1265">
        <v>32</v>
      </c>
      <c r="B1265">
        <v>425</v>
      </c>
      <c r="C1265">
        <v>95</v>
      </c>
      <c r="D1265">
        <v>4</v>
      </c>
      <c r="E1265">
        <v>19</v>
      </c>
      <c r="F1265">
        <v>208</v>
      </c>
      <c r="G1265">
        <v>180</v>
      </c>
      <c r="H1265">
        <v>2</v>
      </c>
      <c r="I1265">
        <v>0</v>
      </c>
      <c r="J1265">
        <v>1</v>
      </c>
      <c r="K1265">
        <v>1</v>
      </c>
      <c r="L1265">
        <v>0</v>
      </c>
      <c r="M1265">
        <v>0.36778423602411192</v>
      </c>
      <c r="N1265">
        <v>0.36778423602411192</v>
      </c>
      <c r="O1265">
        <v>0.63221576397588808</v>
      </c>
      <c r="P1265">
        <v>-0.45852454440252871</v>
      </c>
      <c r="Q1265">
        <v>100</v>
      </c>
      <c r="R1265">
        <v>0.58173847755896635</v>
      </c>
      <c r="AP1265">
        <v>0.99786235625623643</v>
      </c>
      <c r="AQ1265">
        <v>0</v>
      </c>
      <c r="AR1265">
        <v>1</v>
      </c>
      <c r="AS1265">
        <v>553</v>
      </c>
      <c r="AT1265">
        <v>708</v>
      </c>
      <c r="AU1265">
        <v>0</v>
      </c>
      <c r="AV1265">
        <v>2.6134800550206339E-2</v>
      </c>
      <c r="AW1265">
        <v>0</v>
      </c>
    </row>
    <row r="1266" spans="1:49" x14ac:dyDescent="0.25">
      <c r="A1266">
        <v>33</v>
      </c>
      <c r="B1266">
        <v>261</v>
      </c>
      <c r="C1266">
        <v>235</v>
      </c>
      <c r="D1266">
        <v>2</v>
      </c>
      <c r="E1266">
        <v>21</v>
      </c>
      <c r="F1266">
        <v>302</v>
      </c>
      <c r="G1266">
        <v>56</v>
      </c>
      <c r="H1266">
        <v>0</v>
      </c>
      <c r="I1266">
        <v>0</v>
      </c>
      <c r="J1266">
        <v>1</v>
      </c>
      <c r="K1266">
        <v>1</v>
      </c>
      <c r="L1266">
        <v>0</v>
      </c>
      <c r="M1266">
        <v>0.77592801890567442</v>
      </c>
      <c r="N1266">
        <v>0.77592801890567442</v>
      </c>
      <c r="O1266">
        <v>0.22407198109432558</v>
      </c>
      <c r="P1266">
        <v>-1.4957879345759808</v>
      </c>
      <c r="Q1266">
        <v>0</v>
      </c>
      <c r="R1266">
        <v>3.4628516029366425</v>
      </c>
      <c r="AP1266">
        <v>0.99794841636117537</v>
      </c>
      <c r="AQ1266">
        <v>0</v>
      </c>
      <c r="AR1266">
        <v>1</v>
      </c>
      <c r="AS1266">
        <v>553</v>
      </c>
      <c r="AT1266">
        <v>709</v>
      </c>
      <c r="AU1266">
        <v>0</v>
      </c>
      <c r="AV1266">
        <v>2.4759284731774467E-2</v>
      </c>
      <c r="AW1266">
        <v>0</v>
      </c>
    </row>
    <row r="1267" spans="1:49" x14ac:dyDescent="0.25">
      <c r="A1267">
        <v>33</v>
      </c>
      <c r="B1267">
        <v>341</v>
      </c>
      <c r="C1267">
        <v>149</v>
      </c>
      <c r="D1267">
        <v>0</v>
      </c>
      <c r="E1267">
        <v>24</v>
      </c>
      <c r="F1267">
        <v>130</v>
      </c>
      <c r="G1267">
        <v>198</v>
      </c>
      <c r="H1267">
        <v>0</v>
      </c>
      <c r="I1267">
        <v>1</v>
      </c>
      <c r="J1267">
        <v>0</v>
      </c>
      <c r="K1267">
        <v>1</v>
      </c>
      <c r="L1267">
        <v>1</v>
      </c>
      <c r="M1267">
        <v>0.85357988223049441</v>
      </c>
      <c r="N1267">
        <v>0.85357988223049441</v>
      </c>
      <c r="O1267">
        <v>0.14642011776950559</v>
      </c>
      <c r="P1267">
        <v>-0.15831614741842026</v>
      </c>
      <c r="Q1267">
        <v>100</v>
      </c>
      <c r="R1267">
        <v>0.17153651441139212</v>
      </c>
      <c r="AP1267">
        <v>0.99797271950267297</v>
      </c>
      <c r="AQ1267">
        <v>0</v>
      </c>
      <c r="AR1267">
        <v>1</v>
      </c>
      <c r="AS1267">
        <v>553</v>
      </c>
      <c r="AT1267">
        <v>710</v>
      </c>
      <c r="AU1267">
        <v>0</v>
      </c>
      <c r="AV1267">
        <v>2.3383768913342484E-2</v>
      </c>
      <c r="AW1267">
        <v>0</v>
      </c>
    </row>
    <row r="1268" spans="1:49" x14ac:dyDescent="0.25">
      <c r="A1268">
        <v>33</v>
      </c>
      <c r="B1268">
        <v>409</v>
      </c>
      <c r="C1268">
        <v>208</v>
      </c>
      <c r="D1268">
        <v>1</v>
      </c>
      <c r="E1268">
        <v>21</v>
      </c>
      <c r="F1268">
        <v>137</v>
      </c>
      <c r="G1268">
        <v>164</v>
      </c>
      <c r="H1268">
        <v>2</v>
      </c>
      <c r="I1268">
        <v>1</v>
      </c>
      <c r="J1268">
        <v>0</v>
      </c>
      <c r="K1268">
        <v>1</v>
      </c>
      <c r="L1268">
        <v>1</v>
      </c>
      <c r="M1268">
        <v>0.99000727297692537</v>
      </c>
      <c r="N1268">
        <v>0.99000727297692537</v>
      </c>
      <c r="O1268">
        <v>9.9927270230746323E-3</v>
      </c>
      <c r="P1268">
        <v>-1.0042989439147654E-2</v>
      </c>
      <c r="Q1268">
        <v>100</v>
      </c>
      <c r="R1268">
        <v>1.0093589507708131E-2</v>
      </c>
      <c r="AP1268">
        <v>0.99802181197963702</v>
      </c>
      <c r="AQ1268">
        <v>0</v>
      </c>
      <c r="AR1268">
        <v>1</v>
      </c>
      <c r="AS1268">
        <v>553</v>
      </c>
      <c r="AT1268">
        <v>711</v>
      </c>
      <c r="AU1268">
        <v>0</v>
      </c>
      <c r="AV1268">
        <v>2.2008253094910613E-2</v>
      </c>
      <c r="AW1268">
        <v>0</v>
      </c>
    </row>
    <row r="1269" spans="1:49" x14ac:dyDescent="0.25">
      <c r="A1269">
        <v>33</v>
      </c>
      <c r="B1269">
        <v>413</v>
      </c>
      <c r="C1269">
        <v>197</v>
      </c>
      <c r="D1269">
        <v>1</v>
      </c>
      <c r="E1269">
        <v>24</v>
      </c>
      <c r="F1269">
        <v>371</v>
      </c>
      <c r="G1269">
        <v>108</v>
      </c>
      <c r="H1269">
        <v>3</v>
      </c>
      <c r="I1269">
        <v>1</v>
      </c>
      <c r="J1269">
        <v>0</v>
      </c>
      <c r="K1269">
        <v>1</v>
      </c>
      <c r="L1269">
        <v>1</v>
      </c>
      <c r="M1269">
        <v>0.98516848458036699</v>
      </c>
      <c r="N1269">
        <v>0.98516848458036699</v>
      </c>
      <c r="O1269">
        <v>1.4831515419633012E-2</v>
      </c>
      <c r="P1269">
        <v>-1.4942602102090839E-2</v>
      </c>
      <c r="Q1269">
        <v>100</v>
      </c>
      <c r="R1269">
        <v>1.5054800931792397E-2</v>
      </c>
      <c r="AP1269">
        <v>0.99810122876181673</v>
      </c>
      <c r="AQ1269">
        <v>0</v>
      </c>
      <c r="AR1269">
        <v>1</v>
      </c>
      <c r="AS1269">
        <v>553</v>
      </c>
      <c r="AT1269">
        <v>712</v>
      </c>
      <c r="AU1269">
        <v>0</v>
      </c>
      <c r="AV1269">
        <v>2.063273727647863E-2</v>
      </c>
      <c r="AW1269">
        <v>0</v>
      </c>
    </row>
    <row r="1270" spans="1:49" x14ac:dyDescent="0.25">
      <c r="A1270">
        <v>34</v>
      </c>
      <c r="B1270">
        <v>258</v>
      </c>
      <c r="C1270">
        <v>223</v>
      </c>
      <c r="D1270">
        <v>1</v>
      </c>
      <c r="E1270">
        <v>26</v>
      </c>
      <c r="F1270">
        <v>323</v>
      </c>
      <c r="G1270">
        <v>131</v>
      </c>
      <c r="H1270">
        <v>2</v>
      </c>
      <c r="I1270">
        <v>1</v>
      </c>
      <c r="J1270">
        <v>0</v>
      </c>
      <c r="K1270">
        <v>1</v>
      </c>
      <c r="L1270">
        <v>1</v>
      </c>
      <c r="M1270">
        <v>0.92973573382510388</v>
      </c>
      <c r="N1270">
        <v>0.92973573382510388</v>
      </c>
      <c r="O1270">
        <v>7.0264266174896117E-2</v>
      </c>
      <c r="P1270">
        <v>-7.2854890392443541E-2</v>
      </c>
      <c r="Q1270">
        <v>100</v>
      </c>
      <c r="R1270">
        <v>7.5574449403827904E-2</v>
      </c>
      <c r="AP1270">
        <v>0.99828066096730328</v>
      </c>
      <c r="AQ1270">
        <v>0</v>
      </c>
      <c r="AR1270">
        <v>1</v>
      </c>
      <c r="AS1270">
        <v>553</v>
      </c>
      <c r="AT1270">
        <v>713</v>
      </c>
      <c r="AU1270">
        <v>0</v>
      </c>
      <c r="AV1270">
        <v>1.9257221458046758E-2</v>
      </c>
      <c r="AW1270">
        <v>0</v>
      </c>
    </row>
    <row r="1271" spans="1:49" x14ac:dyDescent="0.25">
      <c r="A1271">
        <v>34</v>
      </c>
      <c r="B1271">
        <v>333</v>
      </c>
      <c r="C1271">
        <v>186</v>
      </c>
      <c r="D1271">
        <v>2</v>
      </c>
      <c r="E1271">
        <v>19</v>
      </c>
      <c r="F1271">
        <v>292</v>
      </c>
      <c r="G1271">
        <v>96</v>
      </c>
      <c r="H1271">
        <v>4</v>
      </c>
      <c r="I1271">
        <v>1</v>
      </c>
      <c r="J1271">
        <v>0</v>
      </c>
      <c r="K1271">
        <v>1</v>
      </c>
      <c r="L1271">
        <v>1</v>
      </c>
      <c r="M1271">
        <v>0.99054146752723271</v>
      </c>
      <c r="N1271">
        <v>0.99054146752723271</v>
      </c>
      <c r="O1271">
        <v>9.4585324727672893E-3</v>
      </c>
      <c r="P1271">
        <v>-9.5035484727764592E-3</v>
      </c>
      <c r="Q1271">
        <v>100</v>
      </c>
      <c r="R1271">
        <v>9.5488505861136483E-3</v>
      </c>
      <c r="AP1271">
        <v>0.99832161910135386</v>
      </c>
      <c r="AQ1271">
        <v>0</v>
      </c>
      <c r="AR1271">
        <v>1</v>
      </c>
      <c r="AS1271">
        <v>553</v>
      </c>
      <c r="AT1271">
        <v>714</v>
      </c>
      <c r="AU1271">
        <v>0</v>
      </c>
      <c r="AV1271">
        <v>1.7881705639614887E-2</v>
      </c>
      <c r="AW1271">
        <v>0</v>
      </c>
    </row>
    <row r="1272" spans="1:49" x14ac:dyDescent="0.25">
      <c r="A1272">
        <v>34</v>
      </c>
      <c r="B1272">
        <v>371</v>
      </c>
      <c r="C1272">
        <v>140</v>
      </c>
      <c r="D1272">
        <v>3</v>
      </c>
      <c r="E1272">
        <v>20</v>
      </c>
      <c r="F1272">
        <v>248</v>
      </c>
      <c r="G1272">
        <v>66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0.75791973005977031</v>
      </c>
      <c r="N1272">
        <v>0.75791973005977031</v>
      </c>
      <c r="O1272">
        <v>0.24208026994022969</v>
      </c>
      <c r="P1272">
        <v>-0.27717779596602327</v>
      </c>
      <c r="Q1272">
        <v>100</v>
      </c>
      <c r="R1272">
        <v>0.31940093434582972</v>
      </c>
      <c r="AP1272">
        <v>0.99841218907398233</v>
      </c>
      <c r="AQ1272">
        <v>0</v>
      </c>
      <c r="AR1272">
        <v>1</v>
      </c>
      <c r="AS1272">
        <v>553</v>
      </c>
      <c r="AT1272">
        <v>715</v>
      </c>
      <c r="AU1272">
        <v>0</v>
      </c>
      <c r="AV1272">
        <v>1.6506189821182904E-2</v>
      </c>
      <c r="AW1272">
        <v>0</v>
      </c>
    </row>
    <row r="1273" spans="1:49" x14ac:dyDescent="0.25">
      <c r="A1273">
        <v>34</v>
      </c>
      <c r="B1273">
        <v>522</v>
      </c>
      <c r="C1273">
        <v>117</v>
      </c>
      <c r="D1273">
        <v>2</v>
      </c>
      <c r="E1273">
        <v>26</v>
      </c>
      <c r="F1273">
        <v>385</v>
      </c>
      <c r="G1273">
        <v>63</v>
      </c>
      <c r="H1273">
        <v>2</v>
      </c>
      <c r="I1273">
        <v>1</v>
      </c>
      <c r="J1273">
        <v>0</v>
      </c>
      <c r="K1273">
        <v>1</v>
      </c>
      <c r="L1273">
        <v>1</v>
      </c>
      <c r="M1273">
        <v>0.92012679508974371</v>
      </c>
      <c r="N1273">
        <v>0.92012679508974371</v>
      </c>
      <c r="O1273">
        <v>7.987320491025629E-2</v>
      </c>
      <c r="P1273">
        <v>-8.3243797685736642E-2</v>
      </c>
      <c r="Q1273">
        <v>100</v>
      </c>
      <c r="R1273">
        <v>8.6806737219804503E-2</v>
      </c>
      <c r="AP1273">
        <v>0.99843184506660998</v>
      </c>
      <c r="AQ1273">
        <v>0</v>
      </c>
      <c r="AR1273">
        <v>1</v>
      </c>
      <c r="AS1273">
        <v>553</v>
      </c>
      <c r="AT1273">
        <v>716</v>
      </c>
      <c r="AU1273">
        <v>0</v>
      </c>
      <c r="AV1273">
        <v>1.5130674002751032E-2</v>
      </c>
      <c r="AW1273">
        <v>0</v>
      </c>
    </row>
    <row r="1274" spans="1:49" x14ac:dyDescent="0.25">
      <c r="A1274">
        <v>35</v>
      </c>
      <c r="B1274">
        <v>193</v>
      </c>
      <c r="C1274">
        <v>251</v>
      </c>
      <c r="D1274">
        <v>1</v>
      </c>
      <c r="E1274">
        <v>22</v>
      </c>
      <c r="F1274">
        <v>324</v>
      </c>
      <c r="G1274">
        <v>70</v>
      </c>
      <c r="H1274">
        <v>3</v>
      </c>
      <c r="I1274">
        <v>1</v>
      </c>
      <c r="J1274">
        <v>0</v>
      </c>
      <c r="K1274">
        <v>1</v>
      </c>
      <c r="L1274">
        <v>1</v>
      </c>
      <c r="M1274">
        <v>0.99041731539973143</v>
      </c>
      <c r="N1274">
        <v>0.99041731539973143</v>
      </c>
      <c r="O1274">
        <v>9.5826846002685651E-3</v>
      </c>
      <c r="P1274">
        <v>-9.6288939658112881E-3</v>
      </c>
      <c r="Q1274">
        <v>100</v>
      </c>
      <c r="R1274">
        <v>9.6754009156241414E-3</v>
      </c>
      <c r="AP1274">
        <v>0.99852194376241121</v>
      </c>
      <c r="AQ1274">
        <v>0</v>
      </c>
      <c r="AR1274">
        <v>1</v>
      </c>
      <c r="AS1274">
        <v>553</v>
      </c>
      <c r="AT1274">
        <v>717</v>
      </c>
      <c r="AU1274">
        <v>0</v>
      </c>
      <c r="AV1274">
        <v>1.3755158184319161E-2</v>
      </c>
      <c r="AW1274">
        <v>0</v>
      </c>
    </row>
    <row r="1275" spans="1:49" x14ac:dyDescent="0.25">
      <c r="A1275">
        <v>35</v>
      </c>
      <c r="B1275">
        <v>331</v>
      </c>
      <c r="C1275">
        <v>141</v>
      </c>
      <c r="D1275">
        <v>0</v>
      </c>
      <c r="E1275">
        <v>21</v>
      </c>
      <c r="F1275">
        <v>284</v>
      </c>
      <c r="G1275">
        <v>166</v>
      </c>
      <c r="H1275">
        <v>0</v>
      </c>
      <c r="I1275">
        <v>1</v>
      </c>
      <c r="J1275">
        <v>0</v>
      </c>
      <c r="K1275">
        <v>1</v>
      </c>
      <c r="L1275">
        <v>1</v>
      </c>
      <c r="M1275">
        <v>0.72700933780770161</v>
      </c>
      <c r="N1275">
        <v>0.72700933780770161</v>
      </c>
      <c r="O1275">
        <v>0.27299066219229839</v>
      </c>
      <c r="P1275">
        <v>-0.31881595722890199</v>
      </c>
      <c r="Q1275">
        <v>100</v>
      </c>
      <c r="R1275">
        <v>0.3754981511179793</v>
      </c>
      <c r="AP1275">
        <v>0.99875335916401919</v>
      </c>
      <c r="AQ1275">
        <v>0</v>
      </c>
      <c r="AR1275">
        <v>1</v>
      </c>
      <c r="AS1275">
        <v>553</v>
      </c>
      <c r="AT1275">
        <v>718</v>
      </c>
      <c r="AU1275">
        <v>0</v>
      </c>
      <c r="AV1275">
        <v>1.2379642365887178E-2</v>
      </c>
      <c r="AW1275">
        <v>0</v>
      </c>
    </row>
    <row r="1276" spans="1:49" x14ac:dyDescent="0.25">
      <c r="A1276">
        <v>35</v>
      </c>
      <c r="B1276">
        <v>346</v>
      </c>
      <c r="C1276">
        <v>125</v>
      </c>
      <c r="D1276">
        <v>0</v>
      </c>
      <c r="E1276">
        <v>15</v>
      </c>
      <c r="F1276">
        <v>236</v>
      </c>
      <c r="G1276">
        <v>57</v>
      </c>
      <c r="H1276">
        <v>1</v>
      </c>
      <c r="I1276">
        <v>1</v>
      </c>
      <c r="J1276">
        <v>0</v>
      </c>
      <c r="K1276">
        <v>1</v>
      </c>
      <c r="L1276">
        <v>1</v>
      </c>
      <c r="M1276">
        <v>0.98412043708964092</v>
      </c>
      <c r="N1276">
        <v>0.98412043708964092</v>
      </c>
      <c r="O1276">
        <v>1.587956291035908E-2</v>
      </c>
      <c r="P1276">
        <v>-1.6006994003289716E-2</v>
      </c>
      <c r="Q1276">
        <v>100</v>
      </c>
      <c r="R1276">
        <v>1.6135792238315901E-2</v>
      </c>
      <c r="AP1276">
        <v>0.99885983570771741</v>
      </c>
      <c r="AQ1276">
        <v>0</v>
      </c>
      <c r="AR1276">
        <v>1</v>
      </c>
      <c r="AS1276">
        <v>553</v>
      </c>
      <c r="AT1276">
        <v>719</v>
      </c>
      <c r="AU1276">
        <v>0</v>
      </c>
      <c r="AV1276">
        <v>1.1004126547455306E-2</v>
      </c>
      <c r="AW1276">
        <v>0</v>
      </c>
    </row>
    <row r="1277" spans="1:49" x14ac:dyDescent="0.25">
      <c r="A1277">
        <v>35</v>
      </c>
      <c r="B1277">
        <v>505</v>
      </c>
      <c r="C1277">
        <v>103</v>
      </c>
      <c r="D1277">
        <v>2</v>
      </c>
      <c r="E1277">
        <v>28</v>
      </c>
      <c r="F1277">
        <v>329</v>
      </c>
      <c r="G1277">
        <v>87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v>0.77942308228548152</v>
      </c>
      <c r="N1277">
        <v>0.77942308228548152</v>
      </c>
      <c r="O1277">
        <v>0.22057691771451848</v>
      </c>
      <c r="P1277">
        <v>-0.24920127106124379</v>
      </c>
      <c r="Q1277">
        <v>100</v>
      </c>
      <c r="R1277">
        <v>0.28300023790381812</v>
      </c>
      <c r="AP1277">
        <v>0.99886725591296999</v>
      </c>
      <c r="AQ1277">
        <v>0</v>
      </c>
      <c r="AR1277">
        <v>1</v>
      </c>
      <c r="AS1277">
        <v>553</v>
      </c>
      <c r="AT1277">
        <v>720</v>
      </c>
      <c r="AU1277">
        <v>0</v>
      </c>
      <c r="AV1277">
        <v>9.6286107290234346E-3</v>
      </c>
      <c r="AW1277">
        <v>0</v>
      </c>
    </row>
    <row r="1278" spans="1:49" x14ac:dyDescent="0.25">
      <c r="A1278">
        <v>36</v>
      </c>
      <c r="B1278">
        <v>321</v>
      </c>
      <c r="C1278">
        <v>236</v>
      </c>
      <c r="D1278">
        <v>0</v>
      </c>
      <c r="E1278">
        <v>11</v>
      </c>
      <c r="F1278">
        <v>97</v>
      </c>
      <c r="G1278">
        <v>155</v>
      </c>
      <c r="H1278">
        <v>3</v>
      </c>
      <c r="I1278">
        <v>1</v>
      </c>
      <c r="J1278">
        <v>0</v>
      </c>
      <c r="K1278">
        <v>1</v>
      </c>
      <c r="L1278">
        <v>1</v>
      </c>
      <c r="M1278">
        <v>0.99936509485055114</v>
      </c>
      <c r="N1278">
        <v>0.99936509485055114</v>
      </c>
      <c r="O1278">
        <v>6.3490514944886112E-4</v>
      </c>
      <c r="P1278">
        <v>-6.3510678707495466E-4</v>
      </c>
      <c r="Q1278">
        <v>100</v>
      </c>
      <c r="R1278">
        <v>6.3530851009340806E-4</v>
      </c>
      <c r="AP1278">
        <v>0.99912961611298023</v>
      </c>
      <c r="AQ1278">
        <v>0</v>
      </c>
      <c r="AR1278">
        <v>1</v>
      </c>
      <c r="AS1278">
        <v>553</v>
      </c>
      <c r="AT1278">
        <v>721</v>
      </c>
      <c r="AU1278">
        <v>0</v>
      </c>
      <c r="AV1278">
        <v>8.2530949105914519E-3</v>
      </c>
      <c r="AW1278">
        <v>0</v>
      </c>
    </row>
    <row r="1279" spans="1:49" x14ac:dyDescent="0.25">
      <c r="A1279">
        <v>36</v>
      </c>
      <c r="B1279">
        <v>383</v>
      </c>
      <c r="C1279">
        <v>110</v>
      </c>
      <c r="D1279">
        <v>2</v>
      </c>
      <c r="E1279">
        <v>20</v>
      </c>
      <c r="F1279">
        <v>238</v>
      </c>
      <c r="G1279">
        <v>119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0.76653138014904865</v>
      </c>
      <c r="N1279">
        <v>0.76653138014904865</v>
      </c>
      <c r="O1279">
        <v>0.23346861985095135</v>
      </c>
      <c r="P1279">
        <v>-0.26587964197917635</v>
      </c>
      <c r="Q1279">
        <v>100</v>
      </c>
      <c r="R1279">
        <v>0.30457803280741669</v>
      </c>
      <c r="AP1279">
        <v>0.99936509485055114</v>
      </c>
      <c r="AQ1279">
        <v>0</v>
      </c>
      <c r="AR1279">
        <v>1</v>
      </c>
      <c r="AS1279">
        <v>553</v>
      </c>
      <c r="AT1279">
        <v>722</v>
      </c>
      <c r="AU1279">
        <v>0</v>
      </c>
      <c r="AV1279">
        <v>6.8775790921595803E-3</v>
      </c>
      <c r="AW1279">
        <v>0</v>
      </c>
    </row>
    <row r="1280" spans="1:49" x14ac:dyDescent="0.25">
      <c r="A1280">
        <v>36</v>
      </c>
      <c r="B1280">
        <v>435</v>
      </c>
      <c r="C1280">
        <v>103</v>
      </c>
      <c r="D1280">
        <v>2</v>
      </c>
      <c r="E1280">
        <v>20</v>
      </c>
      <c r="F1280">
        <v>250</v>
      </c>
      <c r="G1280">
        <v>143</v>
      </c>
      <c r="H1280">
        <v>0</v>
      </c>
      <c r="I1280">
        <v>0</v>
      </c>
      <c r="J1280">
        <v>1</v>
      </c>
      <c r="K1280">
        <v>1</v>
      </c>
      <c r="L1280">
        <v>0</v>
      </c>
      <c r="M1280">
        <v>0.49504144039636694</v>
      </c>
      <c r="N1280">
        <v>0.49504144039636694</v>
      </c>
      <c r="O1280">
        <v>0.50495855960363301</v>
      </c>
      <c r="P1280">
        <v>-0.68327891326472467</v>
      </c>
      <c r="Q1280">
        <v>100</v>
      </c>
      <c r="R1280">
        <v>0.980360528564858</v>
      </c>
      <c r="AP1280">
        <v>0.99953871504497649</v>
      </c>
      <c r="AQ1280">
        <v>0</v>
      </c>
      <c r="AR1280">
        <v>1</v>
      </c>
      <c r="AS1280">
        <v>553</v>
      </c>
      <c r="AT1280">
        <v>723</v>
      </c>
      <c r="AU1280">
        <v>0</v>
      </c>
      <c r="AV1280">
        <v>5.5020632737275976E-3</v>
      </c>
      <c r="AW1280">
        <v>0</v>
      </c>
    </row>
    <row r="1281" spans="1:49" x14ac:dyDescent="0.25">
      <c r="A1281">
        <v>39</v>
      </c>
      <c r="B1281">
        <v>397</v>
      </c>
      <c r="C1281">
        <v>154</v>
      </c>
      <c r="D1281">
        <v>0</v>
      </c>
      <c r="E1281">
        <v>15</v>
      </c>
      <c r="F1281">
        <v>158</v>
      </c>
      <c r="G1281">
        <v>96</v>
      </c>
      <c r="H1281">
        <v>2</v>
      </c>
      <c r="I1281">
        <v>1</v>
      </c>
      <c r="J1281">
        <v>0</v>
      </c>
      <c r="K1281">
        <v>1</v>
      </c>
      <c r="L1281">
        <v>1</v>
      </c>
      <c r="M1281">
        <v>0.99794841636117537</v>
      </c>
      <c r="N1281">
        <v>0.99794841636117537</v>
      </c>
      <c r="O1281">
        <v>2.0515836388246278E-3</v>
      </c>
      <c r="P1281">
        <v>-2.0536910193430843E-3</v>
      </c>
      <c r="Q1281">
        <v>100</v>
      </c>
      <c r="R1281">
        <v>2.0558012871099373E-3</v>
      </c>
      <c r="AP1281">
        <v>0.9995559407679161</v>
      </c>
      <c r="AQ1281">
        <v>0</v>
      </c>
      <c r="AR1281">
        <v>1</v>
      </c>
      <c r="AS1281">
        <v>553</v>
      </c>
      <c r="AT1281">
        <v>724</v>
      </c>
      <c r="AU1281">
        <v>0</v>
      </c>
      <c r="AV1281">
        <v>4.126547455295726E-3</v>
      </c>
      <c r="AW1281">
        <v>0</v>
      </c>
    </row>
    <row r="1282" spans="1:49" x14ac:dyDescent="0.25">
      <c r="A1282">
        <v>39</v>
      </c>
      <c r="B1282">
        <v>504</v>
      </c>
      <c r="C1282">
        <v>149</v>
      </c>
      <c r="D1282">
        <v>3</v>
      </c>
      <c r="E1282">
        <v>17</v>
      </c>
      <c r="F1282">
        <v>372</v>
      </c>
      <c r="G1282">
        <v>86</v>
      </c>
      <c r="H1282">
        <v>1</v>
      </c>
      <c r="I1282">
        <v>1</v>
      </c>
      <c r="J1282">
        <v>0</v>
      </c>
      <c r="K1282">
        <v>1</v>
      </c>
      <c r="L1282">
        <v>1</v>
      </c>
      <c r="M1282">
        <v>0.76859512031736144</v>
      </c>
      <c r="N1282">
        <v>0.76859512031736144</v>
      </c>
      <c r="O1282">
        <v>0.23140487968263856</v>
      </c>
      <c r="P1282">
        <v>-0.26319094966498791</v>
      </c>
      <c r="Q1282">
        <v>100</v>
      </c>
      <c r="R1282">
        <v>0.30107513509465028</v>
      </c>
      <c r="AP1282">
        <v>0.99974638991657527</v>
      </c>
      <c r="AQ1282">
        <v>0</v>
      </c>
      <c r="AR1282">
        <v>1</v>
      </c>
      <c r="AS1282">
        <v>553</v>
      </c>
      <c r="AT1282">
        <v>725</v>
      </c>
      <c r="AU1282">
        <v>0</v>
      </c>
      <c r="AV1282">
        <v>2.7510316368638543E-3</v>
      </c>
      <c r="AW1282">
        <v>0</v>
      </c>
    </row>
    <row r="1283" spans="1:49" x14ac:dyDescent="0.25">
      <c r="A1283">
        <v>40</v>
      </c>
      <c r="B1283">
        <v>383</v>
      </c>
      <c r="C1283">
        <v>242</v>
      </c>
      <c r="D1283">
        <v>1</v>
      </c>
      <c r="E1283">
        <v>9</v>
      </c>
      <c r="F1283">
        <v>104</v>
      </c>
      <c r="G1283">
        <v>89</v>
      </c>
      <c r="H1283">
        <v>0</v>
      </c>
      <c r="I1283">
        <v>1</v>
      </c>
      <c r="J1283">
        <v>0</v>
      </c>
      <c r="K1283">
        <v>1</v>
      </c>
      <c r="L1283">
        <v>1</v>
      </c>
      <c r="M1283">
        <v>0.99438059980577986</v>
      </c>
      <c r="N1283">
        <v>0.99438059980577986</v>
      </c>
      <c r="O1283">
        <v>5.6194001942201366E-3</v>
      </c>
      <c r="P1283">
        <v>-5.6352484230714648E-3</v>
      </c>
      <c r="Q1283">
        <v>100</v>
      </c>
      <c r="R1283">
        <v>5.6511563030470476E-3</v>
      </c>
      <c r="AP1283">
        <v>0.99978241408936974</v>
      </c>
      <c r="AQ1283">
        <v>0</v>
      </c>
      <c r="AR1283">
        <v>1</v>
      </c>
      <c r="AS1283">
        <v>553</v>
      </c>
      <c r="AT1283">
        <v>726</v>
      </c>
      <c r="AU1283">
        <v>0</v>
      </c>
      <c r="AV1283">
        <v>1.3755158184318717E-3</v>
      </c>
      <c r="AW1283">
        <v>0</v>
      </c>
    </row>
    <row r="1284" spans="1:49" x14ac:dyDescent="0.25">
      <c r="I1284">
        <v>727</v>
      </c>
      <c r="J1284">
        <v>553</v>
      </c>
      <c r="K1284">
        <v>1280</v>
      </c>
      <c r="N1284">
        <v>726.99999999999932</v>
      </c>
      <c r="O1284">
        <v>552.99999999999989</v>
      </c>
      <c r="P1284">
        <v>-500.37738598180852</v>
      </c>
      <c r="Q1284">
        <v>81.171875</v>
      </c>
      <c r="R1284">
        <v>1026.9478545224167</v>
      </c>
      <c r="AP1284">
        <v>0.99999377359710451</v>
      </c>
      <c r="AQ1284">
        <v>0</v>
      </c>
      <c r="AR1284">
        <v>1</v>
      </c>
      <c r="AS1284">
        <v>553</v>
      </c>
      <c r="AT1284">
        <v>727</v>
      </c>
      <c r="AU1284">
        <v>0</v>
      </c>
      <c r="AV1284">
        <v>0</v>
      </c>
      <c r="AW1284">
        <v>0</v>
      </c>
    </row>
    <row r="1285" spans="1:49" x14ac:dyDescent="0.25">
      <c r="AW1285">
        <v>0.90013456673739001</v>
      </c>
    </row>
    <row r="1286" spans="1:49" x14ac:dyDescent="0.25">
      <c r="B1286" t="s">
        <v>83</v>
      </c>
      <c r="C1286" t="s">
        <v>84</v>
      </c>
      <c r="D1286" t="s">
        <v>85</v>
      </c>
      <c r="E1286" t="s">
        <v>72</v>
      </c>
      <c r="F1286" t="s">
        <v>86</v>
      </c>
      <c r="G1286" t="s">
        <v>87</v>
      </c>
      <c r="H1286" t="s">
        <v>88</v>
      </c>
    </row>
    <row r="1287" spans="1:49" x14ac:dyDescent="0.25">
      <c r="A1287" t="s">
        <v>89</v>
      </c>
      <c r="B1287">
        <v>0.33186941822554306</v>
      </c>
      <c r="C1287">
        <v>0.55968468859822362</v>
      </c>
      <c r="D1287">
        <v>0.35159898771358289</v>
      </c>
      <c r="E1287">
        <v>0.55320937461639863</v>
      </c>
      <c r="F1287">
        <v>1.3935708616747442</v>
      </c>
    </row>
    <row r="1288" spans="1:49" x14ac:dyDescent="0.25">
      <c r="A1288" t="s">
        <v>10</v>
      </c>
      <c r="B1288">
        <v>6.3882121698936076E-2</v>
      </c>
      <c r="C1288">
        <v>2.6319225841680081E-2</v>
      </c>
      <c r="D1288">
        <v>5.8913176823045657</v>
      </c>
      <c r="E1288">
        <v>1.5215711036950266E-2</v>
      </c>
      <c r="F1288">
        <v>1.0659667370073047</v>
      </c>
      <c r="G1288">
        <v>1.0123733107132553</v>
      </c>
      <c r="H1288">
        <v>1.1223973136998686</v>
      </c>
    </row>
    <row r="1289" spans="1:49" x14ac:dyDescent="0.25">
      <c r="A1289" t="s">
        <v>11</v>
      </c>
      <c r="B1289">
        <v>6.6403282378608326E-3</v>
      </c>
      <c r="C1289">
        <v>1.6779880238949069E-3</v>
      </c>
      <c r="D1289">
        <v>15.660347014067302</v>
      </c>
      <c r="E1289">
        <v>7.5796748347727242E-5</v>
      </c>
      <c r="F1289">
        <v>1.0066624240982602</v>
      </c>
      <c r="G1289">
        <v>1.003357154808153</v>
      </c>
      <c r="H1289">
        <v>1.0099785816399018</v>
      </c>
    </row>
    <row r="1290" spans="1:49" x14ac:dyDescent="0.25">
      <c r="A1290" t="s">
        <v>12</v>
      </c>
      <c r="B1290">
        <v>1.3461024366542017E-2</v>
      </c>
      <c r="C1290">
        <v>2.1806712256631894E-3</v>
      </c>
      <c r="D1290">
        <v>38.104462050385628</v>
      </c>
      <c r="E1290">
        <v>6.7056607893661197E-10</v>
      </c>
      <c r="F1290">
        <v>1.0135520318478688</v>
      </c>
      <c r="G1290">
        <v>1.0092293171987365</v>
      </c>
      <c r="H1290">
        <v>1.0178932614783034</v>
      </c>
    </row>
    <row r="1291" spans="1:49" x14ac:dyDescent="0.25">
      <c r="A1291" t="s">
        <v>13</v>
      </c>
      <c r="B1291">
        <v>-0.95862344551422629</v>
      </c>
      <c r="C1291">
        <v>7.73499501644518E-2</v>
      </c>
      <c r="D1291">
        <v>153.59462452899891</v>
      </c>
      <c r="E1291">
        <v>2.84001205971581E-35</v>
      </c>
      <c r="F1291">
        <v>0.38342032183368385</v>
      </c>
      <c r="G1291">
        <v>0.32948430398138834</v>
      </c>
      <c r="H1291">
        <v>0.44618557369382283</v>
      </c>
    </row>
    <row r="1292" spans="1:49" x14ac:dyDescent="0.25">
      <c r="A1292" t="s">
        <v>14</v>
      </c>
      <c r="B1292">
        <v>-3.4866837091064286E-2</v>
      </c>
      <c r="C1292">
        <v>2.7592815110647744E-2</v>
      </c>
      <c r="D1292">
        <v>1.5967358763442807</v>
      </c>
      <c r="E1292">
        <v>0.20636639869676565</v>
      </c>
      <c r="F1292">
        <v>0.96573400764529105</v>
      </c>
      <c r="G1292">
        <v>0.91489336549554645</v>
      </c>
      <c r="H1292">
        <v>1.0193998652700635</v>
      </c>
    </row>
    <row r="1293" spans="1:49" x14ac:dyDescent="0.25">
      <c r="A1293" t="s">
        <v>15</v>
      </c>
      <c r="B1293">
        <v>-8.6053046695356329E-3</v>
      </c>
      <c r="C1293">
        <v>1.7119552497620639E-3</v>
      </c>
      <c r="D1293">
        <v>25.266651250548957</v>
      </c>
      <c r="E1293">
        <v>4.9926677193666712E-7</v>
      </c>
      <c r="F1293">
        <v>0.99143161498716137</v>
      </c>
      <c r="G1293">
        <v>0.98811056924743301</v>
      </c>
      <c r="H1293">
        <v>0.99476382278217856</v>
      </c>
    </row>
    <row r="1294" spans="1:49" x14ac:dyDescent="0.25">
      <c r="A1294" t="s">
        <v>16</v>
      </c>
      <c r="B1294">
        <v>-1.5108945322079044E-2</v>
      </c>
      <c r="C1294">
        <v>2.2246225667037997E-3</v>
      </c>
      <c r="D1294">
        <v>46.127043787442801</v>
      </c>
      <c r="E1294">
        <v>1.1082802145726298E-11</v>
      </c>
      <c r="F1294">
        <v>0.9850046221114942</v>
      </c>
      <c r="G1294">
        <v>0.98071917400205455</v>
      </c>
      <c r="H1294">
        <v>0.98930879634150493</v>
      </c>
    </row>
    <row r="1295" spans="1:49" x14ac:dyDescent="0.25">
      <c r="A1295" t="s">
        <v>17</v>
      </c>
      <c r="B1295">
        <v>0.99385440200421638</v>
      </c>
      <c r="C1295">
        <v>8.0962044261451219E-2</v>
      </c>
      <c r="D1295">
        <v>150.68936420120301</v>
      </c>
      <c r="E1295">
        <v>1.225415451212587E-34</v>
      </c>
      <c r="F1295">
        <v>2.701627588650418</v>
      </c>
      <c r="G1295">
        <v>2.3052098445082336</v>
      </c>
      <c r="H1295">
        <v>3.1662157114005001</v>
      </c>
    </row>
  </sheetData>
  <pageMargins left="0.7" right="0.7" top="0.75" bottom="0.75" header="0.3" footer="0.3"/>
  <pageSetup orientation="portrait" r:id="rId1"/>
  <headerFooter>
    <oddFooter>&amp;L&amp;"calibri,Regular"&amp;10&amp;K6C6C6CDocument classification: NPD Internal Only</oddFooter>
    <evenFooter>&amp;L&amp;"calibri,Regular"&amp;10&amp;K6C6C6CDocument classification: NPD Internal Only</evenFooter>
    <firstFooter>&amp;L&amp;"calibri,Regular"&amp;10&amp;K6C6C6CDocument classification: NPD Internal Only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61"/>
  <sheetViews>
    <sheetView tabSelected="1" zoomScale="60" zoomScaleNormal="60" workbookViewId="0">
      <selection activeCell="D34" sqref="D34"/>
    </sheetView>
  </sheetViews>
  <sheetFormatPr defaultRowHeight="15" x14ac:dyDescent="0.25"/>
  <cols>
    <col min="1" max="1" width="7" style="4" bestFit="1" customWidth="1"/>
    <col min="2" max="2" width="12.5703125" style="4" bestFit="1" customWidth="1"/>
    <col min="3" max="3" width="6.28515625" style="4" bestFit="1" customWidth="1"/>
    <col min="4" max="4" width="25.5703125" style="4" bestFit="1" customWidth="1"/>
    <col min="5" max="5" width="9" style="4" bestFit="1" customWidth="1"/>
    <col min="6" max="6" width="13.7109375" style="4" bestFit="1" customWidth="1"/>
    <col min="7" max="7" width="18.42578125" style="4" bestFit="1" customWidth="1"/>
    <col min="8" max="8" width="19.140625" style="4" bestFit="1" customWidth="1"/>
    <col min="9" max="9" width="7.7109375" style="4" bestFit="1" customWidth="1"/>
    <col min="10" max="10" width="25.5703125" style="4" bestFit="1" customWidth="1"/>
    <col min="11" max="11" width="12" style="4" bestFit="1" customWidth="1"/>
    <col min="12" max="12" width="12.5703125" style="4" bestFit="1" customWidth="1"/>
    <col min="13" max="13" width="14.42578125" style="4" bestFit="1" customWidth="1"/>
    <col min="14" max="14" width="12.7109375" style="4" bestFit="1" customWidth="1"/>
    <col min="15" max="15" width="21.5703125" style="4" bestFit="1" customWidth="1"/>
    <col min="16" max="16" width="14.140625" style="4" bestFit="1" customWidth="1"/>
    <col min="17" max="18" width="16.85546875" style="4" bestFit="1" customWidth="1"/>
    <col min="19" max="19" width="14.140625" style="4" bestFit="1" customWidth="1"/>
    <col min="20" max="20" width="19.7109375" style="4" bestFit="1" customWidth="1"/>
    <col min="21" max="21" width="12.5703125" style="4" bestFit="1" customWidth="1"/>
    <col min="22" max="23" width="14.85546875" style="4" bestFit="1" customWidth="1"/>
    <col min="24" max="24" width="12.5703125" style="4" bestFit="1" customWidth="1"/>
    <col min="25" max="25" width="9.42578125" style="4" bestFit="1" customWidth="1"/>
    <col min="26" max="26" width="9.85546875" style="4" bestFit="1" customWidth="1"/>
    <col min="27" max="27" width="14.7109375" style="4" bestFit="1" customWidth="1"/>
  </cols>
  <sheetData>
    <row r="1" spans="1:27" x14ac:dyDescent="0.25">
      <c r="A1" s="4" t="s">
        <v>90</v>
      </c>
      <c r="B1" s="4" t="s">
        <v>91</v>
      </c>
      <c r="C1" s="4" t="s">
        <v>92</v>
      </c>
      <c r="D1" s="4" t="s">
        <v>18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  <c r="N1" s="4" t="s">
        <v>102</v>
      </c>
      <c r="O1" s="4" t="s">
        <v>10</v>
      </c>
      <c r="P1" s="4" t="s">
        <v>103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104</v>
      </c>
      <c r="V1" s="4" t="s">
        <v>15</v>
      </c>
      <c r="W1" s="4" t="s">
        <v>16</v>
      </c>
      <c r="X1" s="4" t="s">
        <v>17</v>
      </c>
      <c r="Y1" s="4" t="s">
        <v>105</v>
      </c>
      <c r="Z1" s="4" t="s">
        <v>106</v>
      </c>
      <c r="AA1" s="4" t="s">
        <v>107</v>
      </c>
    </row>
    <row r="2" spans="1:27" x14ac:dyDescent="0.25">
      <c r="A2" s="4">
        <v>17</v>
      </c>
      <c r="B2" s="4" t="s">
        <v>108</v>
      </c>
      <c r="C2" s="4">
        <v>2015</v>
      </c>
      <c r="D2" s="4" t="s">
        <v>41</v>
      </c>
      <c r="E2" s="5">
        <v>42372</v>
      </c>
      <c r="F2" s="4">
        <v>1</v>
      </c>
      <c r="G2" s="4">
        <v>0</v>
      </c>
      <c r="H2" s="4">
        <v>0</v>
      </c>
      <c r="I2" s="4">
        <v>1</v>
      </c>
      <c r="J2" s="4" t="s">
        <v>32</v>
      </c>
      <c r="K2" s="4">
        <v>10</v>
      </c>
      <c r="L2" s="4">
        <f>K2-F2</f>
        <v>9</v>
      </c>
      <c r="M2" s="4">
        <v>6</v>
      </c>
      <c r="N2" s="4">
        <v>36</v>
      </c>
      <c r="O2" s="4">
        <v>16</v>
      </c>
      <c r="P2" s="4">
        <v>232</v>
      </c>
      <c r="Q2" s="4">
        <v>205</v>
      </c>
      <c r="R2" s="4">
        <v>27</v>
      </c>
      <c r="S2" s="4">
        <v>3</v>
      </c>
      <c r="T2" s="4">
        <v>22</v>
      </c>
      <c r="U2" s="4">
        <v>354</v>
      </c>
      <c r="V2" s="4">
        <v>209</v>
      </c>
      <c r="W2" s="4">
        <v>145</v>
      </c>
      <c r="X2" s="4">
        <v>0</v>
      </c>
      <c r="Y2" s="4">
        <v>-8.68</v>
      </c>
      <c r="Z2" s="4">
        <v>-13.93</v>
      </c>
      <c r="AA2" s="4">
        <v>-11.9</v>
      </c>
    </row>
    <row r="3" spans="1:27" x14ac:dyDescent="0.25">
      <c r="A3" s="4">
        <v>16</v>
      </c>
      <c r="B3" s="4" t="s">
        <v>108</v>
      </c>
      <c r="C3" s="4">
        <v>2015</v>
      </c>
      <c r="D3" s="4" t="s">
        <v>41</v>
      </c>
      <c r="E3" s="5">
        <v>42731</v>
      </c>
      <c r="F3" s="4">
        <v>2</v>
      </c>
      <c r="G3" s="4">
        <v>1</v>
      </c>
      <c r="H3" s="4">
        <v>2</v>
      </c>
      <c r="I3" s="4">
        <v>1</v>
      </c>
      <c r="J3" s="4" t="s">
        <v>48</v>
      </c>
      <c r="K3" s="4">
        <v>6</v>
      </c>
      <c r="L3" s="4">
        <f t="shared" ref="L3:L66" si="0">K3-F3</f>
        <v>4</v>
      </c>
      <c r="M3" s="4">
        <v>38</v>
      </c>
      <c r="N3" s="4">
        <v>8</v>
      </c>
      <c r="O3" s="4">
        <v>19</v>
      </c>
      <c r="P3" s="4">
        <v>381</v>
      </c>
      <c r="Q3" s="4">
        <v>260</v>
      </c>
      <c r="R3" s="4">
        <v>121</v>
      </c>
      <c r="S3" s="4">
        <v>2</v>
      </c>
      <c r="T3" s="4">
        <v>16</v>
      </c>
      <c r="U3" s="4">
        <v>178</v>
      </c>
      <c r="V3" s="4">
        <v>77</v>
      </c>
      <c r="W3" s="4">
        <v>101</v>
      </c>
      <c r="X3" s="4">
        <v>4</v>
      </c>
      <c r="Y3" s="4">
        <v>4.66</v>
      </c>
      <c r="Z3" s="4">
        <v>26.12</v>
      </c>
      <c r="AA3" s="4">
        <v>-1.1399999999999999</v>
      </c>
    </row>
    <row r="4" spans="1:27" x14ac:dyDescent="0.25">
      <c r="A4" s="4">
        <v>15</v>
      </c>
      <c r="B4" s="4" t="s">
        <v>108</v>
      </c>
      <c r="C4" s="4">
        <v>2015</v>
      </c>
      <c r="D4" s="4" t="s">
        <v>41</v>
      </c>
      <c r="E4" s="5">
        <v>42724</v>
      </c>
      <c r="F4" s="4">
        <v>2</v>
      </c>
      <c r="G4" s="4">
        <v>1</v>
      </c>
      <c r="H4" s="4">
        <v>2</v>
      </c>
      <c r="I4" s="4">
        <v>0</v>
      </c>
      <c r="J4" s="4" t="s">
        <v>31</v>
      </c>
      <c r="K4" s="4">
        <v>12</v>
      </c>
      <c r="L4" s="4">
        <f t="shared" si="0"/>
        <v>10</v>
      </c>
      <c r="M4" s="4">
        <v>40</v>
      </c>
      <c r="N4" s="4">
        <v>17</v>
      </c>
      <c r="O4" s="4">
        <v>28</v>
      </c>
      <c r="P4" s="4">
        <v>493</v>
      </c>
      <c r="Q4" s="4">
        <v>263</v>
      </c>
      <c r="R4" s="4">
        <v>230</v>
      </c>
      <c r="S4" s="4">
        <v>0</v>
      </c>
      <c r="T4" s="4">
        <v>19</v>
      </c>
      <c r="U4" s="4">
        <v>424</v>
      </c>
      <c r="V4" s="4">
        <v>350</v>
      </c>
      <c r="W4" s="4">
        <v>74</v>
      </c>
      <c r="X4" s="4">
        <v>4</v>
      </c>
      <c r="Y4" s="4">
        <v>22.52</v>
      </c>
      <c r="Z4" s="4">
        <v>9.3800000000000008</v>
      </c>
      <c r="AA4" s="4">
        <v>-5.46</v>
      </c>
    </row>
    <row r="5" spans="1:27" x14ac:dyDescent="0.25">
      <c r="A5" s="4">
        <v>14</v>
      </c>
      <c r="B5" s="4" t="s">
        <v>109</v>
      </c>
      <c r="C5" s="4">
        <v>2015</v>
      </c>
      <c r="D5" s="4" t="s">
        <v>41</v>
      </c>
      <c r="E5" s="5">
        <v>42714</v>
      </c>
      <c r="F5" s="4">
        <v>2</v>
      </c>
      <c r="G5" s="4">
        <v>1</v>
      </c>
      <c r="H5" s="4">
        <v>2</v>
      </c>
      <c r="I5" s="4">
        <v>1</v>
      </c>
      <c r="J5" s="4" t="s">
        <v>28</v>
      </c>
      <c r="K5" s="4">
        <v>11</v>
      </c>
      <c r="L5" s="4">
        <f t="shared" si="0"/>
        <v>9</v>
      </c>
      <c r="M5" s="4">
        <v>23</v>
      </c>
      <c r="N5" s="4">
        <v>20</v>
      </c>
      <c r="O5" s="4">
        <v>22</v>
      </c>
      <c r="P5" s="4">
        <v>393</v>
      </c>
      <c r="Q5" s="4">
        <v>296</v>
      </c>
      <c r="R5" s="4">
        <v>97</v>
      </c>
      <c r="S5" s="4">
        <v>0</v>
      </c>
      <c r="T5" s="4">
        <v>23</v>
      </c>
      <c r="U5" s="4">
        <v>389</v>
      </c>
      <c r="V5" s="4">
        <v>317</v>
      </c>
      <c r="W5" s="4">
        <v>72</v>
      </c>
      <c r="X5" s="4">
        <v>3</v>
      </c>
      <c r="Y5" s="4">
        <v>14.73</v>
      </c>
      <c r="Z5" s="4">
        <v>-7.63</v>
      </c>
      <c r="AA5" s="4">
        <v>-3.9</v>
      </c>
    </row>
    <row r="6" spans="1:27" x14ac:dyDescent="0.25">
      <c r="A6" s="4">
        <v>13</v>
      </c>
      <c r="B6" s="4" t="s">
        <v>108</v>
      </c>
      <c r="C6" s="4">
        <v>2015</v>
      </c>
      <c r="D6" s="4" t="s">
        <v>41</v>
      </c>
      <c r="E6" s="5">
        <v>42710</v>
      </c>
      <c r="F6" s="4">
        <v>4</v>
      </c>
      <c r="G6" s="4">
        <v>1</v>
      </c>
      <c r="H6" s="4">
        <v>2</v>
      </c>
      <c r="I6" s="4">
        <v>0</v>
      </c>
      <c r="J6" s="4" t="s">
        <v>27</v>
      </c>
      <c r="K6" s="4">
        <v>26</v>
      </c>
      <c r="L6" s="4">
        <f t="shared" si="0"/>
        <v>22</v>
      </c>
      <c r="M6" s="4">
        <v>27</v>
      </c>
      <c r="N6" s="4">
        <v>3</v>
      </c>
      <c r="O6" s="4">
        <v>29</v>
      </c>
      <c r="P6" s="4">
        <v>524</v>
      </c>
      <c r="Q6" s="4">
        <v>349</v>
      </c>
      <c r="R6" s="4">
        <v>175</v>
      </c>
      <c r="S6" s="4">
        <v>0</v>
      </c>
      <c r="T6" s="4">
        <v>9</v>
      </c>
      <c r="U6" s="4">
        <v>212</v>
      </c>
      <c r="V6" s="4">
        <v>146</v>
      </c>
      <c r="W6" s="4">
        <v>66</v>
      </c>
      <c r="X6" s="4">
        <v>1</v>
      </c>
      <c r="Y6" s="4">
        <v>18.600000000000001</v>
      </c>
      <c r="Z6" s="4">
        <v>15.12</v>
      </c>
      <c r="AA6" s="4">
        <v>-9.39</v>
      </c>
    </row>
    <row r="7" spans="1:27" x14ac:dyDescent="0.25">
      <c r="A7" s="4">
        <v>12</v>
      </c>
      <c r="B7" s="4" t="s">
        <v>108</v>
      </c>
      <c r="C7" s="4">
        <v>2015</v>
      </c>
      <c r="D7" s="4" t="s">
        <v>41</v>
      </c>
      <c r="E7" s="5">
        <v>42703</v>
      </c>
      <c r="F7" s="4">
        <v>4</v>
      </c>
      <c r="G7" s="4">
        <v>1</v>
      </c>
      <c r="H7" s="4">
        <v>2</v>
      </c>
      <c r="I7" s="4">
        <v>0</v>
      </c>
      <c r="J7" s="4" t="s">
        <v>24</v>
      </c>
      <c r="K7" s="4">
        <v>29</v>
      </c>
      <c r="L7" s="4">
        <f t="shared" si="0"/>
        <v>25</v>
      </c>
      <c r="M7" s="4">
        <v>19</v>
      </c>
      <c r="N7" s="4">
        <v>13</v>
      </c>
      <c r="O7" s="4">
        <v>26</v>
      </c>
      <c r="P7" s="4">
        <v>337</v>
      </c>
      <c r="Q7" s="4">
        <v>267</v>
      </c>
      <c r="R7" s="4">
        <v>70</v>
      </c>
      <c r="S7" s="4">
        <v>0</v>
      </c>
      <c r="T7" s="4">
        <v>17</v>
      </c>
      <c r="U7" s="4">
        <v>368</v>
      </c>
      <c r="V7" s="4">
        <v>301</v>
      </c>
      <c r="W7" s="4">
        <v>67</v>
      </c>
      <c r="X7" s="4">
        <v>2</v>
      </c>
      <c r="Y7" s="4">
        <v>5.59</v>
      </c>
      <c r="Z7" s="4">
        <v>-1.68</v>
      </c>
      <c r="AA7" s="4">
        <v>1.73</v>
      </c>
    </row>
    <row r="8" spans="1:27" x14ac:dyDescent="0.25">
      <c r="A8" s="4">
        <v>11</v>
      </c>
      <c r="B8" s="4" t="s">
        <v>108</v>
      </c>
      <c r="C8" s="4">
        <v>2015</v>
      </c>
      <c r="D8" s="4" t="s">
        <v>41</v>
      </c>
      <c r="E8" s="5">
        <v>42696</v>
      </c>
      <c r="F8" s="4">
        <v>3</v>
      </c>
      <c r="G8" s="4">
        <v>1</v>
      </c>
      <c r="H8" s="4">
        <v>2</v>
      </c>
      <c r="I8" s="4">
        <v>1</v>
      </c>
      <c r="J8" s="4" t="s">
        <v>25</v>
      </c>
      <c r="K8" s="4">
        <v>4</v>
      </c>
      <c r="L8" s="4">
        <f t="shared" si="0"/>
        <v>1</v>
      </c>
      <c r="M8" s="4">
        <v>34</v>
      </c>
      <c r="N8" s="4">
        <v>31</v>
      </c>
      <c r="O8" s="4">
        <v>21</v>
      </c>
      <c r="P8" s="4">
        <v>383</v>
      </c>
      <c r="Q8" s="4">
        <v>301</v>
      </c>
      <c r="R8" s="4">
        <v>82</v>
      </c>
      <c r="S8" s="4">
        <v>2</v>
      </c>
      <c r="T8" s="4">
        <v>24</v>
      </c>
      <c r="U8" s="4">
        <v>377</v>
      </c>
      <c r="V8" s="4">
        <v>278</v>
      </c>
      <c r="W8" s="4">
        <v>99</v>
      </c>
      <c r="X8" s="4">
        <v>1</v>
      </c>
      <c r="Y8" s="4">
        <v>12.46</v>
      </c>
      <c r="Z8" s="4">
        <v>-10.32</v>
      </c>
      <c r="AA8" s="4">
        <v>-1.71</v>
      </c>
    </row>
    <row r="9" spans="1:27" x14ac:dyDescent="0.25">
      <c r="A9" s="4">
        <v>10</v>
      </c>
      <c r="B9" s="4" t="s">
        <v>108</v>
      </c>
      <c r="C9" s="4">
        <v>2015</v>
      </c>
      <c r="D9" s="4" t="s">
        <v>41</v>
      </c>
      <c r="E9" s="5">
        <v>42689</v>
      </c>
      <c r="F9" s="4">
        <v>6</v>
      </c>
      <c r="G9" s="4">
        <v>1</v>
      </c>
      <c r="H9" s="4">
        <v>2</v>
      </c>
      <c r="I9" s="4">
        <v>0</v>
      </c>
      <c r="J9" s="4" t="s">
        <v>32</v>
      </c>
      <c r="K9" s="4">
        <v>7</v>
      </c>
      <c r="L9" s="4">
        <f t="shared" si="0"/>
        <v>1</v>
      </c>
      <c r="M9" s="4">
        <v>39</v>
      </c>
      <c r="N9" s="4">
        <v>32</v>
      </c>
      <c r="O9" s="4">
        <v>30</v>
      </c>
      <c r="P9" s="4">
        <v>451</v>
      </c>
      <c r="Q9" s="4">
        <v>334</v>
      </c>
      <c r="R9" s="4">
        <v>117</v>
      </c>
      <c r="S9" s="4">
        <v>3</v>
      </c>
      <c r="T9" s="4">
        <v>18</v>
      </c>
      <c r="U9" s="4">
        <v>343</v>
      </c>
      <c r="V9" s="4">
        <v>228</v>
      </c>
      <c r="W9" s="4">
        <v>115</v>
      </c>
      <c r="X9" s="4">
        <v>1</v>
      </c>
      <c r="Y9" s="4">
        <v>0.17</v>
      </c>
      <c r="Z9" s="4">
        <v>-1.63</v>
      </c>
      <c r="AA9" s="4">
        <v>3.81</v>
      </c>
    </row>
    <row r="10" spans="1:27" x14ac:dyDescent="0.25">
      <c r="A10" s="4">
        <v>8</v>
      </c>
      <c r="B10" s="4" t="s">
        <v>108</v>
      </c>
      <c r="C10" s="4">
        <v>2015</v>
      </c>
      <c r="D10" s="4" t="s">
        <v>41</v>
      </c>
      <c r="E10" s="5">
        <v>42675</v>
      </c>
      <c r="F10" s="4">
        <v>6</v>
      </c>
      <c r="G10" s="4">
        <v>1</v>
      </c>
      <c r="H10" s="4">
        <v>2</v>
      </c>
      <c r="I10" s="4">
        <v>0</v>
      </c>
      <c r="J10" s="4" t="s">
        <v>19</v>
      </c>
      <c r="K10" s="4">
        <v>24</v>
      </c>
      <c r="L10" s="4">
        <f t="shared" si="0"/>
        <v>18</v>
      </c>
      <c r="M10" s="4">
        <v>34</v>
      </c>
      <c r="N10" s="4">
        <v>20</v>
      </c>
      <c r="O10" s="4">
        <v>25</v>
      </c>
      <c r="P10" s="4">
        <v>491</v>
      </c>
      <c r="Q10" s="4">
        <v>372</v>
      </c>
      <c r="R10" s="4">
        <v>119</v>
      </c>
      <c r="S10" s="4">
        <v>4</v>
      </c>
      <c r="T10" s="4">
        <v>16</v>
      </c>
      <c r="U10" s="4">
        <v>254</v>
      </c>
      <c r="V10" s="4">
        <v>215</v>
      </c>
      <c r="W10" s="4">
        <v>39</v>
      </c>
      <c r="X10" s="4">
        <v>2</v>
      </c>
      <c r="Y10" s="4">
        <v>12.33</v>
      </c>
      <c r="Z10" s="4">
        <v>6.36</v>
      </c>
      <c r="AA10" s="4">
        <v>-2.81</v>
      </c>
    </row>
    <row r="11" spans="1:27" x14ac:dyDescent="0.25">
      <c r="A11" s="4">
        <v>7</v>
      </c>
      <c r="B11" s="4" t="s">
        <v>110</v>
      </c>
      <c r="C11" s="4">
        <v>2015</v>
      </c>
      <c r="D11" s="4" t="s">
        <v>41</v>
      </c>
      <c r="E11" s="5">
        <v>42669</v>
      </c>
      <c r="F11" s="4">
        <v>4</v>
      </c>
      <c r="G11" s="4">
        <v>1</v>
      </c>
      <c r="H11" s="4">
        <v>2</v>
      </c>
      <c r="I11" s="4">
        <v>1</v>
      </c>
      <c r="J11" s="4" t="s">
        <v>43</v>
      </c>
      <c r="K11" s="4">
        <v>28</v>
      </c>
      <c r="L11" s="4">
        <f t="shared" si="0"/>
        <v>24</v>
      </c>
      <c r="M11" s="4">
        <v>26</v>
      </c>
      <c r="N11" s="4">
        <v>18</v>
      </c>
      <c r="O11" s="4">
        <v>21</v>
      </c>
      <c r="P11" s="4">
        <v>414</v>
      </c>
      <c r="Q11" s="4">
        <v>264</v>
      </c>
      <c r="R11" s="4">
        <v>150</v>
      </c>
      <c r="S11" s="4">
        <v>0</v>
      </c>
      <c r="T11" s="4">
        <v>18</v>
      </c>
      <c r="U11" s="4">
        <v>276</v>
      </c>
      <c r="V11" s="4">
        <v>221</v>
      </c>
      <c r="W11" s="4">
        <v>55</v>
      </c>
      <c r="X11" s="4">
        <v>2</v>
      </c>
      <c r="Y11" s="4">
        <v>19.63</v>
      </c>
      <c r="Z11" s="4">
        <v>1</v>
      </c>
      <c r="AA11" s="4">
        <v>-11.56</v>
      </c>
    </row>
    <row r="12" spans="1:27" x14ac:dyDescent="0.25">
      <c r="A12" s="4">
        <v>6</v>
      </c>
      <c r="B12" s="4" t="s">
        <v>108</v>
      </c>
      <c r="C12" s="4">
        <v>2015</v>
      </c>
      <c r="D12" s="4" t="s">
        <v>41</v>
      </c>
      <c r="E12" s="5">
        <v>42661</v>
      </c>
      <c r="F12" s="4">
        <v>6</v>
      </c>
      <c r="G12" s="4">
        <v>0</v>
      </c>
      <c r="H12" s="4">
        <v>0</v>
      </c>
      <c r="I12" s="4">
        <v>0</v>
      </c>
      <c r="J12" s="4" t="s">
        <v>50</v>
      </c>
      <c r="K12" s="4">
        <v>9</v>
      </c>
      <c r="L12" s="4">
        <f t="shared" si="0"/>
        <v>3</v>
      </c>
      <c r="M12" s="4">
        <v>13</v>
      </c>
      <c r="N12" s="4">
        <v>25</v>
      </c>
      <c r="O12" s="4">
        <v>21</v>
      </c>
      <c r="P12" s="4">
        <v>469</v>
      </c>
      <c r="Q12" s="4">
        <v>414</v>
      </c>
      <c r="R12" s="4">
        <v>55</v>
      </c>
      <c r="S12" s="4">
        <v>3</v>
      </c>
      <c r="T12" s="4">
        <v>14</v>
      </c>
      <c r="U12" s="4">
        <v>310</v>
      </c>
      <c r="V12" s="4">
        <v>169</v>
      </c>
      <c r="W12" s="4">
        <v>141</v>
      </c>
      <c r="X12" s="4">
        <v>0</v>
      </c>
      <c r="Y12" s="4">
        <v>-1.35</v>
      </c>
      <c r="Z12" s="4">
        <v>-3.14</v>
      </c>
      <c r="AA12" s="4">
        <v>-7.12</v>
      </c>
    </row>
    <row r="13" spans="1:27" x14ac:dyDescent="0.25">
      <c r="A13" s="4">
        <v>5</v>
      </c>
      <c r="B13" s="4" t="s">
        <v>108</v>
      </c>
      <c r="C13" s="4">
        <v>2015</v>
      </c>
      <c r="D13" s="4" t="s">
        <v>41</v>
      </c>
      <c r="E13" s="5">
        <v>42654</v>
      </c>
      <c r="F13" s="4">
        <v>4</v>
      </c>
      <c r="G13" s="4">
        <v>1</v>
      </c>
      <c r="H13" s="4">
        <v>2</v>
      </c>
      <c r="I13" s="4">
        <v>0</v>
      </c>
      <c r="J13" s="4" t="s">
        <v>39</v>
      </c>
      <c r="K13" s="4">
        <v>26</v>
      </c>
      <c r="L13" s="4">
        <f t="shared" si="0"/>
        <v>22</v>
      </c>
      <c r="M13" s="4">
        <v>42</v>
      </c>
      <c r="N13" s="4">
        <v>17</v>
      </c>
      <c r="O13" s="4">
        <v>15</v>
      </c>
      <c r="P13" s="4">
        <v>345</v>
      </c>
      <c r="Q13" s="4">
        <v>158</v>
      </c>
      <c r="R13" s="4">
        <v>187</v>
      </c>
      <c r="S13" s="4">
        <v>0</v>
      </c>
      <c r="T13" s="4">
        <v>29</v>
      </c>
      <c r="U13" s="4">
        <v>435</v>
      </c>
      <c r="V13" s="4">
        <v>379</v>
      </c>
      <c r="W13" s="4">
        <v>56</v>
      </c>
      <c r="X13" s="4">
        <v>6</v>
      </c>
      <c r="Y13" s="4">
        <v>13.26</v>
      </c>
      <c r="Z13" s="4">
        <v>9.65</v>
      </c>
      <c r="AA13" s="4">
        <v>-1.18</v>
      </c>
    </row>
    <row r="14" spans="1:27" x14ac:dyDescent="0.25">
      <c r="A14" s="4">
        <v>4</v>
      </c>
      <c r="B14" s="4" t="s">
        <v>108</v>
      </c>
      <c r="C14" s="4">
        <v>2015</v>
      </c>
      <c r="D14" s="4" t="s">
        <v>41</v>
      </c>
      <c r="E14" s="5">
        <v>42647</v>
      </c>
      <c r="F14" s="4">
        <v>2</v>
      </c>
      <c r="G14" s="4">
        <v>0</v>
      </c>
      <c r="H14" s="4">
        <v>0</v>
      </c>
      <c r="I14" s="4">
        <v>1</v>
      </c>
      <c r="J14" s="4" t="s">
        <v>27</v>
      </c>
      <c r="K14" s="4">
        <v>19</v>
      </c>
      <c r="L14" s="4">
        <f t="shared" si="0"/>
        <v>17</v>
      </c>
      <c r="M14" s="4">
        <v>22</v>
      </c>
      <c r="N14" s="4">
        <v>24</v>
      </c>
      <c r="O14" s="4">
        <v>26</v>
      </c>
      <c r="P14" s="4">
        <v>447</v>
      </c>
      <c r="Q14" s="4">
        <v>334</v>
      </c>
      <c r="R14" s="4">
        <v>113</v>
      </c>
      <c r="S14" s="4">
        <v>3</v>
      </c>
      <c r="T14" s="4">
        <v>13</v>
      </c>
      <c r="U14" s="4">
        <v>328</v>
      </c>
      <c r="V14" s="4">
        <v>164</v>
      </c>
      <c r="W14" s="4">
        <v>164</v>
      </c>
      <c r="X14" s="4">
        <v>0</v>
      </c>
      <c r="Y14" s="4">
        <v>5.76</v>
      </c>
      <c r="Z14" s="4">
        <v>-7.53</v>
      </c>
      <c r="AA14" s="4">
        <v>-6.03</v>
      </c>
    </row>
    <row r="15" spans="1:27" x14ac:dyDescent="0.25">
      <c r="A15" s="4">
        <v>3</v>
      </c>
      <c r="B15" s="4" t="s">
        <v>108</v>
      </c>
      <c r="C15" s="4">
        <v>2015</v>
      </c>
      <c r="D15" s="4" t="s">
        <v>41</v>
      </c>
      <c r="E15" s="5">
        <v>42640</v>
      </c>
      <c r="F15" s="4">
        <v>3</v>
      </c>
      <c r="G15" s="4">
        <v>1</v>
      </c>
      <c r="H15" s="4">
        <v>2</v>
      </c>
      <c r="I15" s="4">
        <v>1</v>
      </c>
      <c r="J15" s="4" t="s">
        <v>24</v>
      </c>
      <c r="K15" s="4">
        <v>20</v>
      </c>
      <c r="L15" s="4">
        <f t="shared" si="0"/>
        <v>17</v>
      </c>
      <c r="M15" s="4">
        <v>47</v>
      </c>
      <c r="N15" s="4">
        <v>7</v>
      </c>
      <c r="O15" s="4">
        <v>28</v>
      </c>
      <c r="P15" s="4">
        <v>446</v>
      </c>
      <c r="Q15" s="4">
        <v>307</v>
      </c>
      <c r="R15" s="4">
        <v>139</v>
      </c>
      <c r="S15" s="4">
        <v>1</v>
      </c>
      <c r="T15" s="4">
        <v>10</v>
      </c>
      <c r="U15" s="4">
        <v>156</v>
      </c>
      <c r="V15" s="4">
        <v>53</v>
      </c>
      <c r="W15" s="4">
        <v>103</v>
      </c>
      <c r="X15" s="4">
        <v>4</v>
      </c>
      <c r="Y15" s="4">
        <v>21.61</v>
      </c>
      <c r="Z15" s="4">
        <v>26.19</v>
      </c>
      <c r="AA15" s="4">
        <v>-10.29</v>
      </c>
    </row>
    <row r="16" spans="1:27" x14ac:dyDescent="0.25">
      <c r="A16" s="4">
        <v>2</v>
      </c>
      <c r="B16" s="4" t="s">
        <v>108</v>
      </c>
      <c r="C16" s="4">
        <v>2015</v>
      </c>
      <c r="D16" s="4" t="s">
        <v>41</v>
      </c>
      <c r="E16" s="5">
        <v>42633</v>
      </c>
      <c r="F16" s="4">
        <v>6</v>
      </c>
      <c r="G16" s="4">
        <v>1</v>
      </c>
      <c r="H16" s="4">
        <v>2</v>
      </c>
      <c r="I16" s="4">
        <v>0</v>
      </c>
      <c r="J16" s="4" t="s">
        <v>22</v>
      </c>
      <c r="K16" s="4">
        <v>27</v>
      </c>
      <c r="L16" s="4">
        <f t="shared" si="0"/>
        <v>21</v>
      </c>
      <c r="M16" s="4">
        <v>48</v>
      </c>
      <c r="N16" s="4">
        <v>23</v>
      </c>
      <c r="O16" s="4">
        <v>21</v>
      </c>
      <c r="P16" s="4">
        <v>300</v>
      </c>
      <c r="Q16" s="4">
        <v>185</v>
      </c>
      <c r="R16" s="4">
        <v>115</v>
      </c>
      <c r="S16" s="4">
        <v>2</v>
      </c>
      <c r="T16" s="4">
        <v>18</v>
      </c>
      <c r="U16" s="4">
        <v>335</v>
      </c>
      <c r="V16" s="4">
        <v>226</v>
      </c>
      <c r="W16" s="4">
        <v>109</v>
      </c>
      <c r="X16" s="4">
        <v>2</v>
      </c>
      <c r="Y16" s="4">
        <v>17.96</v>
      </c>
      <c r="Z16" s="4">
        <v>9.19</v>
      </c>
      <c r="AA16" s="4">
        <v>-3.11</v>
      </c>
    </row>
    <row r="17" spans="1:27" x14ac:dyDescent="0.25">
      <c r="A17" s="4">
        <v>1</v>
      </c>
      <c r="B17" s="4" t="s">
        <v>108</v>
      </c>
      <c r="C17" s="4">
        <v>2015</v>
      </c>
      <c r="D17" s="4" t="s">
        <v>41</v>
      </c>
      <c r="E17" s="5">
        <v>42626</v>
      </c>
      <c r="F17" s="4">
        <v>10</v>
      </c>
      <c r="G17" s="4">
        <v>1</v>
      </c>
      <c r="H17" s="4">
        <v>2</v>
      </c>
      <c r="I17" s="4">
        <v>1</v>
      </c>
      <c r="J17" s="4" t="s">
        <v>49</v>
      </c>
      <c r="K17" s="4">
        <v>16</v>
      </c>
      <c r="L17" s="4">
        <f t="shared" si="0"/>
        <v>6</v>
      </c>
      <c r="M17" s="4">
        <v>31</v>
      </c>
      <c r="N17" s="4">
        <v>19</v>
      </c>
      <c r="O17" s="4">
        <v>25</v>
      </c>
      <c r="P17" s="4">
        <v>427</v>
      </c>
      <c r="Q17" s="4">
        <v>307</v>
      </c>
      <c r="R17" s="4">
        <v>120</v>
      </c>
      <c r="S17" s="4">
        <v>1</v>
      </c>
      <c r="T17" s="4">
        <v>18</v>
      </c>
      <c r="U17" s="4">
        <v>408</v>
      </c>
      <c r="V17" s="4">
        <v>354</v>
      </c>
      <c r="W17" s="4">
        <v>54</v>
      </c>
      <c r="X17" s="4">
        <v>1</v>
      </c>
      <c r="Y17" s="4">
        <v>12.48</v>
      </c>
      <c r="Z17" s="4">
        <v>0.79</v>
      </c>
      <c r="AA17" s="4">
        <v>-3.48</v>
      </c>
    </row>
    <row r="18" spans="1:27" x14ac:dyDescent="0.25">
      <c r="A18" s="4">
        <v>17</v>
      </c>
      <c r="B18" s="4" t="s">
        <v>108</v>
      </c>
      <c r="C18" s="4">
        <v>2014</v>
      </c>
      <c r="D18" s="4" t="s">
        <v>41</v>
      </c>
      <c r="E18" s="5">
        <v>42732</v>
      </c>
      <c r="F18" s="4">
        <v>9</v>
      </c>
      <c r="G18" s="4">
        <v>0</v>
      </c>
      <c r="H18" s="4">
        <v>0</v>
      </c>
      <c r="I18" s="4">
        <v>0</v>
      </c>
      <c r="J18" s="4" t="s">
        <v>24</v>
      </c>
      <c r="K18" s="4">
        <v>18</v>
      </c>
      <c r="L18" s="4">
        <f t="shared" si="0"/>
        <v>9</v>
      </c>
      <c r="M18" s="4">
        <v>17</v>
      </c>
      <c r="N18" s="4">
        <v>20</v>
      </c>
      <c r="O18" s="4">
        <v>26</v>
      </c>
      <c r="P18" s="4">
        <v>397</v>
      </c>
      <c r="Q18" s="4">
        <v>299</v>
      </c>
      <c r="R18" s="4">
        <v>98</v>
      </c>
      <c r="S18" s="4">
        <v>3</v>
      </c>
      <c r="T18" s="4">
        <v>18</v>
      </c>
      <c r="U18" s="4">
        <v>395</v>
      </c>
      <c r="V18" s="4">
        <v>189</v>
      </c>
      <c r="W18" s="4">
        <v>206</v>
      </c>
      <c r="X18" s="4">
        <v>0</v>
      </c>
      <c r="Y18" s="4">
        <v>9.91</v>
      </c>
      <c r="Z18" s="4">
        <v>-9.81</v>
      </c>
      <c r="AA18" s="4">
        <v>-5.0999999999999996</v>
      </c>
    </row>
    <row r="19" spans="1:27" x14ac:dyDescent="0.25">
      <c r="A19" s="4">
        <v>16</v>
      </c>
      <c r="B19" s="4" t="s">
        <v>108</v>
      </c>
      <c r="C19" s="4">
        <v>2014</v>
      </c>
      <c r="D19" s="4" t="s">
        <v>41</v>
      </c>
      <c r="E19" s="5">
        <v>42725</v>
      </c>
      <c r="F19" s="4">
        <v>5</v>
      </c>
      <c r="G19" s="4">
        <v>0</v>
      </c>
      <c r="H19" s="4">
        <v>0</v>
      </c>
      <c r="I19" s="4">
        <v>1</v>
      </c>
      <c r="J19" s="4" t="s">
        <v>32</v>
      </c>
      <c r="K19" s="4">
        <v>3</v>
      </c>
      <c r="L19" s="4">
        <f t="shared" si="0"/>
        <v>-2</v>
      </c>
      <c r="M19" s="4">
        <v>6</v>
      </c>
      <c r="N19" s="4">
        <v>35</v>
      </c>
      <c r="O19" s="4">
        <v>17</v>
      </c>
      <c r="P19" s="4">
        <v>216</v>
      </c>
      <c r="Q19" s="4">
        <v>187</v>
      </c>
      <c r="R19" s="4">
        <v>29</v>
      </c>
      <c r="S19" s="4">
        <v>1</v>
      </c>
      <c r="T19" s="4">
        <v>23</v>
      </c>
      <c r="U19" s="4">
        <v>596</v>
      </c>
      <c r="V19" s="4">
        <v>329</v>
      </c>
      <c r="W19" s="4">
        <v>267</v>
      </c>
      <c r="X19" s="4">
        <v>0</v>
      </c>
      <c r="Y19" s="4">
        <v>-15.05</v>
      </c>
      <c r="Z19" s="4">
        <v>-28.01</v>
      </c>
      <c r="AA19" s="4">
        <v>13.23</v>
      </c>
    </row>
    <row r="20" spans="1:27" x14ac:dyDescent="0.25">
      <c r="A20" s="4">
        <v>15</v>
      </c>
      <c r="B20" s="4" t="s">
        <v>109</v>
      </c>
      <c r="C20" s="4">
        <v>2014</v>
      </c>
      <c r="D20" s="4" t="s">
        <v>41</v>
      </c>
      <c r="E20" s="5">
        <v>42715</v>
      </c>
      <c r="F20" s="4">
        <v>5</v>
      </c>
      <c r="G20" s="4">
        <v>1</v>
      </c>
      <c r="H20" s="4">
        <v>2</v>
      </c>
      <c r="I20" s="4">
        <v>0</v>
      </c>
      <c r="J20" s="4" t="s">
        <v>27</v>
      </c>
      <c r="K20" s="4">
        <v>20</v>
      </c>
      <c r="L20" s="4">
        <f t="shared" si="0"/>
        <v>15</v>
      </c>
      <c r="M20" s="4">
        <v>12</v>
      </c>
      <c r="N20" s="4">
        <v>6</v>
      </c>
      <c r="O20" s="4">
        <v>13</v>
      </c>
      <c r="P20" s="4">
        <v>274</v>
      </c>
      <c r="Q20" s="4">
        <v>131</v>
      </c>
      <c r="R20" s="4">
        <v>143</v>
      </c>
      <c r="S20" s="4">
        <v>0</v>
      </c>
      <c r="T20" s="4">
        <v>13</v>
      </c>
      <c r="U20" s="4">
        <v>280</v>
      </c>
      <c r="V20" s="4">
        <v>211</v>
      </c>
      <c r="W20" s="4">
        <v>69</v>
      </c>
      <c r="X20" s="4">
        <v>2</v>
      </c>
      <c r="Y20" s="4">
        <v>-8.2200000000000006</v>
      </c>
      <c r="Z20" s="4">
        <v>18.11</v>
      </c>
      <c r="AA20" s="4">
        <v>-1.1599999999999999</v>
      </c>
    </row>
    <row r="21" spans="1:27" x14ac:dyDescent="0.25">
      <c r="A21" s="4">
        <v>14</v>
      </c>
      <c r="B21" s="4" t="s">
        <v>108</v>
      </c>
      <c r="C21" s="4">
        <v>2014</v>
      </c>
      <c r="D21" s="4" t="s">
        <v>41</v>
      </c>
      <c r="E21" s="5">
        <v>42711</v>
      </c>
      <c r="F21" s="4">
        <v>7</v>
      </c>
      <c r="G21" s="4">
        <v>1</v>
      </c>
      <c r="H21" s="4">
        <v>2</v>
      </c>
      <c r="I21" s="4">
        <v>1</v>
      </c>
      <c r="J21" s="4" t="s">
        <v>40</v>
      </c>
      <c r="K21" s="4">
        <v>14</v>
      </c>
      <c r="L21" s="4">
        <f t="shared" si="0"/>
        <v>7</v>
      </c>
      <c r="M21" s="4">
        <v>17</v>
      </c>
      <c r="N21" s="4">
        <v>14</v>
      </c>
      <c r="O21" s="4">
        <v>18</v>
      </c>
      <c r="P21" s="4">
        <v>366</v>
      </c>
      <c r="Q21" s="4">
        <v>225</v>
      </c>
      <c r="R21" s="4">
        <v>141</v>
      </c>
      <c r="S21" s="4">
        <v>0</v>
      </c>
      <c r="T21" s="4">
        <v>19</v>
      </c>
      <c r="U21" s="4">
        <v>390</v>
      </c>
      <c r="V21" s="4">
        <v>264</v>
      </c>
      <c r="W21" s="4">
        <v>126</v>
      </c>
      <c r="X21" s="4">
        <v>2</v>
      </c>
      <c r="Y21" s="4">
        <v>6.54</v>
      </c>
      <c r="Z21" s="4">
        <v>2.17</v>
      </c>
      <c r="AA21" s="4">
        <v>-2.87</v>
      </c>
    </row>
    <row r="22" spans="1:27" x14ac:dyDescent="0.25">
      <c r="A22" s="4">
        <v>13</v>
      </c>
      <c r="B22" s="4" t="s">
        <v>108</v>
      </c>
      <c r="C22" s="4">
        <v>2014</v>
      </c>
      <c r="D22" s="4" t="s">
        <v>41</v>
      </c>
      <c r="E22" s="5">
        <v>42704</v>
      </c>
      <c r="F22" s="4">
        <v>4</v>
      </c>
      <c r="G22" s="4">
        <v>0</v>
      </c>
      <c r="H22" s="4">
        <v>0</v>
      </c>
      <c r="I22" s="4">
        <v>0</v>
      </c>
      <c r="J22" s="4" t="s">
        <v>42</v>
      </c>
      <c r="K22" s="4">
        <v>22</v>
      </c>
      <c r="L22" s="4">
        <f t="shared" si="0"/>
        <v>18</v>
      </c>
      <c r="M22" s="4">
        <v>18</v>
      </c>
      <c r="N22" s="4">
        <v>29</v>
      </c>
      <c r="O22" s="4">
        <v>18</v>
      </c>
      <c r="P22" s="4">
        <v>329</v>
      </c>
      <c r="Q22" s="4">
        <v>294</v>
      </c>
      <c r="R22" s="4">
        <v>35</v>
      </c>
      <c r="S22" s="4">
        <v>3</v>
      </c>
      <c r="T22" s="4">
        <v>22</v>
      </c>
      <c r="U22" s="4">
        <v>500</v>
      </c>
      <c r="V22" s="4">
        <v>358</v>
      </c>
      <c r="W22" s="4">
        <v>142</v>
      </c>
      <c r="X22" s="4">
        <v>1</v>
      </c>
      <c r="Y22" s="4">
        <v>-6.22</v>
      </c>
      <c r="Z22" s="4">
        <v>-4.38</v>
      </c>
      <c r="AA22" s="4">
        <v>-2.4900000000000002</v>
      </c>
    </row>
    <row r="23" spans="1:27" x14ac:dyDescent="0.25">
      <c r="A23" s="4">
        <v>12</v>
      </c>
      <c r="B23" s="4" t="s">
        <v>108</v>
      </c>
      <c r="C23" s="4">
        <v>2014</v>
      </c>
      <c r="D23" s="4" t="s">
        <v>41</v>
      </c>
      <c r="E23" s="5">
        <v>42697</v>
      </c>
      <c r="F23" s="4">
        <v>2</v>
      </c>
      <c r="G23" s="4">
        <v>0</v>
      </c>
      <c r="H23" s="4">
        <v>0</v>
      </c>
      <c r="I23" s="4">
        <v>0</v>
      </c>
      <c r="J23" s="4" t="s">
        <v>32</v>
      </c>
      <c r="K23" s="4">
        <v>11</v>
      </c>
      <c r="L23" s="4">
        <f t="shared" si="0"/>
        <v>9</v>
      </c>
      <c r="M23" s="4">
        <v>3</v>
      </c>
      <c r="N23" s="4">
        <v>19</v>
      </c>
      <c r="O23" s="4">
        <v>12</v>
      </c>
      <c r="P23" s="4">
        <v>204</v>
      </c>
      <c r="Q23" s="4">
        <v>140</v>
      </c>
      <c r="R23" s="4">
        <v>64</v>
      </c>
      <c r="S23" s="4">
        <v>1</v>
      </c>
      <c r="T23" s="4">
        <v>16</v>
      </c>
      <c r="U23" s="4">
        <v>293</v>
      </c>
      <c r="V23" s="4">
        <v>169</v>
      </c>
      <c r="W23" s="4">
        <v>124</v>
      </c>
      <c r="X23" s="4">
        <v>0</v>
      </c>
      <c r="Y23" s="4">
        <v>-9.2200000000000006</v>
      </c>
      <c r="Z23" s="4">
        <v>-1.42</v>
      </c>
      <c r="AA23" s="4">
        <v>-10.24</v>
      </c>
    </row>
    <row r="24" spans="1:27" x14ac:dyDescent="0.25">
      <c r="A24" s="4">
        <v>11</v>
      </c>
      <c r="B24" s="4" t="s">
        <v>108</v>
      </c>
      <c r="C24" s="4">
        <v>2014</v>
      </c>
      <c r="D24" s="4" t="s">
        <v>41</v>
      </c>
      <c r="E24" s="5">
        <v>42690</v>
      </c>
      <c r="F24" s="4">
        <v>2</v>
      </c>
      <c r="G24" s="4">
        <v>1</v>
      </c>
      <c r="H24" s="4">
        <v>2</v>
      </c>
      <c r="I24" s="4">
        <v>1</v>
      </c>
      <c r="J24" s="4" t="s">
        <v>39</v>
      </c>
      <c r="K24" s="4">
        <v>6</v>
      </c>
      <c r="L24" s="4">
        <f t="shared" si="0"/>
        <v>4</v>
      </c>
      <c r="M24" s="4">
        <v>14</v>
      </c>
      <c r="N24" s="4">
        <v>6</v>
      </c>
      <c r="O24" s="4">
        <v>18</v>
      </c>
      <c r="P24" s="4">
        <v>352</v>
      </c>
      <c r="Q24" s="4">
        <v>306</v>
      </c>
      <c r="R24" s="4">
        <v>46</v>
      </c>
      <c r="S24" s="4">
        <v>2</v>
      </c>
      <c r="T24" s="4">
        <v>11</v>
      </c>
      <c r="U24" s="4">
        <v>262</v>
      </c>
      <c r="V24" s="4">
        <v>164</v>
      </c>
      <c r="W24" s="4">
        <v>98</v>
      </c>
      <c r="X24" s="4">
        <v>1</v>
      </c>
      <c r="Y24" s="4">
        <v>0.49</v>
      </c>
      <c r="Z24" s="4">
        <v>8.52</v>
      </c>
      <c r="AA24" s="4">
        <v>-1.98</v>
      </c>
    </row>
    <row r="25" spans="1:27" x14ac:dyDescent="0.25">
      <c r="A25" s="4">
        <v>10</v>
      </c>
      <c r="B25" s="4" t="s">
        <v>108</v>
      </c>
      <c r="C25" s="4">
        <v>2014</v>
      </c>
      <c r="D25" s="4" t="s">
        <v>41</v>
      </c>
      <c r="E25" s="5">
        <v>42683</v>
      </c>
      <c r="F25" s="4">
        <v>2</v>
      </c>
      <c r="G25" s="4">
        <v>1</v>
      </c>
      <c r="H25" s="4">
        <v>2</v>
      </c>
      <c r="I25" s="4">
        <v>1</v>
      </c>
      <c r="J25" s="4" t="s">
        <v>27</v>
      </c>
      <c r="K25" s="4">
        <v>25</v>
      </c>
      <c r="L25" s="4">
        <f t="shared" si="0"/>
        <v>23</v>
      </c>
      <c r="M25" s="4">
        <v>31</v>
      </c>
      <c r="N25" s="4">
        <v>14</v>
      </c>
      <c r="O25" s="4">
        <v>21</v>
      </c>
      <c r="P25" s="4">
        <v>335</v>
      </c>
      <c r="Q25" s="4">
        <v>307</v>
      </c>
      <c r="R25" s="4">
        <v>28</v>
      </c>
      <c r="S25" s="4">
        <v>1</v>
      </c>
      <c r="T25" s="4">
        <v>16</v>
      </c>
      <c r="U25" s="4">
        <v>244</v>
      </c>
      <c r="V25" s="4">
        <v>174</v>
      </c>
      <c r="W25" s="4">
        <v>70</v>
      </c>
      <c r="X25" s="4">
        <v>3</v>
      </c>
      <c r="Y25" s="4">
        <v>-2.9</v>
      </c>
      <c r="Z25" s="4">
        <v>21.15</v>
      </c>
      <c r="AA25" s="4">
        <v>-0.02</v>
      </c>
    </row>
    <row r="26" spans="1:27" x14ac:dyDescent="0.25">
      <c r="A26" s="4">
        <v>9</v>
      </c>
      <c r="B26" s="4" t="s">
        <v>108</v>
      </c>
      <c r="C26" s="4">
        <v>2014</v>
      </c>
      <c r="D26" s="4" t="s">
        <v>41</v>
      </c>
      <c r="E26" s="5">
        <v>42676</v>
      </c>
      <c r="F26" s="4">
        <v>2</v>
      </c>
      <c r="G26" s="4">
        <v>1</v>
      </c>
      <c r="H26" s="4">
        <v>2</v>
      </c>
      <c r="I26" s="4">
        <v>0</v>
      </c>
      <c r="J26" s="4" t="s">
        <v>47</v>
      </c>
      <c r="K26" s="4">
        <v>4</v>
      </c>
      <c r="L26" s="4">
        <f t="shared" si="0"/>
        <v>2</v>
      </c>
      <c r="M26" s="4">
        <v>28</v>
      </c>
      <c r="N26" s="4">
        <v>17</v>
      </c>
      <c r="O26" s="4">
        <v>22</v>
      </c>
      <c r="P26" s="4">
        <v>339</v>
      </c>
      <c r="Q26" s="4">
        <v>237</v>
      </c>
      <c r="R26" s="4">
        <v>102</v>
      </c>
      <c r="S26" s="4">
        <v>1</v>
      </c>
      <c r="T26" s="4">
        <v>18</v>
      </c>
      <c r="U26" s="4">
        <v>266</v>
      </c>
      <c r="V26" s="4">
        <v>174</v>
      </c>
      <c r="W26" s="4">
        <v>92</v>
      </c>
      <c r="X26" s="4">
        <v>2</v>
      </c>
      <c r="Y26" s="4">
        <v>5.07</v>
      </c>
      <c r="Z26" s="4">
        <v>6.97</v>
      </c>
      <c r="AA26" s="4">
        <v>-7.0000000000000007E-2</v>
      </c>
    </row>
    <row r="27" spans="1:27" x14ac:dyDescent="0.25">
      <c r="A27" s="4">
        <v>8</v>
      </c>
      <c r="B27" s="4" t="s">
        <v>108</v>
      </c>
      <c r="C27" s="4">
        <v>2014</v>
      </c>
      <c r="D27" s="4" t="s">
        <v>41</v>
      </c>
      <c r="E27" s="5">
        <v>42669</v>
      </c>
      <c r="F27" s="4">
        <v>5</v>
      </c>
      <c r="G27" s="4">
        <v>1</v>
      </c>
      <c r="H27" s="4">
        <v>2</v>
      </c>
      <c r="I27" s="4">
        <v>1</v>
      </c>
      <c r="J27" s="4" t="s">
        <v>31</v>
      </c>
      <c r="K27" s="4">
        <v>3</v>
      </c>
      <c r="L27" s="4">
        <f t="shared" si="0"/>
        <v>-2</v>
      </c>
      <c r="M27" s="4">
        <v>24</v>
      </c>
      <c r="N27" s="4">
        <v>20</v>
      </c>
      <c r="O27" s="4">
        <v>17</v>
      </c>
      <c r="P27" s="4">
        <v>400</v>
      </c>
      <c r="Q27" s="4">
        <v>329</v>
      </c>
      <c r="R27" s="4">
        <v>71</v>
      </c>
      <c r="S27" s="4">
        <v>1</v>
      </c>
      <c r="T27" s="4">
        <v>27</v>
      </c>
      <c r="U27" s="4">
        <v>521</v>
      </c>
      <c r="V27" s="4">
        <v>411</v>
      </c>
      <c r="W27" s="4">
        <v>110</v>
      </c>
      <c r="X27" s="4">
        <v>3</v>
      </c>
      <c r="Y27" s="4">
        <v>5.78</v>
      </c>
      <c r="Z27" s="4">
        <v>-1.32</v>
      </c>
      <c r="AA27" s="4">
        <v>-0.98</v>
      </c>
    </row>
    <row r="28" spans="1:27" x14ac:dyDescent="0.25">
      <c r="A28" s="4">
        <v>7</v>
      </c>
      <c r="B28" s="4" t="s">
        <v>108</v>
      </c>
      <c r="C28" s="4">
        <v>2014</v>
      </c>
      <c r="D28" s="4" t="s">
        <v>41</v>
      </c>
      <c r="E28" s="5">
        <v>42662</v>
      </c>
      <c r="F28" s="4">
        <v>6</v>
      </c>
      <c r="G28" s="4">
        <v>1</v>
      </c>
      <c r="H28" s="4">
        <v>2</v>
      </c>
      <c r="I28" s="4">
        <v>0</v>
      </c>
      <c r="J28" s="4" t="s">
        <v>36</v>
      </c>
      <c r="K28" s="4">
        <v>31</v>
      </c>
      <c r="L28" s="4">
        <f t="shared" si="0"/>
        <v>25</v>
      </c>
      <c r="M28" s="4">
        <v>24</v>
      </c>
      <c r="N28" s="4">
        <v>13</v>
      </c>
      <c r="O28" s="4">
        <v>25</v>
      </c>
      <c r="P28" s="4">
        <v>365</v>
      </c>
      <c r="Q28" s="4">
        <v>242</v>
      </c>
      <c r="R28" s="4">
        <v>123</v>
      </c>
      <c r="S28" s="4">
        <v>1</v>
      </c>
      <c r="T28" s="4">
        <v>13</v>
      </c>
      <c r="U28" s="4">
        <v>220</v>
      </c>
      <c r="V28" s="4">
        <v>164</v>
      </c>
      <c r="W28" s="4">
        <v>56</v>
      </c>
      <c r="X28" s="4">
        <v>0</v>
      </c>
      <c r="Y28" s="4">
        <v>9.25</v>
      </c>
      <c r="Z28" s="4">
        <v>1.24</v>
      </c>
      <c r="AA28" s="4">
        <v>0.1</v>
      </c>
    </row>
    <row r="29" spans="1:27" x14ac:dyDescent="0.25">
      <c r="A29" s="4">
        <v>6</v>
      </c>
      <c r="B29" s="4" t="s">
        <v>108</v>
      </c>
      <c r="C29" s="4">
        <v>2014</v>
      </c>
      <c r="D29" s="4" t="s">
        <v>41</v>
      </c>
      <c r="E29" s="5">
        <v>42655</v>
      </c>
      <c r="F29" s="4">
        <v>10</v>
      </c>
      <c r="G29" s="4">
        <v>1</v>
      </c>
      <c r="H29" s="4">
        <v>2</v>
      </c>
      <c r="I29" s="4">
        <v>1</v>
      </c>
      <c r="J29" s="4" t="s">
        <v>37</v>
      </c>
      <c r="K29" s="4">
        <v>26</v>
      </c>
      <c r="L29" s="4">
        <f t="shared" si="0"/>
        <v>16</v>
      </c>
      <c r="M29" s="4">
        <v>30</v>
      </c>
      <c r="N29" s="4">
        <v>20</v>
      </c>
      <c r="O29" s="4">
        <v>19</v>
      </c>
      <c r="P29" s="4">
        <v>317</v>
      </c>
      <c r="Q29" s="4">
        <v>243</v>
      </c>
      <c r="R29" s="4">
        <v>74</v>
      </c>
      <c r="S29" s="4">
        <v>0</v>
      </c>
      <c r="T29" s="4">
        <v>21</v>
      </c>
      <c r="U29" s="4">
        <v>407</v>
      </c>
      <c r="V29" s="4">
        <v>335</v>
      </c>
      <c r="W29" s="4">
        <v>72</v>
      </c>
      <c r="X29" s="4">
        <v>4</v>
      </c>
      <c r="Y29" s="4">
        <v>2.04</v>
      </c>
      <c r="Z29" s="4">
        <v>3.67</v>
      </c>
      <c r="AA29" s="4">
        <v>0.7</v>
      </c>
    </row>
    <row r="30" spans="1:27" x14ac:dyDescent="0.25">
      <c r="A30" s="4">
        <v>5</v>
      </c>
      <c r="B30" s="4" t="s">
        <v>108</v>
      </c>
      <c r="C30" s="4">
        <v>2014</v>
      </c>
      <c r="D30" s="4" t="s">
        <v>41</v>
      </c>
      <c r="E30" s="5">
        <v>42648</v>
      </c>
      <c r="F30" s="4">
        <v>4</v>
      </c>
      <c r="G30" s="4">
        <v>0</v>
      </c>
      <c r="H30" s="4">
        <v>0</v>
      </c>
      <c r="I30" s="4">
        <v>0</v>
      </c>
      <c r="J30" s="4" t="s">
        <v>38</v>
      </c>
      <c r="K30" s="4">
        <v>3</v>
      </c>
      <c r="L30" s="4">
        <f t="shared" si="0"/>
        <v>-1</v>
      </c>
      <c r="M30" s="4">
        <v>20</v>
      </c>
      <c r="N30" s="4">
        <v>41</v>
      </c>
      <c r="O30" s="4">
        <v>9</v>
      </c>
      <c r="P30" s="4">
        <v>215</v>
      </c>
      <c r="Q30" s="4">
        <v>178</v>
      </c>
      <c r="R30" s="4">
        <v>37</v>
      </c>
      <c r="S30" s="4">
        <v>0</v>
      </c>
      <c r="T30" s="4">
        <v>24</v>
      </c>
      <c r="U30" s="4">
        <v>568</v>
      </c>
      <c r="V30" s="4">
        <v>476</v>
      </c>
      <c r="W30" s="4">
        <v>92</v>
      </c>
      <c r="X30" s="4">
        <v>2</v>
      </c>
      <c r="Y30" s="4">
        <v>-12.17</v>
      </c>
      <c r="Z30" s="4">
        <v>-12.16</v>
      </c>
      <c r="AA30" s="4">
        <v>4.04</v>
      </c>
    </row>
    <row r="31" spans="1:27" x14ac:dyDescent="0.25">
      <c r="A31" s="4">
        <v>3</v>
      </c>
      <c r="B31" s="4" t="s">
        <v>108</v>
      </c>
      <c r="C31" s="4">
        <v>2014</v>
      </c>
      <c r="D31" s="4" t="s">
        <v>41</v>
      </c>
      <c r="E31" s="5">
        <v>42634</v>
      </c>
      <c r="F31" s="4">
        <v>9</v>
      </c>
      <c r="G31" s="4">
        <v>1</v>
      </c>
      <c r="H31" s="4">
        <v>2</v>
      </c>
      <c r="I31" s="4">
        <v>1</v>
      </c>
      <c r="J31" s="4" t="s">
        <v>24</v>
      </c>
      <c r="K31" s="4">
        <v>7</v>
      </c>
      <c r="L31" s="4">
        <f t="shared" si="0"/>
        <v>-2</v>
      </c>
      <c r="M31" s="4">
        <v>23</v>
      </c>
      <c r="N31" s="4">
        <v>14</v>
      </c>
      <c r="O31" s="4">
        <v>24</v>
      </c>
      <c r="P31" s="4">
        <v>338</v>
      </c>
      <c r="Q31" s="4">
        <v>254</v>
      </c>
      <c r="R31" s="4">
        <v>84</v>
      </c>
      <c r="S31" s="4">
        <v>1</v>
      </c>
      <c r="T31" s="4">
        <v>20</v>
      </c>
      <c r="U31" s="4">
        <v>318</v>
      </c>
      <c r="V31" s="4">
        <v>236</v>
      </c>
      <c r="W31" s="4">
        <v>82</v>
      </c>
      <c r="X31" s="4">
        <v>0</v>
      </c>
      <c r="Y31" s="4">
        <v>14.03</v>
      </c>
      <c r="Z31" s="4">
        <v>-10.85</v>
      </c>
      <c r="AA31" s="4">
        <v>4.6500000000000004</v>
      </c>
    </row>
    <row r="32" spans="1:27" x14ac:dyDescent="0.25">
      <c r="A32" s="4">
        <v>2</v>
      </c>
      <c r="B32" s="4" t="s">
        <v>108</v>
      </c>
      <c r="C32" s="4">
        <v>2014</v>
      </c>
      <c r="D32" s="4" t="s">
        <v>41</v>
      </c>
      <c r="E32" s="5">
        <v>42627</v>
      </c>
      <c r="F32" s="4">
        <v>14</v>
      </c>
      <c r="G32" s="4">
        <v>1</v>
      </c>
      <c r="H32" s="4">
        <v>2</v>
      </c>
      <c r="I32" s="4">
        <v>0</v>
      </c>
      <c r="J32" s="4" t="s">
        <v>44</v>
      </c>
      <c r="K32" s="4">
        <v>30</v>
      </c>
      <c r="L32" s="4">
        <f t="shared" si="0"/>
        <v>16</v>
      </c>
      <c r="M32" s="4">
        <v>25</v>
      </c>
      <c r="N32" s="4">
        <v>14</v>
      </c>
      <c r="O32" s="4">
        <v>21</v>
      </c>
      <c r="P32" s="4">
        <v>266</v>
      </c>
      <c r="Q32" s="4">
        <v>142</v>
      </c>
      <c r="R32" s="4">
        <v>124</v>
      </c>
      <c r="S32" s="4">
        <v>0</v>
      </c>
      <c r="T32" s="4">
        <v>24</v>
      </c>
      <c r="U32" s="4">
        <v>341</v>
      </c>
      <c r="V32" s="4">
        <v>260</v>
      </c>
      <c r="W32" s="4">
        <v>81</v>
      </c>
      <c r="X32" s="4">
        <v>4</v>
      </c>
      <c r="Y32" s="4">
        <v>-1.03</v>
      </c>
      <c r="Z32" s="4">
        <v>-1.62</v>
      </c>
      <c r="AA32" s="4">
        <v>13.61</v>
      </c>
    </row>
    <row r="33" spans="1:27" x14ac:dyDescent="0.25">
      <c r="A33" s="4">
        <v>1</v>
      </c>
      <c r="B33" s="4" t="s">
        <v>110</v>
      </c>
      <c r="C33" s="4">
        <v>2014</v>
      </c>
      <c r="D33" s="4" t="s">
        <v>41</v>
      </c>
      <c r="E33" s="5">
        <v>42621</v>
      </c>
      <c r="F33" s="4">
        <v>14</v>
      </c>
      <c r="G33" s="4">
        <v>1</v>
      </c>
      <c r="H33" s="4">
        <v>2</v>
      </c>
      <c r="I33" s="4">
        <v>1</v>
      </c>
      <c r="J33" s="4" t="s">
        <v>45</v>
      </c>
      <c r="K33" s="4">
        <v>11</v>
      </c>
      <c r="L33" s="4">
        <f t="shared" si="0"/>
        <v>-3</v>
      </c>
      <c r="M33" s="4">
        <v>18</v>
      </c>
      <c r="N33" s="4">
        <v>17</v>
      </c>
      <c r="O33" s="4">
        <v>22</v>
      </c>
      <c r="P33" s="4">
        <v>403</v>
      </c>
      <c r="Q33" s="4">
        <v>294</v>
      </c>
      <c r="R33" s="4">
        <v>109</v>
      </c>
      <c r="S33" s="4">
        <v>2</v>
      </c>
      <c r="T33" s="4">
        <v>15</v>
      </c>
      <c r="U33" s="4">
        <v>290</v>
      </c>
      <c r="V33" s="4">
        <v>238</v>
      </c>
      <c r="W33" s="4">
        <v>52</v>
      </c>
      <c r="X33" s="4">
        <v>1</v>
      </c>
      <c r="Y33" s="4">
        <v>5.41</v>
      </c>
      <c r="Z33" s="4">
        <v>4.82</v>
      </c>
      <c r="AA33" s="4">
        <v>-6.2</v>
      </c>
    </row>
    <row r="34" spans="1:27" x14ac:dyDescent="0.25">
      <c r="A34" s="4">
        <v>17</v>
      </c>
      <c r="B34" s="4" t="s">
        <v>108</v>
      </c>
      <c r="C34" s="4">
        <v>2013</v>
      </c>
      <c r="D34" s="4" t="s">
        <v>41</v>
      </c>
      <c r="E34" s="5">
        <v>42733</v>
      </c>
      <c r="F34" s="4">
        <v>9</v>
      </c>
      <c r="G34" s="4">
        <v>0</v>
      </c>
      <c r="H34" s="4">
        <v>0</v>
      </c>
      <c r="I34" s="4">
        <v>1</v>
      </c>
      <c r="J34" s="4" t="s">
        <v>24</v>
      </c>
      <c r="K34" s="4">
        <v>4</v>
      </c>
      <c r="L34" s="4">
        <f t="shared" si="0"/>
        <v>-5</v>
      </c>
      <c r="M34" s="4">
        <v>20</v>
      </c>
      <c r="N34" s="4">
        <v>23</v>
      </c>
      <c r="O34" s="4">
        <v>19</v>
      </c>
      <c r="P34" s="4">
        <v>482</v>
      </c>
      <c r="Q34" s="4">
        <v>399</v>
      </c>
      <c r="R34" s="4">
        <v>83</v>
      </c>
      <c r="S34" s="4">
        <v>2</v>
      </c>
      <c r="T34" s="4">
        <v>19</v>
      </c>
      <c r="U34" s="4">
        <v>375</v>
      </c>
      <c r="V34" s="4">
        <v>292</v>
      </c>
      <c r="W34" s="4">
        <v>83</v>
      </c>
      <c r="X34" s="4">
        <v>0</v>
      </c>
      <c r="Y34" s="4">
        <v>5.55</v>
      </c>
      <c r="Z34" s="4">
        <v>-3.12</v>
      </c>
      <c r="AA34" s="4">
        <v>-5.89</v>
      </c>
    </row>
    <row r="35" spans="1:27" x14ac:dyDescent="0.25">
      <c r="A35" s="4">
        <v>16</v>
      </c>
      <c r="B35" s="4" t="s">
        <v>108</v>
      </c>
      <c r="C35" s="4">
        <v>2013</v>
      </c>
      <c r="D35" s="4" t="s">
        <v>41</v>
      </c>
      <c r="E35" s="5">
        <v>42726</v>
      </c>
      <c r="F35" s="4">
        <v>8</v>
      </c>
      <c r="G35" s="4">
        <v>1</v>
      </c>
      <c r="H35" s="4">
        <v>2</v>
      </c>
      <c r="I35" s="4">
        <v>0</v>
      </c>
      <c r="J35" s="4" t="s">
        <v>32</v>
      </c>
      <c r="K35" s="4">
        <v>1</v>
      </c>
      <c r="L35" s="4">
        <f t="shared" si="0"/>
        <v>-7</v>
      </c>
      <c r="M35" s="4">
        <v>17</v>
      </c>
      <c r="N35" s="4">
        <v>10</v>
      </c>
      <c r="O35" s="4">
        <v>16</v>
      </c>
      <c r="P35" s="4">
        <v>307</v>
      </c>
      <c r="Q35" s="4">
        <v>168</v>
      </c>
      <c r="R35" s="4">
        <v>139</v>
      </c>
      <c r="S35" s="4">
        <v>4</v>
      </c>
      <c r="T35" s="4">
        <v>10</v>
      </c>
      <c r="U35" s="4">
        <v>192</v>
      </c>
      <c r="V35" s="4">
        <v>89</v>
      </c>
      <c r="W35" s="4">
        <v>103</v>
      </c>
      <c r="X35" s="4">
        <v>2</v>
      </c>
      <c r="Y35" s="4">
        <v>-13</v>
      </c>
      <c r="Z35" s="4">
        <v>14.76</v>
      </c>
      <c r="AA35" s="4">
        <v>5.44</v>
      </c>
    </row>
    <row r="36" spans="1:27" x14ac:dyDescent="0.25">
      <c r="A36" s="4">
        <v>15</v>
      </c>
      <c r="B36" s="4" t="s">
        <v>108</v>
      </c>
      <c r="C36" s="4">
        <v>2013</v>
      </c>
      <c r="D36" s="4" t="s">
        <v>41</v>
      </c>
      <c r="E36" s="5">
        <v>42719</v>
      </c>
      <c r="F36" s="4">
        <v>10</v>
      </c>
      <c r="G36" s="4">
        <v>1</v>
      </c>
      <c r="H36" s="4">
        <v>2</v>
      </c>
      <c r="I36" s="4">
        <v>0</v>
      </c>
      <c r="J36" s="4" t="s">
        <v>33</v>
      </c>
      <c r="K36" s="4">
        <v>22</v>
      </c>
      <c r="L36" s="4">
        <f t="shared" si="0"/>
        <v>12</v>
      </c>
      <c r="M36" s="4">
        <v>37</v>
      </c>
      <c r="N36" s="4">
        <v>34</v>
      </c>
      <c r="O36" s="4">
        <v>24</v>
      </c>
      <c r="P36" s="4">
        <v>360</v>
      </c>
      <c r="Q36" s="4">
        <v>215</v>
      </c>
      <c r="R36" s="4">
        <v>145</v>
      </c>
      <c r="S36" s="4">
        <v>0</v>
      </c>
      <c r="T36" s="4">
        <v>32</v>
      </c>
      <c r="U36" s="4">
        <v>460</v>
      </c>
      <c r="V36" s="4">
        <v>394</v>
      </c>
      <c r="W36" s="4">
        <v>66</v>
      </c>
      <c r="X36" s="4">
        <v>3</v>
      </c>
      <c r="Y36" s="4">
        <v>10.34</v>
      </c>
      <c r="Z36" s="4">
        <v>-13.67</v>
      </c>
      <c r="AA36" s="4">
        <v>6.04</v>
      </c>
    </row>
    <row r="37" spans="1:27" x14ac:dyDescent="0.25">
      <c r="A37" s="4">
        <v>14</v>
      </c>
      <c r="B37" s="4" t="s">
        <v>108</v>
      </c>
      <c r="C37" s="4">
        <v>2013</v>
      </c>
      <c r="D37" s="4" t="s">
        <v>41</v>
      </c>
      <c r="E37" s="5">
        <v>42712</v>
      </c>
      <c r="F37" s="4">
        <v>13</v>
      </c>
      <c r="G37" s="4">
        <v>1</v>
      </c>
      <c r="H37" s="4">
        <v>2</v>
      </c>
      <c r="I37" s="4">
        <v>1</v>
      </c>
      <c r="J37" s="4" t="s">
        <v>27</v>
      </c>
      <c r="K37" s="4">
        <v>20</v>
      </c>
      <c r="L37" s="4">
        <f t="shared" si="0"/>
        <v>7</v>
      </c>
      <c r="M37" s="4">
        <v>30</v>
      </c>
      <c r="N37" s="4">
        <v>10</v>
      </c>
      <c r="O37" s="4">
        <v>25</v>
      </c>
      <c r="P37" s="4">
        <v>369</v>
      </c>
      <c r="Q37" s="4">
        <v>262</v>
      </c>
      <c r="R37" s="4">
        <v>107</v>
      </c>
      <c r="S37" s="4">
        <v>1</v>
      </c>
      <c r="T37" s="4">
        <v>14</v>
      </c>
      <c r="U37" s="4">
        <v>257</v>
      </c>
      <c r="V37" s="4">
        <v>157</v>
      </c>
      <c r="W37" s="4">
        <v>100</v>
      </c>
      <c r="X37" s="4">
        <v>2</v>
      </c>
      <c r="Y37" s="4">
        <v>12.25</v>
      </c>
      <c r="Z37" s="4">
        <v>11.17</v>
      </c>
      <c r="AA37" s="4">
        <v>-7.07</v>
      </c>
    </row>
    <row r="38" spans="1:27" x14ac:dyDescent="0.25">
      <c r="A38" s="4">
        <v>13</v>
      </c>
      <c r="B38" s="4" t="s">
        <v>108</v>
      </c>
      <c r="C38" s="4">
        <v>2013</v>
      </c>
      <c r="D38" s="4" t="s">
        <v>41</v>
      </c>
      <c r="E38" s="5">
        <v>42705</v>
      </c>
      <c r="F38" s="4">
        <v>9</v>
      </c>
      <c r="G38" s="4">
        <v>0</v>
      </c>
      <c r="H38" s="4">
        <v>0</v>
      </c>
      <c r="I38" s="4">
        <v>0</v>
      </c>
      <c r="J38" s="4" t="s">
        <v>31</v>
      </c>
      <c r="K38" s="4">
        <v>11</v>
      </c>
      <c r="L38" s="4">
        <f t="shared" si="0"/>
        <v>2</v>
      </c>
      <c r="M38" s="4">
        <v>21</v>
      </c>
      <c r="N38" s="4">
        <v>24</v>
      </c>
      <c r="O38" s="4">
        <v>24</v>
      </c>
      <c r="P38" s="4">
        <v>350</v>
      </c>
      <c r="Q38" s="4">
        <v>260</v>
      </c>
      <c r="R38" s="4">
        <v>90</v>
      </c>
      <c r="S38" s="4">
        <v>3</v>
      </c>
      <c r="T38" s="4">
        <v>23</v>
      </c>
      <c r="U38" s="4">
        <v>307</v>
      </c>
      <c r="V38" s="4">
        <v>202</v>
      </c>
      <c r="W38" s="4">
        <v>105</v>
      </c>
      <c r="X38" s="4">
        <v>0</v>
      </c>
      <c r="Y38" s="4">
        <v>-0.19</v>
      </c>
      <c r="Z38" s="4">
        <v>-3.2</v>
      </c>
      <c r="AA38" s="4">
        <v>-2.87</v>
      </c>
    </row>
    <row r="39" spans="1:27" x14ac:dyDescent="0.25">
      <c r="A39" s="4">
        <v>12</v>
      </c>
      <c r="B39" s="4" t="s">
        <v>108</v>
      </c>
      <c r="C39" s="4">
        <v>2013</v>
      </c>
      <c r="D39" s="4" t="s">
        <v>41</v>
      </c>
      <c r="E39" s="5">
        <v>42698</v>
      </c>
      <c r="F39" s="4">
        <v>13</v>
      </c>
      <c r="G39" s="4">
        <v>1</v>
      </c>
      <c r="H39" s="4">
        <v>2</v>
      </c>
      <c r="I39" s="4">
        <v>1</v>
      </c>
      <c r="J39" s="4" t="s">
        <v>35</v>
      </c>
      <c r="K39" s="4">
        <v>7</v>
      </c>
      <c r="L39" s="4">
        <f t="shared" si="0"/>
        <v>-6</v>
      </c>
      <c r="M39" s="4">
        <v>40</v>
      </c>
      <c r="N39" s="4">
        <v>11</v>
      </c>
      <c r="O39" s="4">
        <v>27</v>
      </c>
      <c r="P39" s="4">
        <v>410</v>
      </c>
      <c r="Q39" s="4">
        <v>290</v>
      </c>
      <c r="R39" s="4">
        <v>120</v>
      </c>
      <c r="S39" s="4">
        <v>0</v>
      </c>
      <c r="T39" s="4">
        <v>15</v>
      </c>
      <c r="U39" s="4">
        <v>239</v>
      </c>
      <c r="V39" s="4">
        <v>159</v>
      </c>
      <c r="W39" s="4">
        <v>80</v>
      </c>
      <c r="X39" s="4">
        <v>1</v>
      </c>
      <c r="Y39" s="4">
        <v>19.09</v>
      </c>
      <c r="Z39" s="4">
        <v>10.210000000000001</v>
      </c>
      <c r="AA39" s="4">
        <v>-2.69</v>
      </c>
    </row>
    <row r="40" spans="1:27" x14ac:dyDescent="0.25">
      <c r="A40" s="4">
        <v>11</v>
      </c>
      <c r="B40" s="4" t="s">
        <v>108</v>
      </c>
      <c r="C40" s="4">
        <v>2013</v>
      </c>
      <c r="D40" s="4" t="s">
        <v>41</v>
      </c>
      <c r="E40" s="5">
        <v>42691</v>
      </c>
      <c r="F40" s="4">
        <v>16</v>
      </c>
      <c r="G40" s="4">
        <v>1</v>
      </c>
      <c r="H40" s="4">
        <v>2</v>
      </c>
      <c r="I40" s="4">
        <v>0</v>
      </c>
      <c r="J40" s="4" t="s">
        <v>26</v>
      </c>
      <c r="K40" s="4">
        <v>32</v>
      </c>
      <c r="L40" s="4">
        <f t="shared" si="0"/>
        <v>16</v>
      </c>
      <c r="M40" s="4">
        <v>27</v>
      </c>
      <c r="N40" s="4">
        <v>14</v>
      </c>
      <c r="O40" s="4">
        <v>19</v>
      </c>
      <c r="P40" s="4">
        <v>416</v>
      </c>
      <c r="Q40" s="4">
        <v>402</v>
      </c>
      <c r="R40" s="4">
        <v>14</v>
      </c>
      <c r="S40" s="4">
        <v>0</v>
      </c>
      <c r="T40" s="4">
        <v>14</v>
      </c>
      <c r="U40" s="4">
        <v>274</v>
      </c>
      <c r="V40" s="4">
        <v>242</v>
      </c>
      <c r="W40" s="4">
        <v>32</v>
      </c>
      <c r="X40" s="4">
        <v>2</v>
      </c>
      <c r="Y40" s="4">
        <v>4.7300000000000004</v>
      </c>
      <c r="Z40" s="4">
        <v>12.18</v>
      </c>
      <c r="AA40" s="4">
        <v>-1.59</v>
      </c>
    </row>
    <row r="41" spans="1:27" x14ac:dyDescent="0.25">
      <c r="A41" s="4">
        <v>10</v>
      </c>
      <c r="B41" s="4" t="s">
        <v>108</v>
      </c>
      <c r="C41" s="4">
        <v>2013</v>
      </c>
      <c r="D41" s="4" t="s">
        <v>41</v>
      </c>
      <c r="E41" s="5">
        <v>42684</v>
      </c>
      <c r="F41" s="4">
        <v>17</v>
      </c>
      <c r="G41" s="4">
        <v>1</v>
      </c>
      <c r="H41" s="4">
        <v>2</v>
      </c>
      <c r="I41" s="4">
        <v>1</v>
      </c>
      <c r="J41" s="4" t="s">
        <v>21</v>
      </c>
      <c r="K41" s="4">
        <v>28</v>
      </c>
      <c r="L41" s="4">
        <f t="shared" si="0"/>
        <v>11</v>
      </c>
      <c r="M41" s="4">
        <v>27</v>
      </c>
      <c r="N41" s="4">
        <v>24</v>
      </c>
      <c r="O41" s="4">
        <v>19</v>
      </c>
      <c r="P41" s="4">
        <v>332</v>
      </c>
      <c r="Q41" s="4">
        <v>235</v>
      </c>
      <c r="R41" s="4">
        <v>97</v>
      </c>
      <c r="S41" s="4">
        <v>3</v>
      </c>
      <c r="T41" s="4">
        <v>17</v>
      </c>
      <c r="U41" s="4">
        <v>235</v>
      </c>
      <c r="V41" s="4">
        <v>159</v>
      </c>
      <c r="W41" s="4">
        <v>76</v>
      </c>
      <c r="X41" s="4">
        <v>1</v>
      </c>
      <c r="Y41" s="4">
        <v>-5.28</v>
      </c>
      <c r="Z41" s="4">
        <v>14.42</v>
      </c>
      <c r="AA41" s="4">
        <v>-3.52</v>
      </c>
    </row>
    <row r="42" spans="1:27" x14ac:dyDescent="0.25">
      <c r="A42" s="4">
        <v>8</v>
      </c>
      <c r="B42" s="4" t="s">
        <v>108</v>
      </c>
      <c r="C42" s="4">
        <v>2013</v>
      </c>
      <c r="D42" s="4" t="s">
        <v>41</v>
      </c>
      <c r="E42" s="5">
        <v>42670</v>
      </c>
      <c r="F42" s="4">
        <v>24</v>
      </c>
      <c r="G42" s="4">
        <v>1</v>
      </c>
      <c r="H42" s="4">
        <v>2</v>
      </c>
      <c r="I42" s="4">
        <v>1</v>
      </c>
      <c r="J42" s="4" t="s">
        <v>42</v>
      </c>
      <c r="K42" s="4">
        <v>20</v>
      </c>
      <c r="L42" s="4">
        <f t="shared" si="0"/>
        <v>-4</v>
      </c>
      <c r="M42" s="4">
        <v>27</v>
      </c>
      <c r="N42" s="4">
        <v>13</v>
      </c>
      <c r="O42" s="4">
        <v>17</v>
      </c>
      <c r="P42" s="4">
        <v>348</v>
      </c>
      <c r="Q42" s="4">
        <v>147</v>
      </c>
      <c r="R42" s="4">
        <v>201</v>
      </c>
      <c r="S42" s="4">
        <v>1</v>
      </c>
      <c r="T42" s="4">
        <v>20</v>
      </c>
      <c r="U42" s="4">
        <v>292</v>
      </c>
      <c r="V42" s="4">
        <v>265</v>
      </c>
      <c r="W42" s="4">
        <v>27</v>
      </c>
      <c r="X42" s="4">
        <v>4</v>
      </c>
      <c r="Y42" s="4">
        <v>7.36</v>
      </c>
      <c r="Z42" s="4">
        <v>12.35</v>
      </c>
      <c r="AA42" s="4">
        <v>-5.26</v>
      </c>
    </row>
    <row r="43" spans="1:27" x14ac:dyDescent="0.25">
      <c r="A43" s="4">
        <v>7</v>
      </c>
      <c r="B43" s="4" t="s">
        <v>109</v>
      </c>
      <c r="C43" s="4">
        <v>2013</v>
      </c>
      <c r="D43" s="4" t="s">
        <v>41</v>
      </c>
      <c r="E43" s="5">
        <v>42660</v>
      </c>
      <c r="F43" s="4">
        <v>21</v>
      </c>
      <c r="G43" s="4">
        <v>0</v>
      </c>
      <c r="H43" s="4">
        <v>0</v>
      </c>
      <c r="I43" s="4">
        <v>1</v>
      </c>
      <c r="J43" s="4" t="s">
        <v>32</v>
      </c>
      <c r="K43" s="4">
        <v>4</v>
      </c>
      <c r="L43" s="4">
        <f t="shared" si="0"/>
        <v>-17</v>
      </c>
      <c r="M43" s="4">
        <v>22</v>
      </c>
      <c r="N43" s="4">
        <v>34</v>
      </c>
      <c r="O43" s="4">
        <v>22</v>
      </c>
      <c r="P43" s="4">
        <v>234</v>
      </c>
      <c r="Q43" s="4">
        <v>204</v>
      </c>
      <c r="R43" s="4">
        <v>30</v>
      </c>
      <c r="S43" s="4">
        <v>2</v>
      </c>
      <c r="T43" s="4">
        <v>21</v>
      </c>
      <c r="U43" s="4">
        <v>344</v>
      </c>
      <c r="V43" s="4">
        <v>209</v>
      </c>
      <c r="W43" s="4">
        <v>135</v>
      </c>
      <c r="X43" s="4">
        <v>2</v>
      </c>
      <c r="Y43" s="4">
        <v>-13.62</v>
      </c>
      <c r="Z43" s="4">
        <v>5.21</v>
      </c>
      <c r="AA43" s="4">
        <v>-0.67</v>
      </c>
    </row>
    <row r="44" spans="1:27" x14ac:dyDescent="0.25">
      <c r="A44" s="4">
        <v>6</v>
      </c>
      <c r="B44" s="4" t="s">
        <v>108</v>
      </c>
      <c r="C44" s="4">
        <v>2013</v>
      </c>
      <c r="D44" s="4" t="s">
        <v>41</v>
      </c>
      <c r="E44" s="5">
        <v>42656</v>
      </c>
      <c r="F44" s="4">
        <v>19</v>
      </c>
      <c r="G44" s="4">
        <v>0</v>
      </c>
      <c r="H44" s="4">
        <v>0</v>
      </c>
      <c r="I44" s="4">
        <v>0</v>
      </c>
      <c r="J44" s="4" t="s">
        <v>24</v>
      </c>
      <c r="K44" s="4">
        <v>7</v>
      </c>
      <c r="L44" s="4">
        <f t="shared" si="0"/>
        <v>-12</v>
      </c>
      <c r="M44" s="4">
        <v>20</v>
      </c>
      <c r="N44" s="4">
        <v>32</v>
      </c>
      <c r="O44" s="4">
        <v>16</v>
      </c>
      <c r="P44" s="4">
        <v>403</v>
      </c>
      <c r="Q44" s="4">
        <v>294</v>
      </c>
      <c r="R44" s="4">
        <v>109</v>
      </c>
      <c r="S44" s="4">
        <v>4</v>
      </c>
      <c r="T44" s="4">
        <v>20</v>
      </c>
      <c r="U44" s="4">
        <v>387</v>
      </c>
      <c r="V44" s="4">
        <v>238</v>
      </c>
      <c r="W44" s="4">
        <v>149</v>
      </c>
      <c r="X44" s="4">
        <v>2</v>
      </c>
      <c r="Y44" s="4">
        <v>-9.2200000000000006</v>
      </c>
      <c r="Z44" s="4">
        <v>1.25</v>
      </c>
      <c r="AA44" s="4">
        <v>-1.87</v>
      </c>
    </row>
    <row r="45" spans="1:27" x14ac:dyDescent="0.25">
      <c r="A45" s="4">
        <v>5</v>
      </c>
      <c r="B45" s="4" t="s">
        <v>108</v>
      </c>
      <c r="C45" s="4">
        <v>2013</v>
      </c>
      <c r="D45" s="4" t="s">
        <v>41</v>
      </c>
      <c r="E45" s="5">
        <v>42649</v>
      </c>
      <c r="F45" s="4">
        <v>19</v>
      </c>
      <c r="G45" s="4">
        <v>1</v>
      </c>
      <c r="H45" s="4">
        <v>2</v>
      </c>
      <c r="I45" s="4">
        <v>1</v>
      </c>
      <c r="J45" s="4" t="s">
        <v>34</v>
      </c>
      <c r="K45" s="4">
        <v>21</v>
      </c>
      <c r="L45" s="4">
        <f t="shared" si="0"/>
        <v>2</v>
      </c>
      <c r="M45" s="4">
        <v>22</v>
      </c>
      <c r="N45" s="4">
        <v>6</v>
      </c>
      <c r="O45" s="4">
        <v>19</v>
      </c>
      <c r="P45" s="4">
        <v>250</v>
      </c>
      <c r="Q45" s="4">
        <v>160</v>
      </c>
      <c r="R45" s="4">
        <v>90</v>
      </c>
      <c r="S45" s="4">
        <v>3</v>
      </c>
      <c r="T45" s="4">
        <v>21</v>
      </c>
      <c r="U45" s="4">
        <v>353</v>
      </c>
      <c r="V45" s="4">
        <v>258</v>
      </c>
      <c r="W45" s="4">
        <v>95</v>
      </c>
      <c r="X45" s="4">
        <v>4</v>
      </c>
      <c r="Y45" s="4">
        <v>-8.23</v>
      </c>
      <c r="Z45" s="4">
        <v>18.28</v>
      </c>
      <c r="AA45" s="4">
        <v>6.15</v>
      </c>
    </row>
    <row r="46" spans="1:27" x14ac:dyDescent="0.25">
      <c r="A46" s="4">
        <v>4</v>
      </c>
      <c r="B46" s="4" t="s">
        <v>108</v>
      </c>
      <c r="C46" s="4">
        <v>2013</v>
      </c>
      <c r="D46" s="4" t="s">
        <v>41</v>
      </c>
      <c r="E46" s="5">
        <v>42642</v>
      </c>
      <c r="F46" s="4">
        <v>22</v>
      </c>
      <c r="G46" s="4">
        <v>1</v>
      </c>
      <c r="H46" s="4">
        <v>2</v>
      </c>
      <c r="I46" s="4">
        <v>0</v>
      </c>
      <c r="J46" s="4" t="s">
        <v>20</v>
      </c>
      <c r="K46" s="4">
        <v>31</v>
      </c>
      <c r="L46" s="4">
        <f t="shared" si="0"/>
        <v>9</v>
      </c>
      <c r="M46" s="4">
        <v>13</v>
      </c>
      <c r="N46" s="4">
        <v>10</v>
      </c>
      <c r="O46" s="4">
        <v>17</v>
      </c>
      <c r="P46" s="4">
        <v>296</v>
      </c>
      <c r="Q46" s="4">
        <v>240</v>
      </c>
      <c r="R46" s="4">
        <v>56</v>
      </c>
      <c r="S46" s="4">
        <v>3</v>
      </c>
      <c r="T46" s="4">
        <v>20</v>
      </c>
      <c r="U46" s="4">
        <v>253</v>
      </c>
      <c r="V46" s="4">
        <v>173</v>
      </c>
      <c r="W46" s="4">
        <v>80</v>
      </c>
      <c r="X46" s="4">
        <v>3</v>
      </c>
      <c r="Y46" s="4">
        <v>-15.74</v>
      </c>
      <c r="Z46" s="4">
        <v>14.65</v>
      </c>
      <c r="AA46" s="4">
        <v>5.52</v>
      </c>
    </row>
    <row r="47" spans="1:27" x14ac:dyDescent="0.25">
      <c r="A47" s="4">
        <v>3</v>
      </c>
      <c r="B47" s="4" t="s">
        <v>108</v>
      </c>
      <c r="C47" s="4">
        <v>2013</v>
      </c>
      <c r="D47" s="4" t="s">
        <v>41</v>
      </c>
      <c r="E47" s="5">
        <v>42635</v>
      </c>
      <c r="F47" s="4">
        <v>21</v>
      </c>
      <c r="G47" s="4">
        <v>0</v>
      </c>
      <c r="H47" s="4">
        <v>0</v>
      </c>
      <c r="I47" s="4">
        <v>0</v>
      </c>
      <c r="J47" s="4" t="s">
        <v>49</v>
      </c>
      <c r="K47" s="4">
        <v>8</v>
      </c>
      <c r="L47" s="4">
        <f t="shared" si="0"/>
        <v>-13</v>
      </c>
      <c r="M47" s="4">
        <v>7</v>
      </c>
      <c r="N47" s="4">
        <v>31</v>
      </c>
      <c r="O47" s="4">
        <v>16</v>
      </c>
      <c r="P47" s="4">
        <v>247</v>
      </c>
      <c r="Q47" s="4">
        <v>161</v>
      </c>
      <c r="R47" s="4">
        <v>86</v>
      </c>
      <c r="S47" s="4">
        <v>2</v>
      </c>
      <c r="T47" s="4">
        <v>27</v>
      </c>
      <c r="U47" s="4">
        <v>423</v>
      </c>
      <c r="V47" s="4">
        <v>319</v>
      </c>
      <c r="W47" s="4">
        <v>104</v>
      </c>
      <c r="X47" s="4">
        <v>1</v>
      </c>
      <c r="Y47" s="4">
        <v>-9.1300000000000008</v>
      </c>
      <c r="Z47" s="4">
        <v>-17.29</v>
      </c>
      <c r="AA47" s="4">
        <v>0.19</v>
      </c>
    </row>
    <row r="48" spans="1:27" x14ac:dyDescent="0.25">
      <c r="A48" s="4">
        <v>2</v>
      </c>
      <c r="B48" s="4" t="s">
        <v>108</v>
      </c>
      <c r="C48" s="4">
        <v>2013</v>
      </c>
      <c r="D48" s="4" t="s">
        <v>41</v>
      </c>
      <c r="E48" s="5">
        <v>42628</v>
      </c>
      <c r="F48" s="4">
        <v>25</v>
      </c>
      <c r="G48" s="4">
        <v>1</v>
      </c>
      <c r="H48" s="4">
        <v>2</v>
      </c>
      <c r="I48" s="4">
        <v>1</v>
      </c>
      <c r="J48" s="4" t="s">
        <v>39</v>
      </c>
      <c r="K48" s="4">
        <v>18</v>
      </c>
      <c r="L48" s="4">
        <f t="shared" si="0"/>
        <v>-7</v>
      </c>
      <c r="M48" s="4">
        <v>25</v>
      </c>
      <c r="N48" s="4">
        <v>21</v>
      </c>
      <c r="O48" s="4">
        <v>24</v>
      </c>
      <c r="P48" s="4">
        <v>348</v>
      </c>
      <c r="Q48" s="4">
        <v>261</v>
      </c>
      <c r="R48" s="4">
        <v>87</v>
      </c>
      <c r="S48" s="4">
        <v>1</v>
      </c>
      <c r="T48" s="4">
        <v>16</v>
      </c>
      <c r="U48" s="4">
        <v>322</v>
      </c>
      <c r="V48" s="4">
        <v>273</v>
      </c>
      <c r="W48" s="4">
        <v>49</v>
      </c>
      <c r="X48" s="4">
        <v>1</v>
      </c>
      <c r="Y48" s="4">
        <v>-3.23</v>
      </c>
      <c r="Z48" s="4">
        <v>2.76</v>
      </c>
      <c r="AA48" s="4">
        <v>6.52</v>
      </c>
    </row>
    <row r="49" spans="1:27" x14ac:dyDescent="0.25">
      <c r="A49" s="4">
        <v>1</v>
      </c>
      <c r="B49" s="4" t="s">
        <v>108</v>
      </c>
      <c r="C49" s="4">
        <v>2013</v>
      </c>
      <c r="D49" s="4" t="s">
        <v>41</v>
      </c>
      <c r="E49" s="5">
        <v>42621</v>
      </c>
      <c r="F49" s="4">
        <v>26</v>
      </c>
      <c r="G49" s="4">
        <v>0</v>
      </c>
      <c r="H49" s="4">
        <v>0</v>
      </c>
      <c r="I49" s="4">
        <v>0</v>
      </c>
      <c r="J49" s="4" t="s">
        <v>27</v>
      </c>
      <c r="K49" s="4">
        <v>15</v>
      </c>
      <c r="L49" s="4">
        <f t="shared" si="0"/>
        <v>-11</v>
      </c>
      <c r="M49" s="4">
        <v>24</v>
      </c>
      <c r="N49" s="4">
        <v>27</v>
      </c>
      <c r="O49" s="4">
        <v>25</v>
      </c>
      <c r="P49" s="4">
        <v>390</v>
      </c>
      <c r="Q49" s="4">
        <v>304</v>
      </c>
      <c r="R49" s="4">
        <v>86</v>
      </c>
      <c r="S49" s="4">
        <v>2</v>
      </c>
      <c r="T49" s="4">
        <v>20</v>
      </c>
      <c r="U49" s="4">
        <v>366</v>
      </c>
      <c r="V49" s="4">
        <v>299</v>
      </c>
      <c r="W49" s="4">
        <v>67</v>
      </c>
      <c r="X49" s="4">
        <v>2</v>
      </c>
      <c r="Y49" s="4">
        <v>6.72</v>
      </c>
      <c r="Z49" s="4">
        <v>-2.2999999999999998</v>
      </c>
      <c r="AA49" s="4">
        <v>-7.86</v>
      </c>
    </row>
    <row r="50" spans="1:27" x14ac:dyDescent="0.25">
      <c r="A50" s="4">
        <v>17</v>
      </c>
      <c r="B50" s="4" t="s">
        <v>108</v>
      </c>
      <c r="C50" s="4">
        <v>2012</v>
      </c>
      <c r="D50" s="4" t="s">
        <v>41</v>
      </c>
      <c r="E50" s="5">
        <v>42734</v>
      </c>
      <c r="F50" s="4">
        <v>26</v>
      </c>
      <c r="G50" s="4">
        <v>0</v>
      </c>
      <c r="H50" s="4">
        <v>0</v>
      </c>
      <c r="I50" s="4">
        <v>0</v>
      </c>
      <c r="J50" s="4" t="s">
        <v>24</v>
      </c>
      <c r="K50" s="4">
        <v>3</v>
      </c>
      <c r="L50" s="4">
        <f t="shared" si="0"/>
        <v>-23</v>
      </c>
      <c r="M50" s="4">
        <v>13</v>
      </c>
      <c r="N50" s="4">
        <v>27</v>
      </c>
      <c r="O50" s="4">
        <v>11</v>
      </c>
      <c r="P50" s="4">
        <v>262</v>
      </c>
      <c r="Q50" s="4">
        <v>207</v>
      </c>
      <c r="R50" s="4">
        <v>55</v>
      </c>
      <c r="S50" s="4">
        <v>2</v>
      </c>
      <c r="T50" s="4">
        <v>20</v>
      </c>
      <c r="U50" s="4">
        <v>407</v>
      </c>
      <c r="V50" s="4">
        <v>278</v>
      </c>
      <c r="W50" s="4">
        <v>129</v>
      </c>
      <c r="X50" s="4">
        <v>0</v>
      </c>
      <c r="Y50" s="4">
        <v>-8.4600000000000009</v>
      </c>
      <c r="Z50" s="4">
        <v>-12.21</v>
      </c>
      <c r="AA50" s="4">
        <v>4.49</v>
      </c>
    </row>
    <row r="51" spans="1:27" x14ac:dyDescent="0.25">
      <c r="A51" s="4">
        <v>16</v>
      </c>
      <c r="B51" s="4" t="s">
        <v>108</v>
      </c>
      <c r="C51" s="4">
        <v>2012</v>
      </c>
      <c r="D51" s="4" t="s">
        <v>41</v>
      </c>
      <c r="E51" s="5">
        <v>42727</v>
      </c>
      <c r="F51" s="4">
        <v>27</v>
      </c>
      <c r="G51" s="4">
        <v>0</v>
      </c>
      <c r="H51" s="4">
        <v>0</v>
      </c>
      <c r="I51" s="4">
        <v>1</v>
      </c>
      <c r="J51" s="4" t="s">
        <v>22</v>
      </c>
      <c r="K51" s="4">
        <v>14</v>
      </c>
      <c r="L51" s="4">
        <f t="shared" si="0"/>
        <v>-13</v>
      </c>
      <c r="M51" s="4">
        <v>13</v>
      </c>
      <c r="N51" s="4">
        <v>28</v>
      </c>
      <c r="O51" s="4">
        <v>15</v>
      </c>
      <c r="P51" s="4">
        <v>248</v>
      </c>
      <c r="Q51" s="4">
        <v>219</v>
      </c>
      <c r="R51" s="4">
        <v>29</v>
      </c>
      <c r="S51" s="4">
        <v>3</v>
      </c>
      <c r="T51" s="4">
        <v>15</v>
      </c>
      <c r="U51" s="4">
        <v>297</v>
      </c>
      <c r="V51" s="4">
        <v>145</v>
      </c>
      <c r="W51" s="4">
        <v>152</v>
      </c>
      <c r="X51" s="4">
        <v>1</v>
      </c>
      <c r="Y51" s="4">
        <v>-30.96</v>
      </c>
      <c r="Z51" s="4">
        <v>1.84</v>
      </c>
      <c r="AA51" s="4">
        <v>13.88</v>
      </c>
    </row>
    <row r="52" spans="1:27" x14ac:dyDescent="0.25">
      <c r="A52" s="4">
        <v>15</v>
      </c>
      <c r="B52" s="4" t="s">
        <v>108</v>
      </c>
      <c r="C52" s="4">
        <v>2012</v>
      </c>
      <c r="D52" s="4" t="s">
        <v>41</v>
      </c>
      <c r="E52" s="5">
        <v>42720</v>
      </c>
      <c r="F52" s="4">
        <v>29</v>
      </c>
      <c r="G52" s="4">
        <v>1</v>
      </c>
      <c r="H52" s="4">
        <v>2</v>
      </c>
      <c r="I52" s="4">
        <v>1</v>
      </c>
      <c r="J52" s="4" t="s">
        <v>39</v>
      </c>
      <c r="K52" s="4">
        <v>25</v>
      </c>
      <c r="L52" s="4">
        <f t="shared" si="0"/>
        <v>-4</v>
      </c>
      <c r="M52" s="4">
        <v>38</v>
      </c>
      <c r="N52" s="4">
        <v>10</v>
      </c>
      <c r="O52" s="4">
        <v>12</v>
      </c>
      <c r="P52" s="4">
        <v>196</v>
      </c>
      <c r="Q52" s="4">
        <v>97</v>
      </c>
      <c r="R52" s="4">
        <v>99</v>
      </c>
      <c r="S52" s="4">
        <v>1</v>
      </c>
      <c r="T52" s="4">
        <v>18</v>
      </c>
      <c r="U52" s="4">
        <v>312</v>
      </c>
      <c r="V52" s="4">
        <v>228</v>
      </c>
      <c r="W52" s="4">
        <v>84</v>
      </c>
      <c r="X52" s="4">
        <v>4</v>
      </c>
      <c r="Y52" s="4">
        <v>-10.96</v>
      </c>
      <c r="Z52" s="4">
        <v>31.58</v>
      </c>
      <c r="AA52" s="4">
        <v>5.71</v>
      </c>
    </row>
    <row r="53" spans="1:27" x14ac:dyDescent="0.25">
      <c r="A53" s="4">
        <v>14</v>
      </c>
      <c r="B53" s="4" t="s">
        <v>108</v>
      </c>
      <c r="C53" s="4">
        <v>2012</v>
      </c>
      <c r="D53" s="4" t="s">
        <v>41</v>
      </c>
      <c r="E53" s="5">
        <v>42713</v>
      </c>
      <c r="F53" s="4">
        <v>27</v>
      </c>
      <c r="G53" s="4">
        <v>0</v>
      </c>
      <c r="H53" s="4">
        <v>0</v>
      </c>
      <c r="I53" s="4">
        <v>0</v>
      </c>
      <c r="J53" s="4" t="s">
        <v>32</v>
      </c>
      <c r="K53" s="4">
        <v>12</v>
      </c>
      <c r="L53" s="4">
        <f t="shared" si="0"/>
        <v>-15</v>
      </c>
      <c r="M53" s="4">
        <v>0</v>
      </c>
      <c r="N53" s="4">
        <v>58</v>
      </c>
      <c r="O53" s="4">
        <v>10</v>
      </c>
      <c r="P53" s="4">
        <v>154</v>
      </c>
      <c r="Q53" s="4">
        <v>111</v>
      </c>
      <c r="R53" s="4">
        <v>43</v>
      </c>
      <c r="S53" s="4">
        <v>8</v>
      </c>
      <c r="T53" s="4">
        <v>22</v>
      </c>
      <c r="U53" s="4">
        <v>493</v>
      </c>
      <c r="V53" s="4">
        <v>209</v>
      </c>
      <c r="W53" s="4">
        <v>284</v>
      </c>
      <c r="X53" s="4">
        <v>1</v>
      </c>
      <c r="Y53" s="4">
        <v>-37.39</v>
      </c>
      <c r="Z53" s="4">
        <v>-16.75</v>
      </c>
      <c r="AA53" s="4">
        <v>9.64</v>
      </c>
    </row>
    <row r="54" spans="1:27" x14ac:dyDescent="0.25">
      <c r="A54" s="4">
        <v>13</v>
      </c>
      <c r="B54" s="4" t="s">
        <v>108</v>
      </c>
      <c r="C54" s="4">
        <v>2012</v>
      </c>
      <c r="D54" s="4" t="s">
        <v>41</v>
      </c>
      <c r="E54" s="5">
        <v>42706</v>
      </c>
      <c r="F54" s="4">
        <v>25</v>
      </c>
      <c r="G54" s="4">
        <v>0</v>
      </c>
      <c r="H54" s="4">
        <v>0</v>
      </c>
      <c r="I54" s="4">
        <v>0</v>
      </c>
      <c r="J54" s="4" t="s">
        <v>29</v>
      </c>
      <c r="K54" s="4">
        <v>23</v>
      </c>
      <c r="L54" s="4">
        <f t="shared" si="0"/>
        <v>-2</v>
      </c>
      <c r="M54" s="4">
        <v>6</v>
      </c>
      <c r="N54" s="4">
        <v>7</v>
      </c>
      <c r="O54" s="4">
        <v>5</v>
      </c>
      <c r="P54" s="4">
        <v>137</v>
      </c>
      <c r="Q54" s="4">
        <v>56</v>
      </c>
      <c r="R54" s="4">
        <v>81</v>
      </c>
      <c r="S54" s="4">
        <v>1</v>
      </c>
      <c r="T54" s="4">
        <v>20</v>
      </c>
      <c r="U54" s="4">
        <v>289</v>
      </c>
      <c r="V54" s="4">
        <v>112</v>
      </c>
      <c r="W54" s="4">
        <v>177</v>
      </c>
      <c r="X54" s="4">
        <v>4</v>
      </c>
      <c r="Y54" s="4">
        <v>-26.77</v>
      </c>
      <c r="Z54" s="4">
        <v>10.81</v>
      </c>
      <c r="AA54" s="4">
        <v>10.24</v>
      </c>
    </row>
    <row r="55" spans="1:27" x14ac:dyDescent="0.25">
      <c r="A55" s="4">
        <v>12</v>
      </c>
      <c r="B55" s="4" t="s">
        <v>108</v>
      </c>
      <c r="C55" s="4">
        <v>2012</v>
      </c>
      <c r="D55" s="4" t="s">
        <v>41</v>
      </c>
      <c r="E55" s="5">
        <v>42699</v>
      </c>
      <c r="F55" s="4">
        <v>25</v>
      </c>
      <c r="G55" s="4">
        <v>0</v>
      </c>
      <c r="H55" s="4">
        <v>0</v>
      </c>
      <c r="I55" s="4">
        <v>1</v>
      </c>
      <c r="J55" s="4" t="s">
        <v>27</v>
      </c>
      <c r="K55" s="4">
        <v>26</v>
      </c>
      <c r="L55" s="4">
        <f t="shared" si="0"/>
        <v>1</v>
      </c>
      <c r="M55" s="4">
        <v>17</v>
      </c>
      <c r="N55" s="4">
        <v>31</v>
      </c>
      <c r="O55" s="4">
        <v>24</v>
      </c>
      <c r="P55" s="4">
        <v>375</v>
      </c>
      <c r="Q55" s="4">
        <v>301</v>
      </c>
      <c r="R55" s="4">
        <v>74</v>
      </c>
      <c r="S55" s="4">
        <v>4</v>
      </c>
      <c r="T55" s="4">
        <v>15</v>
      </c>
      <c r="U55" s="4">
        <v>367</v>
      </c>
      <c r="V55" s="4">
        <v>194</v>
      </c>
      <c r="W55" s="4">
        <v>173</v>
      </c>
      <c r="X55" s="4">
        <v>1</v>
      </c>
      <c r="Y55" s="4">
        <v>-17.62</v>
      </c>
      <c r="Z55" s="4">
        <v>-1.82</v>
      </c>
      <c r="AA55" s="4">
        <v>6.29</v>
      </c>
    </row>
    <row r="56" spans="1:27" x14ac:dyDescent="0.25">
      <c r="A56" s="4">
        <v>11</v>
      </c>
      <c r="B56" s="4" t="s">
        <v>108</v>
      </c>
      <c r="C56" s="4">
        <v>2012</v>
      </c>
      <c r="D56" s="4" t="s">
        <v>41</v>
      </c>
      <c r="E56" s="5">
        <v>42692</v>
      </c>
      <c r="F56" s="4">
        <v>22</v>
      </c>
      <c r="G56" s="4">
        <v>0</v>
      </c>
      <c r="H56" s="4">
        <v>0</v>
      </c>
      <c r="I56" s="4">
        <v>0</v>
      </c>
      <c r="J56" s="4" t="s">
        <v>42</v>
      </c>
      <c r="K56" s="4">
        <v>2</v>
      </c>
      <c r="L56" s="4">
        <f t="shared" si="0"/>
        <v>-20</v>
      </c>
      <c r="M56" s="4">
        <v>19</v>
      </c>
      <c r="N56" s="4">
        <v>23</v>
      </c>
      <c r="O56" s="4">
        <v>7</v>
      </c>
      <c r="P56" s="4">
        <v>178</v>
      </c>
      <c r="Q56" s="4">
        <v>41</v>
      </c>
      <c r="R56" s="4">
        <v>137</v>
      </c>
      <c r="S56" s="4">
        <v>1</v>
      </c>
      <c r="T56" s="4">
        <v>20</v>
      </c>
      <c r="U56" s="4">
        <v>354</v>
      </c>
      <c r="V56" s="4">
        <v>296</v>
      </c>
      <c r="W56" s="4">
        <v>58</v>
      </c>
      <c r="X56" s="4">
        <v>6</v>
      </c>
      <c r="Y56" s="4">
        <v>-25.36</v>
      </c>
      <c r="Z56" s="4">
        <v>19.88</v>
      </c>
      <c r="AA56" s="4">
        <v>2.52</v>
      </c>
    </row>
    <row r="57" spans="1:27" x14ac:dyDescent="0.25">
      <c r="A57" s="4">
        <v>9</v>
      </c>
      <c r="B57" s="4" t="s">
        <v>108</v>
      </c>
      <c r="C57" s="4">
        <v>2012</v>
      </c>
      <c r="D57" s="4" t="s">
        <v>41</v>
      </c>
      <c r="E57" s="5">
        <v>42678</v>
      </c>
      <c r="F57" s="4">
        <v>16</v>
      </c>
      <c r="G57" s="4">
        <v>0</v>
      </c>
      <c r="H57" s="4">
        <v>0</v>
      </c>
      <c r="I57" s="4">
        <v>0</v>
      </c>
      <c r="J57" s="4" t="s">
        <v>48</v>
      </c>
      <c r="K57" s="4">
        <v>6</v>
      </c>
      <c r="L57" s="4">
        <f t="shared" si="0"/>
        <v>-10</v>
      </c>
      <c r="M57" s="4">
        <v>17</v>
      </c>
      <c r="N57" s="4">
        <v>31</v>
      </c>
      <c r="O57" s="4">
        <v>16</v>
      </c>
      <c r="P57" s="4">
        <v>340</v>
      </c>
      <c r="Q57" s="4">
        <v>286</v>
      </c>
      <c r="R57" s="4">
        <v>54</v>
      </c>
      <c r="S57" s="4">
        <v>2</v>
      </c>
      <c r="T57" s="4">
        <v>20</v>
      </c>
      <c r="U57" s="4">
        <v>384</v>
      </c>
      <c r="V57" s="4">
        <v>208</v>
      </c>
      <c r="W57" s="4">
        <v>176</v>
      </c>
      <c r="X57" s="4">
        <v>1</v>
      </c>
      <c r="Y57" s="4">
        <v>-5.45</v>
      </c>
      <c r="Z57" s="4">
        <v>-6.76</v>
      </c>
      <c r="AA57" s="4">
        <v>-3.98</v>
      </c>
    </row>
    <row r="58" spans="1:27" x14ac:dyDescent="0.25">
      <c r="A58" s="4">
        <v>8</v>
      </c>
      <c r="B58" s="4" t="s">
        <v>110</v>
      </c>
      <c r="C58" s="4">
        <v>2012</v>
      </c>
      <c r="D58" s="4" t="s">
        <v>41</v>
      </c>
      <c r="E58" s="5">
        <v>42672</v>
      </c>
      <c r="F58" s="4">
        <v>14</v>
      </c>
      <c r="G58" s="4">
        <v>0</v>
      </c>
      <c r="H58" s="4">
        <v>0</v>
      </c>
      <c r="I58" s="4">
        <v>1</v>
      </c>
      <c r="J58" s="4" t="s">
        <v>24</v>
      </c>
      <c r="K58" s="4">
        <v>4</v>
      </c>
      <c r="L58" s="4">
        <f t="shared" si="0"/>
        <v>-10</v>
      </c>
      <c r="M58" s="4">
        <v>3</v>
      </c>
      <c r="N58" s="4">
        <v>24</v>
      </c>
      <c r="O58" s="4">
        <v>16</v>
      </c>
      <c r="P58" s="4">
        <v>265</v>
      </c>
      <c r="Q58" s="4">
        <v>258</v>
      </c>
      <c r="R58" s="4">
        <v>7</v>
      </c>
      <c r="S58" s="4">
        <v>1</v>
      </c>
      <c r="T58" s="4">
        <v>15</v>
      </c>
      <c r="U58" s="4">
        <v>317</v>
      </c>
      <c r="V58" s="4">
        <v>204</v>
      </c>
      <c r="W58" s="4">
        <v>113</v>
      </c>
      <c r="X58" s="4">
        <v>0</v>
      </c>
      <c r="Y58" s="4">
        <v>-8.84</v>
      </c>
      <c r="Z58" s="4">
        <v>-9.14</v>
      </c>
      <c r="AA58" s="4">
        <v>-2.2999999999999998</v>
      </c>
    </row>
    <row r="59" spans="1:27" x14ac:dyDescent="0.25">
      <c r="A59" s="4">
        <v>7</v>
      </c>
      <c r="B59" s="4" t="s">
        <v>108</v>
      </c>
      <c r="C59" s="4">
        <v>2012</v>
      </c>
      <c r="D59" s="4" t="s">
        <v>41</v>
      </c>
      <c r="E59" s="5">
        <v>42664</v>
      </c>
      <c r="F59" s="4">
        <v>11</v>
      </c>
      <c r="G59" s="4">
        <v>0</v>
      </c>
      <c r="H59" s="4">
        <v>0</v>
      </c>
      <c r="I59" s="4">
        <v>0</v>
      </c>
      <c r="J59" s="4" t="s">
        <v>28</v>
      </c>
      <c r="K59" s="4">
        <v>10</v>
      </c>
      <c r="L59" s="4">
        <f t="shared" si="0"/>
        <v>-1</v>
      </c>
      <c r="M59" s="4">
        <v>14</v>
      </c>
      <c r="N59" s="4">
        <v>21</v>
      </c>
      <c r="O59" s="4">
        <v>21</v>
      </c>
      <c r="P59" s="4">
        <v>356</v>
      </c>
      <c r="Q59" s="4">
        <v>230</v>
      </c>
      <c r="R59" s="4">
        <v>126</v>
      </c>
      <c r="S59" s="4">
        <v>2</v>
      </c>
      <c r="T59" s="4">
        <v>12</v>
      </c>
      <c r="U59" s="4">
        <v>209</v>
      </c>
      <c r="V59" s="4">
        <v>43</v>
      </c>
      <c r="W59" s="4">
        <v>166</v>
      </c>
      <c r="X59" s="4">
        <v>2</v>
      </c>
      <c r="Y59" s="4">
        <v>-9.1199999999999992</v>
      </c>
      <c r="Z59" s="4">
        <v>7.23</v>
      </c>
      <c r="AA59" s="4">
        <v>-9.2899999999999991</v>
      </c>
    </row>
    <row r="60" spans="1:27" x14ac:dyDescent="0.25">
      <c r="A60" s="4">
        <v>6</v>
      </c>
      <c r="B60" s="4" t="s">
        <v>108</v>
      </c>
      <c r="C60" s="4">
        <v>2012</v>
      </c>
      <c r="D60" s="4" t="s">
        <v>41</v>
      </c>
      <c r="E60" s="5">
        <v>42657</v>
      </c>
      <c r="F60" s="4">
        <v>9</v>
      </c>
      <c r="G60" s="4">
        <v>0</v>
      </c>
      <c r="H60" s="4">
        <v>0</v>
      </c>
      <c r="I60" s="4">
        <v>1</v>
      </c>
      <c r="J60" s="4" t="s">
        <v>46</v>
      </c>
      <c r="K60" s="4">
        <v>27</v>
      </c>
      <c r="L60" s="4">
        <f t="shared" si="0"/>
        <v>18</v>
      </c>
      <c r="M60" s="4">
        <v>16</v>
      </c>
      <c r="N60" s="4">
        <v>19</v>
      </c>
      <c r="O60" s="4">
        <v>20</v>
      </c>
      <c r="P60" s="4">
        <v>332</v>
      </c>
      <c r="Q60" s="4">
        <v>150</v>
      </c>
      <c r="R60" s="4">
        <v>182</v>
      </c>
      <c r="S60" s="4">
        <v>2</v>
      </c>
      <c r="T60" s="4">
        <v>19</v>
      </c>
      <c r="U60" s="4">
        <v>306</v>
      </c>
      <c r="V60" s="4">
        <v>141</v>
      </c>
      <c r="W60" s="4">
        <v>165</v>
      </c>
      <c r="X60" s="4">
        <v>2</v>
      </c>
      <c r="Y60" s="4">
        <v>-8.32</v>
      </c>
      <c r="Z60" s="4">
        <v>6.56</v>
      </c>
      <c r="AA60" s="4">
        <v>-0.8</v>
      </c>
    </row>
    <row r="61" spans="1:27" x14ac:dyDescent="0.25">
      <c r="A61" s="4">
        <v>5</v>
      </c>
      <c r="B61" s="4" t="s">
        <v>109</v>
      </c>
      <c r="C61" s="4">
        <v>2012</v>
      </c>
      <c r="D61" s="4" t="s">
        <v>41</v>
      </c>
      <c r="E61" s="5">
        <v>42647</v>
      </c>
      <c r="F61" s="4">
        <v>5</v>
      </c>
      <c r="G61" s="4">
        <v>0</v>
      </c>
      <c r="H61" s="4">
        <v>0</v>
      </c>
      <c r="I61" s="4">
        <v>0</v>
      </c>
      <c r="J61" s="4" t="s">
        <v>27</v>
      </c>
      <c r="K61" s="4">
        <v>19</v>
      </c>
      <c r="L61" s="4">
        <f t="shared" si="0"/>
        <v>14</v>
      </c>
      <c r="M61" s="4">
        <v>3</v>
      </c>
      <c r="N61" s="4">
        <v>17</v>
      </c>
      <c r="O61" s="4">
        <v>20</v>
      </c>
      <c r="P61" s="4">
        <v>282</v>
      </c>
      <c r="Q61" s="4">
        <v>237</v>
      </c>
      <c r="R61" s="4">
        <v>45</v>
      </c>
      <c r="S61" s="4">
        <v>1</v>
      </c>
      <c r="T61" s="4">
        <v>12</v>
      </c>
      <c r="U61" s="4">
        <v>242</v>
      </c>
      <c r="V61" s="4">
        <v>131</v>
      </c>
      <c r="W61" s="4">
        <v>111</v>
      </c>
      <c r="X61" s="4">
        <v>1</v>
      </c>
      <c r="Y61" s="4">
        <v>-14.6</v>
      </c>
      <c r="Z61" s="4">
        <v>8.85</v>
      </c>
      <c r="AA61" s="4">
        <v>-7.85</v>
      </c>
    </row>
    <row r="62" spans="1:27" x14ac:dyDescent="0.25">
      <c r="A62" s="4">
        <v>4</v>
      </c>
      <c r="B62" s="4" t="s">
        <v>108</v>
      </c>
      <c r="C62" s="4">
        <v>2012</v>
      </c>
      <c r="D62" s="4" t="s">
        <v>41</v>
      </c>
      <c r="E62" s="5">
        <v>42643</v>
      </c>
      <c r="F62" s="4">
        <v>5</v>
      </c>
      <c r="G62" s="4">
        <v>1</v>
      </c>
      <c r="H62" s="4">
        <v>2</v>
      </c>
      <c r="I62" s="4">
        <v>1</v>
      </c>
      <c r="J62" s="4" t="s">
        <v>23</v>
      </c>
      <c r="K62" s="4">
        <v>29</v>
      </c>
      <c r="L62" s="4">
        <f t="shared" si="0"/>
        <v>24</v>
      </c>
      <c r="M62" s="4">
        <v>24</v>
      </c>
      <c r="N62" s="4">
        <v>21</v>
      </c>
      <c r="O62" s="4">
        <v>19</v>
      </c>
      <c r="P62" s="4">
        <v>297</v>
      </c>
      <c r="Q62" s="4">
        <v>269</v>
      </c>
      <c r="R62" s="4">
        <v>28</v>
      </c>
      <c r="S62" s="4">
        <v>2</v>
      </c>
      <c r="T62" s="4">
        <v>21</v>
      </c>
      <c r="U62" s="4">
        <v>480</v>
      </c>
      <c r="V62" s="4">
        <v>394</v>
      </c>
      <c r="W62" s="4">
        <v>86</v>
      </c>
      <c r="X62" s="4">
        <v>4</v>
      </c>
      <c r="Y62" s="4">
        <v>-10.41</v>
      </c>
      <c r="Z62" s="4">
        <v>1.83</v>
      </c>
      <c r="AA62" s="4">
        <v>14.11</v>
      </c>
    </row>
    <row r="63" spans="1:27" x14ac:dyDescent="0.25">
      <c r="A63" s="4">
        <v>3</v>
      </c>
      <c r="B63" s="4" t="s">
        <v>108</v>
      </c>
      <c r="C63" s="4">
        <v>2012</v>
      </c>
      <c r="D63" s="4" t="s">
        <v>41</v>
      </c>
      <c r="E63" s="5">
        <v>42636</v>
      </c>
      <c r="F63" s="4">
        <v>14</v>
      </c>
      <c r="G63" s="4">
        <v>1</v>
      </c>
      <c r="H63" s="4">
        <v>2</v>
      </c>
      <c r="I63" s="4">
        <v>1</v>
      </c>
      <c r="J63" s="4" t="s">
        <v>31</v>
      </c>
      <c r="K63" s="4">
        <v>7</v>
      </c>
      <c r="L63" s="4">
        <f t="shared" si="0"/>
        <v>-7</v>
      </c>
      <c r="M63" s="4">
        <v>27</v>
      </c>
      <c r="N63" s="4">
        <v>6</v>
      </c>
      <c r="O63" s="4">
        <v>16</v>
      </c>
      <c r="P63" s="4">
        <v>292</v>
      </c>
      <c r="Q63" s="4">
        <v>193</v>
      </c>
      <c r="R63" s="4">
        <v>99</v>
      </c>
      <c r="S63" s="4">
        <v>0</v>
      </c>
      <c r="T63" s="4">
        <v>16</v>
      </c>
      <c r="U63" s="4">
        <v>307</v>
      </c>
      <c r="V63" s="4">
        <v>194</v>
      </c>
      <c r="W63" s="4">
        <v>113</v>
      </c>
      <c r="X63" s="4">
        <v>3</v>
      </c>
      <c r="Y63" s="4">
        <v>-1.83</v>
      </c>
      <c r="Z63" s="4">
        <v>19.100000000000001</v>
      </c>
      <c r="AA63" s="4">
        <v>3.32</v>
      </c>
    </row>
    <row r="64" spans="1:27" x14ac:dyDescent="0.25">
      <c r="A64" s="4">
        <v>2</v>
      </c>
      <c r="B64" s="4" t="s">
        <v>108</v>
      </c>
      <c r="C64" s="4">
        <v>2012</v>
      </c>
      <c r="D64" s="4" t="s">
        <v>41</v>
      </c>
      <c r="E64" s="5">
        <v>42629</v>
      </c>
      <c r="F64" s="4">
        <v>20</v>
      </c>
      <c r="G64" s="4">
        <v>1</v>
      </c>
      <c r="H64" s="4">
        <v>2</v>
      </c>
      <c r="I64" s="4">
        <v>0</v>
      </c>
      <c r="J64" s="4" t="s">
        <v>30</v>
      </c>
      <c r="K64" s="4">
        <v>1</v>
      </c>
      <c r="L64" s="4">
        <f t="shared" si="0"/>
        <v>-19</v>
      </c>
      <c r="M64" s="4">
        <v>20</v>
      </c>
      <c r="N64" s="4">
        <v>18</v>
      </c>
      <c r="O64" s="4">
        <v>16</v>
      </c>
      <c r="P64" s="4">
        <v>242</v>
      </c>
      <c r="Q64" s="4">
        <v>140</v>
      </c>
      <c r="R64" s="4">
        <v>102</v>
      </c>
      <c r="S64" s="4">
        <v>2</v>
      </c>
      <c r="T64" s="4">
        <v>25</v>
      </c>
      <c r="U64" s="4">
        <v>387</v>
      </c>
      <c r="V64" s="4">
        <v>297</v>
      </c>
      <c r="W64" s="4">
        <v>90</v>
      </c>
      <c r="X64" s="4">
        <v>1</v>
      </c>
      <c r="Y64" s="4">
        <v>-9.41</v>
      </c>
      <c r="Z64" s="4">
        <v>2.82</v>
      </c>
      <c r="AA64" s="4">
        <v>11.04</v>
      </c>
    </row>
    <row r="65" spans="1:27" x14ac:dyDescent="0.25">
      <c r="A65" s="4">
        <v>1</v>
      </c>
      <c r="B65" s="4" t="s">
        <v>108</v>
      </c>
      <c r="C65" s="4">
        <v>2012</v>
      </c>
      <c r="D65" s="4" t="s">
        <v>41</v>
      </c>
      <c r="E65" s="5">
        <v>42622</v>
      </c>
      <c r="F65" s="4">
        <v>23</v>
      </c>
      <c r="G65" s="4">
        <v>1</v>
      </c>
      <c r="H65" s="4">
        <v>2</v>
      </c>
      <c r="I65" s="4">
        <v>1</v>
      </c>
      <c r="J65" s="4" t="s">
        <v>32</v>
      </c>
      <c r="K65" s="4">
        <v>20</v>
      </c>
      <c r="L65" s="4">
        <f t="shared" si="0"/>
        <v>-3</v>
      </c>
      <c r="M65" s="4">
        <v>20</v>
      </c>
      <c r="N65" s="4">
        <v>16</v>
      </c>
      <c r="O65" s="4">
        <v>18</v>
      </c>
      <c r="P65" s="4">
        <v>253</v>
      </c>
      <c r="Q65" s="4">
        <v>210</v>
      </c>
      <c r="R65" s="4">
        <v>43</v>
      </c>
      <c r="S65" s="4">
        <v>2</v>
      </c>
      <c r="T65" s="4">
        <v>18</v>
      </c>
      <c r="U65" s="4">
        <v>254</v>
      </c>
      <c r="V65" s="4">
        <v>139</v>
      </c>
      <c r="W65" s="4">
        <v>115</v>
      </c>
      <c r="X65" s="4">
        <v>2</v>
      </c>
      <c r="Y65" s="4">
        <v>-4.9000000000000004</v>
      </c>
      <c r="Z65" s="4">
        <v>9.49</v>
      </c>
      <c r="AA65" s="4">
        <v>-1.82</v>
      </c>
    </row>
    <row r="66" spans="1:27" x14ac:dyDescent="0.25">
      <c r="A66" s="4">
        <v>17</v>
      </c>
      <c r="B66" s="4" t="s">
        <v>108</v>
      </c>
      <c r="C66" s="4">
        <v>2011</v>
      </c>
      <c r="D66" s="4" t="s">
        <v>41</v>
      </c>
      <c r="E66" s="5">
        <v>42370</v>
      </c>
      <c r="F66" s="4">
        <v>20</v>
      </c>
      <c r="G66" s="4">
        <v>1</v>
      </c>
      <c r="H66" s="4">
        <v>2</v>
      </c>
      <c r="I66" s="4">
        <v>1</v>
      </c>
      <c r="J66" s="4" t="s">
        <v>32</v>
      </c>
      <c r="K66" s="4">
        <v>18</v>
      </c>
      <c r="L66" s="4">
        <f t="shared" si="0"/>
        <v>-2</v>
      </c>
      <c r="M66" s="4">
        <v>23</v>
      </c>
      <c r="N66" s="4">
        <v>20</v>
      </c>
      <c r="O66" s="4">
        <v>20</v>
      </c>
      <c r="P66" s="4">
        <v>388</v>
      </c>
      <c r="Q66" s="4">
        <v>257</v>
      </c>
      <c r="R66" s="4">
        <v>131</v>
      </c>
      <c r="S66" s="4">
        <v>2</v>
      </c>
      <c r="T66" s="4">
        <v>19</v>
      </c>
      <c r="U66" s="4">
        <v>369</v>
      </c>
      <c r="V66" s="4">
        <v>191</v>
      </c>
      <c r="W66" s="4">
        <v>178</v>
      </c>
      <c r="X66" s="4">
        <v>1</v>
      </c>
      <c r="Y66" s="4">
        <v>-5.19</v>
      </c>
      <c r="Z66" s="4">
        <v>6.54</v>
      </c>
      <c r="AA66" s="4">
        <v>1.58</v>
      </c>
    </row>
    <row r="67" spans="1:27" x14ac:dyDescent="0.25">
      <c r="A67" s="4">
        <v>16</v>
      </c>
      <c r="B67" s="4" t="s">
        <v>111</v>
      </c>
      <c r="C67" s="4">
        <v>2011</v>
      </c>
      <c r="D67" s="4" t="s">
        <v>41</v>
      </c>
      <c r="E67" s="5">
        <v>42728</v>
      </c>
      <c r="F67" s="4">
        <v>17</v>
      </c>
      <c r="G67" s="4">
        <v>0</v>
      </c>
      <c r="H67" s="4">
        <v>0</v>
      </c>
      <c r="I67" s="4">
        <v>0</v>
      </c>
      <c r="J67" s="4" t="s">
        <v>25</v>
      </c>
      <c r="K67" s="4">
        <v>13</v>
      </c>
      <c r="L67" s="4">
        <f t="shared" ref="L67:L130" si="1">K67-F67</f>
        <v>-4</v>
      </c>
      <c r="M67" s="4">
        <v>16</v>
      </c>
      <c r="N67" s="4">
        <v>23</v>
      </c>
      <c r="O67" s="4">
        <v>17</v>
      </c>
      <c r="P67" s="4">
        <v>316</v>
      </c>
      <c r="Q67" s="4">
        <v>257</v>
      </c>
      <c r="R67" s="4">
        <v>59</v>
      </c>
      <c r="S67" s="4">
        <v>3</v>
      </c>
      <c r="T67" s="4">
        <v>21</v>
      </c>
      <c r="U67" s="4">
        <v>301</v>
      </c>
      <c r="V67" s="4">
        <v>136</v>
      </c>
      <c r="W67" s="4">
        <v>165</v>
      </c>
      <c r="X67" s="4">
        <v>2</v>
      </c>
      <c r="Y67" s="4">
        <v>-12.42</v>
      </c>
      <c r="Z67" s="4">
        <v>3.11</v>
      </c>
      <c r="AA67" s="4">
        <v>4.37</v>
      </c>
    </row>
    <row r="68" spans="1:27" x14ac:dyDescent="0.25">
      <c r="A68" s="4">
        <v>15</v>
      </c>
      <c r="B68" s="4" t="s">
        <v>108</v>
      </c>
      <c r="C68" s="4">
        <v>2011</v>
      </c>
      <c r="D68" s="4" t="s">
        <v>41</v>
      </c>
      <c r="E68" s="5">
        <v>42722</v>
      </c>
      <c r="F68" s="4">
        <v>19</v>
      </c>
      <c r="G68" s="4">
        <v>1</v>
      </c>
      <c r="H68" s="4">
        <v>2</v>
      </c>
      <c r="I68" s="4">
        <v>1</v>
      </c>
      <c r="J68" s="4" t="s">
        <v>19</v>
      </c>
      <c r="K68" s="4">
        <v>29</v>
      </c>
      <c r="L68" s="4">
        <f t="shared" si="1"/>
        <v>10</v>
      </c>
      <c r="M68" s="4">
        <v>20</v>
      </c>
      <c r="N68" s="4">
        <v>17</v>
      </c>
      <c r="O68" s="4">
        <v>24</v>
      </c>
      <c r="P68" s="4">
        <v>363</v>
      </c>
      <c r="Q68" s="4">
        <v>289</v>
      </c>
      <c r="R68" s="4">
        <v>74</v>
      </c>
      <c r="S68" s="4">
        <v>1</v>
      </c>
      <c r="T68" s="4">
        <v>16</v>
      </c>
      <c r="U68" s="4">
        <v>333</v>
      </c>
      <c r="V68" s="4">
        <v>213</v>
      </c>
      <c r="W68" s="4">
        <v>120</v>
      </c>
      <c r="X68" s="4">
        <v>1</v>
      </c>
      <c r="Y68" s="4">
        <v>5.22</v>
      </c>
      <c r="Z68" s="4">
        <v>0.66</v>
      </c>
      <c r="AA68" s="4">
        <v>-3.95</v>
      </c>
    </row>
    <row r="69" spans="1:27" x14ac:dyDescent="0.25">
      <c r="A69" s="4">
        <v>14</v>
      </c>
      <c r="B69" s="4" t="s">
        <v>108</v>
      </c>
      <c r="C69" s="4">
        <v>2011</v>
      </c>
      <c r="D69" s="4" t="s">
        <v>41</v>
      </c>
      <c r="E69" s="5">
        <v>42715</v>
      </c>
      <c r="F69" s="4">
        <v>18</v>
      </c>
      <c r="G69" s="4">
        <v>1</v>
      </c>
      <c r="H69" s="4">
        <v>2</v>
      </c>
      <c r="I69" s="4">
        <v>1</v>
      </c>
      <c r="J69" s="4" t="s">
        <v>24</v>
      </c>
      <c r="K69" s="4">
        <v>3</v>
      </c>
      <c r="L69" s="4">
        <f t="shared" si="1"/>
        <v>-15</v>
      </c>
      <c r="M69" s="4">
        <v>21</v>
      </c>
      <c r="N69" s="4">
        <v>19</v>
      </c>
      <c r="O69" s="4">
        <v>12</v>
      </c>
      <c r="P69" s="4">
        <v>325</v>
      </c>
      <c r="Q69" s="4">
        <v>270</v>
      </c>
      <c r="R69" s="4">
        <v>55</v>
      </c>
      <c r="S69" s="4">
        <v>3</v>
      </c>
      <c r="T69" s="4">
        <v>12</v>
      </c>
      <c r="U69" s="4">
        <v>233</v>
      </c>
      <c r="V69" s="4">
        <v>143</v>
      </c>
      <c r="W69" s="4">
        <v>90</v>
      </c>
      <c r="X69" s="4">
        <v>0</v>
      </c>
      <c r="Y69" s="4">
        <v>-4.2300000000000004</v>
      </c>
      <c r="Z69" s="4">
        <v>13.47</v>
      </c>
      <c r="AA69" s="4">
        <v>-6.91</v>
      </c>
    </row>
    <row r="70" spans="1:27" x14ac:dyDescent="0.25">
      <c r="A70" s="4">
        <v>13</v>
      </c>
      <c r="B70" s="4" t="s">
        <v>108</v>
      </c>
      <c r="C70" s="4">
        <v>2011</v>
      </c>
      <c r="D70" s="4" t="s">
        <v>41</v>
      </c>
      <c r="E70" s="5">
        <v>42708</v>
      </c>
      <c r="F70" s="4">
        <v>25</v>
      </c>
      <c r="G70" s="4">
        <v>1</v>
      </c>
      <c r="H70" s="4">
        <v>2</v>
      </c>
      <c r="I70" s="4">
        <v>1</v>
      </c>
      <c r="J70" s="4" t="s">
        <v>47</v>
      </c>
      <c r="K70" s="4">
        <v>8</v>
      </c>
      <c r="L70" s="4">
        <f t="shared" si="1"/>
        <v>-17</v>
      </c>
      <c r="M70" s="4">
        <v>19</v>
      </c>
      <c r="N70" s="4">
        <v>13</v>
      </c>
      <c r="O70" s="4">
        <v>16</v>
      </c>
      <c r="P70" s="4">
        <v>327</v>
      </c>
      <c r="Q70" s="4">
        <v>224</v>
      </c>
      <c r="R70" s="4">
        <v>103</v>
      </c>
      <c r="S70" s="4">
        <v>0</v>
      </c>
      <c r="T70" s="4">
        <v>20</v>
      </c>
      <c r="U70" s="4">
        <v>336</v>
      </c>
      <c r="V70" s="4">
        <v>261</v>
      </c>
      <c r="W70" s="4">
        <v>75</v>
      </c>
      <c r="X70" s="4">
        <v>0</v>
      </c>
      <c r="Y70" s="4">
        <v>2.06</v>
      </c>
      <c r="Z70" s="4">
        <v>-1.98</v>
      </c>
      <c r="AA70" s="4">
        <v>7.14</v>
      </c>
    </row>
    <row r="71" spans="1:27" x14ac:dyDescent="0.25">
      <c r="A71" s="4">
        <v>12</v>
      </c>
      <c r="B71" s="4" t="s">
        <v>108</v>
      </c>
      <c r="C71" s="4">
        <v>2011</v>
      </c>
      <c r="D71" s="4" t="s">
        <v>41</v>
      </c>
      <c r="E71" s="5">
        <v>42701</v>
      </c>
      <c r="F71" s="4">
        <v>27</v>
      </c>
      <c r="G71" s="4">
        <v>1</v>
      </c>
      <c r="H71" s="4">
        <v>2</v>
      </c>
      <c r="I71" s="4">
        <v>0</v>
      </c>
      <c r="J71" s="4" t="s">
        <v>27</v>
      </c>
      <c r="K71" s="4">
        <v>31</v>
      </c>
      <c r="L71" s="4">
        <f t="shared" si="1"/>
        <v>4</v>
      </c>
      <c r="M71" s="4">
        <v>23</v>
      </c>
      <c r="N71" s="4">
        <v>20</v>
      </c>
      <c r="O71" s="4">
        <v>16</v>
      </c>
      <c r="P71" s="4">
        <v>374</v>
      </c>
      <c r="Q71" s="4">
        <v>106</v>
      </c>
      <c r="R71" s="4">
        <v>268</v>
      </c>
      <c r="S71" s="4">
        <v>3</v>
      </c>
      <c r="T71" s="4">
        <v>12</v>
      </c>
      <c r="U71" s="4">
        <v>272</v>
      </c>
      <c r="V71" s="4">
        <v>186</v>
      </c>
      <c r="W71" s="4">
        <v>86</v>
      </c>
      <c r="X71" s="4">
        <v>2</v>
      </c>
      <c r="Y71" s="4">
        <v>-6.58</v>
      </c>
      <c r="Z71" s="4">
        <v>13.92</v>
      </c>
      <c r="AA71" s="4">
        <v>0.46</v>
      </c>
    </row>
    <row r="72" spans="1:27" x14ac:dyDescent="0.25">
      <c r="A72" s="4">
        <v>11</v>
      </c>
      <c r="B72" s="4" t="s">
        <v>108</v>
      </c>
      <c r="C72" s="4">
        <v>2011</v>
      </c>
      <c r="D72" s="4" t="s">
        <v>41</v>
      </c>
      <c r="E72" s="5">
        <v>42694</v>
      </c>
      <c r="F72" s="4">
        <v>23</v>
      </c>
      <c r="G72" s="4">
        <v>0</v>
      </c>
      <c r="H72" s="4">
        <v>0</v>
      </c>
      <c r="I72" s="4">
        <v>0</v>
      </c>
      <c r="J72" s="4" t="s">
        <v>24</v>
      </c>
      <c r="K72" s="4">
        <v>2</v>
      </c>
      <c r="L72" s="4">
        <f t="shared" si="1"/>
        <v>-21</v>
      </c>
      <c r="M72" s="4">
        <v>7</v>
      </c>
      <c r="N72" s="4">
        <v>23</v>
      </c>
      <c r="O72" s="4">
        <v>11</v>
      </c>
      <c r="P72" s="4">
        <v>229</v>
      </c>
      <c r="Q72" s="4">
        <v>149</v>
      </c>
      <c r="R72" s="4">
        <v>80</v>
      </c>
      <c r="S72" s="4">
        <v>5</v>
      </c>
      <c r="T72" s="4">
        <v>25</v>
      </c>
      <c r="U72" s="4">
        <v>431</v>
      </c>
      <c r="V72" s="4">
        <v>267</v>
      </c>
      <c r="W72" s="4">
        <v>164</v>
      </c>
      <c r="X72" s="4">
        <v>1</v>
      </c>
      <c r="Y72" s="4">
        <v>-16.510000000000002</v>
      </c>
      <c r="Z72" s="4">
        <v>-6.07</v>
      </c>
      <c r="AA72" s="4">
        <v>4.72</v>
      </c>
    </row>
    <row r="73" spans="1:27" x14ac:dyDescent="0.25">
      <c r="A73" s="4">
        <v>10</v>
      </c>
      <c r="B73" s="4" t="s">
        <v>108</v>
      </c>
      <c r="C73" s="4">
        <v>2011</v>
      </c>
      <c r="D73" s="4" t="s">
        <v>41</v>
      </c>
      <c r="E73" s="5">
        <v>42687</v>
      </c>
      <c r="F73" s="4">
        <v>29</v>
      </c>
      <c r="G73" s="4">
        <v>1</v>
      </c>
      <c r="H73" s="4">
        <v>2</v>
      </c>
      <c r="I73" s="4">
        <v>0</v>
      </c>
      <c r="J73" s="4" t="s">
        <v>31</v>
      </c>
      <c r="K73" s="4">
        <v>16</v>
      </c>
      <c r="L73" s="4">
        <f t="shared" si="1"/>
        <v>-13</v>
      </c>
      <c r="M73" s="4">
        <v>21</v>
      </c>
      <c r="N73" s="4">
        <v>17</v>
      </c>
      <c r="O73" s="4">
        <v>23</v>
      </c>
      <c r="P73" s="4">
        <v>370</v>
      </c>
      <c r="Q73" s="4">
        <v>282</v>
      </c>
      <c r="R73" s="4">
        <v>88</v>
      </c>
      <c r="S73" s="4">
        <v>2</v>
      </c>
      <c r="T73" s="4">
        <v>15</v>
      </c>
      <c r="U73" s="4">
        <v>289</v>
      </c>
      <c r="V73" s="4">
        <v>123</v>
      </c>
      <c r="W73" s="4">
        <v>166</v>
      </c>
      <c r="X73" s="4">
        <v>2</v>
      </c>
      <c r="Y73" s="4">
        <v>1.4</v>
      </c>
      <c r="Z73" s="4">
        <v>11.13</v>
      </c>
      <c r="AA73" s="4">
        <v>-9.81</v>
      </c>
    </row>
    <row r="74" spans="1:27" x14ac:dyDescent="0.25">
      <c r="A74" s="4">
        <v>9</v>
      </c>
      <c r="B74" s="4" t="s">
        <v>108</v>
      </c>
      <c r="C74" s="4">
        <v>2011</v>
      </c>
      <c r="D74" s="4" t="s">
        <v>41</v>
      </c>
      <c r="E74" s="5">
        <v>42680</v>
      </c>
      <c r="F74" s="4">
        <v>30</v>
      </c>
      <c r="G74" s="4">
        <v>1</v>
      </c>
      <c r="H74" s="4">
        <v>2</v>
      </c>
      <c r="I74" s="4">
        <v>1</v>
      </c>
      <c r="J74" s="4" t="s">
        <v>27</v>
      </c>
      <c r="K74" s="4">
        <v>29</v>
      </c>
      <c r="L74" s="4">
        <f t="shared" si="1"/>
        <v>-1</v>
      </c>
      <c r="M74" s="4">
        <v>19</v>
      </c>
      <c r="N74" s="4">
        <v>13</v>
      </c>
      <c r="O74" s="4">
        <v>16</v>
      </c>
      <c r="P74" s="4">
        <v>262</v>
      </c>
      <c r="Q74" s="4">
        <v>192</v>
      </c>
      <c r="R74" s="4">
        <v>70</v>
      </c>
      <c r="S74" s="4">
        <v>0</v>
      </c>
      <c r="T74" s="4">
        <v>23</v>
      </c>
      <c r="U74" s="4">
        <v>383</v>
      </c>
      <c r="V74" s="4">
        <v>233</v>
      </c>
      <c r="W74" s="4">
        <v>150</v>
      </c>
      <c r="X74" s="4">
        <v>1</v>
      </c>
      <c r="Y74" s="4">
        <v>-1.71</v>
      </c>
      <c r="Z74" s="4">
        <v>4.21</v>
      </c>
      <c r="AA74" s="4">
        <v>4.5</v>
      </c>
    </row>
    <row r="75" spans="1:27" x14ac:dyDescent="0.25">
      <c r="A75" s="4">
        <v>8</v>
      </c>
      <c r="B75" s="4" t="s">
        <v>108</v>
      </c>
      <c r="C75" s="4">
        <v>2011</v>
      </c>
      <c r="D75" s="4" t="s">
        <v>41</v>
      </c>
      <c r="E75" s="5">
        <v>42673</v>
      </c>
      <c r="F75" s="4">
        <v>29</v>
      </c>
      <c r="G75" s="4">
        <v>0</v>
      </c>
      <c r="H75" s="4">
        <v>0</v>
      </c>
      <c r="I75" s="4">
        <v>0</v>
      </c>
      <c r="J75" s="4" t="s">
        <v>43</v>
      </c>
      <c r="K75" s="4">
        <v>6</v>
      </c>
      <c r="L75" s="4">
        <f t="shared" si="1"/>
        <v>-23</v>
      </c>
      <c r="M75" s="4">
        <v>27</v>
      </c>
      <c r="N75" s="4">
        <v>30</v>
      </c>
      <c r="O75" s="4">
        <v>17</v>
      </c>
      <c r="P75" s="4">
        <v>207</v>
      </c>
      <c r="Q75" s="4">
        <v>98</v>
      </c>
      <c r="R75" s="4">
        <v>109</v>
      </c>
      <c r="S75" s="4">
        <v>1</v>
      </c>
      <c r="T75" s="4">
        <v>30</v>
      </c>
      <c r="U75" s="4">
        <v>405</v>
      </c>
      <c r="V75" s="4">
        <v>298</v>
      </c>
      <c r="W75" s="4">
        <v>107</v>
      </c>
      <c r="X75" s="4">
        <v>2</v>
      </c>
      <c r="Y75" s="4">
        <v>-5.51</v>
      </c>
      <c r="Z75" s="4">
        <v>-5.91</v>
      </c>
      <c r="AA75" s="4">
        <v>9.69</v>
      </c>
    </row>
    <row r="76" spans="1:27" x14ac:dyDescent="0.25">
      <c r="A76" s="4">
        <v>7</v>
      </c>
      <c r="B76" s="4" t="s">
        <v>108</v>
      </c>
      <c r="C76" s="4">
        <v>2011</v>
      </c>
      <c r="D76" s="4" t="s">
        <v>41</v>
      </c>
      <c r="E76" s="5">
        <v>42666</v>
      </c>
      <c r="F76" s="4">
        <v>26</v>
      </c>
      <c r="G76" s="4">
        <v>0</v>
      </c>
      <c r="H76" s="4">
        <v>0</v>
      </c>
      <c r="I76" s="4">
        <v>1</v>
      </c>
      <c r="J76" s="4" t="s">
        <v>50</v>
      </c>
      <c r="K76" s="4">
        <v>8</v>
      </c>
      <c r="L76" s="4">
        <f t="shared" si="1"/>
        <v>-18</v>
      </c>
      <c r="M76" s="4">
        <v>20</v>
      </c>
      <c r="N76" s="4">
        <v>32</v>
      </c>
      <c r="O76" s="4">
        <v>23</v>
      </c>
      <c r="P76" s="4">
        <v>330</v>
      </c>
      <c r="Q76" s="4">
        <v>257</v>
      </c>
      <c r="R76" s="4">
        <v>73</v>
      </c>
      <c r="S76" s="4">
        <v>1</v>
      </c>
      <c r="T76" s="4">
        <v>26</v>
      </c>
      <c r="U76" s="4">
        <v>445</v>
      </c>
      <c r="V76" s="4">
        <v>354</v>
      </c>
      <c r="W76" s="4">
        <v>91</v>
      </c>
      <c r="X76" s="4">
        <v>0</v>
      </c>
      <c r="Y76" s="4">
        <v>10.76</v>
      </c>
      <c r="Z76" s="4">
        <v>-19.309999999999999</v>
      </c>
      <c r="AA76" s="4">
        <v>-5.4</v>
      </c>
    </row>
    <row r="77" spans="1:27" x14ac:dyDescent="0.25">
      <c r="A77" s="4">
        <v>5</v>
      </c>
      <c r="B77" s="4" t="s">
        <v>108</v>
      </c>
      <c r="C77" s="4">
        <v>2011</v>
      </c>
      <c r="D77" s="4" t="s">
        <v>41</v>
      </c>
      <c r="E77" s="5">
        <v>42652</v>
      </c>
      <c r="F77" s="4">
        <v>23</v>
      </c>
      <c r="G77" s="4">
        <v>0</v>
      </c>
      <c r="H77" s="4">
        <v>0</v>
      </c>
      <c r="I77" s="4">
        <v>0</v>
      </c>
      <c r="J77" s="4" t="s">
        <v>28</v>
      </c>
      <c r="K77" s="4">
        <v>30</v>
      </c>
      <c r="L77" s="4">
        <f t="shared" si="1"/>
        <v>7</v>
      </c>
      <c r="M77" s="4">
        <v>10</v>
      </c>
      <c r="N77" s="4">
        <v>34</v>
      </c>
      <c r="O77" s="4">
        <v>18</v>
      </c>
      <c r="P77" s="4">
        <v>291</v>
      </c>
      <c r="Q77" s="4">
        <v>214</v>
      </c>
      <c r="R77" s="4">
        <v>77</v>
      </c>
      <c r="S77" s="4">
        <v>4</v>
      </c>
      <c r="T77" s="4">
        <v>20</v>
      </c>
      <c r="U77" s="4">
        <v>332</v>
      </c>
      <c r="V77" s="4">
        <v>160</v>
      </c>
      <c r="W77" s="4">
        <v>172</v>
      </c>
      <c r="X77" s="4">
        <v>1</v>
      </c>
      <c r="Y77" s="4">
        <v>-22.49</v>
      </c>
      <c r="Z77" s="4">
        <v>-5.24</v>
      </c>
      <c r="AA77" s="4">
        <v>7.0000000000000007E-2</v>
      </c>
    </row>
    <row r="78" spans="1:27" x14ac:dyDescent="0.25">
      <c r="A78" s="4">
        <v>4</v>
      </c>
      <c r="B78" s="4" t="s">
        <v>108</v>
      </c>
      <c r="C78" s="4">
        <v>2011</v>
      </c>
      <c r="D78" s="4" t="s">
        <v>41</v>
      </c>
      <c r="E78" s="5">
        <v>42645</v>
      </c>
      <c r="F78" s="4">
        <v>23</v>
      </c>
      <c r="G78" s="4">
        <v>0</v>
      </c>
      <c r="H78" s="4">
        <v>0</v>
      </c>
      <c r="I78" s="4">
        <v>1</v>
      </c>
      <c r="J78" s="4" t="s">
        <v>44</v>
      </c>
      <c r="K78" s="4">
        <v>12</v>
      </c>
      <c r="L78" s="4">
        <f t="shared" si="1"/>
        <v>-11</v>
      </c>
      <c r="M78" s="4">
        <v>27</v>
      </c>
      <c r="N78" s="4">
        <v>31</v>
      </c>
      <c r="O78" s="4">
        <v>22</v>
      </c>
      <c r="P78" s="4">
        <v>368</v>
      </c>
      <c r="Q78" s="4">
        <v>212</v>
      </c>
      <c r="R78" s="4">
        <v>156</v>
      </c>
      <c r="S78" s="4">
        <v>2</v>
      </c>
      <c r="T78" s="4">
        <v>24</v>
      </c>
      <c r="U78" s="4">
        <v>360</v>
      </c>
      <c r="V78" s="4">
        <v>306</v>
      </c>
      <c r="W78" s="4">
        <v>54</v>
      </c>
      <c r="X78" s="4">
        <v>2</v>
      </c>
      <c r="Y78" s="4">
        <v>3.33</v>
      </c>
      <c r="Z78" s="4">
        <v>-5.19</v>
      </c>
      <c r="AA78" s="4">
        <v>-1.03</v>
      </c>
    </row>
    <row r="79" spans="1:27" x14ac:dyDescent="0.25">
      <c r="A79" s="4">
        <v>3</v>
      </c>
      <c r="B79" s="4" t="s">
        <v>108</v>
      </c>
      <c r="C79" s="4">
        <v>2011</v>
      </c>
      <c r="D79" s="4" t="s">
        <v>41</v>
      </c>
      <c r="E79" s="5">
        <v>42638</v>
      </c>
      <c r="F79" s="4">
        <v>19</v>
      </c>
      <c r="G79" s="4">
        <v>0</v>
      </c>
      <c r="H79" s="4">
        <v>0</v>
      </c>
      <c r="I79" s="4">
        <v>0</v>
      </c>
      <c r="J79" s="4" t="s">
        <v>32</v>
      </c>
      <c r="K79" s="4">
        <v>32</v>
      </c>
      <c r="L79" s="4">
        <f t="shared" si="1"/>
        <v>13</v>
      </c>
      <c r="M79" s="4">
        <v>10</v>
      </c>
      <c r="N79" s="4">
        <v>13</v>
      </c>
      <c r="O79" s="4">
        <v>20</v>
      </c>
      <c r="P79" s="4">
        <v>324</v>
      </c>
      <c r="Q79" s="4">
        <v>234</v>
      </c>
      <c r="R79" s="4">
        <v>90</v>
      </c>
      <c r="S79" s="4">
        <v>2</v>
      </c>
      <c r="T79" s="4">
        <v>16</v>
      </c>
      <c r="U79" s="4">
        <v>261</v>
      </c>
      <c r="V79" s="4">
        <v>139</v>
      </c>
      <c r="W79" s="4">
        <v>122</v>
      </c>
      <c r="X79" s="4">
        <v>1</v>
      </c>
      <c r="Y79" s="4">
        <v>-3.55</v>
      </c>
      <c r="Z79" s="4">
        <v>8.41</v>
      </c>
      <c r="AA79" s="4">
        <v>-5.92</v>
      </c>
    </row>
    <row r="80" spans="1:27" x14ac:dyDescent="0.25">
      <c r="A80" s="4">
        <v>2</v>
      </c>
      <c r="B80" s="4" t="s">
        <v>108</v>
      </c>
      <c r="C80" s="4">
        <v>2011</v>
      </c>
      <c r="D80" s="4" t="s">
        <v>41</v>
      </c>
      <c r="E80" s="5">
        <v>42631</v>
      </c>
      <c r="F80" s="4">
        <v>16</v>
      </c>
      <c r="G80" s="4">
        <v>0</v>
      </c>
      <c r="H80" s="4">
        <v>0</v>
      </c>
      <c r="I80" s="4">
        <v>0</v>
      </c>
      <c r="J80" s="4" t="s">
        <v>37</v>
      </c>
      <c r="K80" s="4">
        <v>19</v>
      </c>
      <c r="L80" s="4">
        <f t="shared" si="1"/>
        <v>3</v>
      </c>
      <c r="M80" s="4">
        <v>21</v>
      </c>
      <c r="N80" s="4">
        <v>22</v>
      </c>
      <c r="O80" s="4">
        <v>16</v>
      </c>
      <c r="P80" s="4">
        <v>324</v>
      </c>
      <c r="Q80" s="4">
        <v>231</v>
      </c>
      <c r="R80" s="4">
        <v>93</v>
      </c>
      <c r="S80" s="4">
        <v>2</v>
      </c>
      <c r="T80" s="4">
        <v>28</v>
      </c>
      <c r="U80" s="4">
        <v>455</v>
      </c>
      <c r="V80" s="4">
        <v>283</v>
      </c>
      <c r="W80" s="4">
        <v>172</v>
      </c>
      <c r="X80" s="4">
        <v>2</v>
      </c>
      <c r="Y80" s="4">
        <v>2.16</v>
      </c>
      <c r="Z80" s="4">
        <v>-7.55</v>
      </c>
      <c r="AA80" s="4">
        <v>5.86</v>
      </c>
    </row>
    <row r="81" spans="1:27" x14ac:dyDescent="0.25">
      <c r="A81" s="4">
        <v>1</v>
      </c>
      <c r="B81" s="4" t="s">
        <v>108</v>
      </c>
      <c r="C81" s="4">
        <v>2011</v>
      </c>
      <c r="D81" s="4" t="s">
        <v>41</v>
      </c>
      <c r="E81" s="5">
        <v>42624</v>
      </c>
      <c r="F81" s="4">
        <v>21</v>
      </c>
      <c r="G81" s="4">
        <v>1</v>
      </c>
      <c r="H81" s="4">
        <v>2</v>
      </c>
      <c r="I81" s="4">
        <v>1</v>
      </c>
      <c r="J81" s="4" t="s">
        <v>34</v>
      </c>
      <c r="K81" s="4">
        <v>31</v>
      </c>
      <c r="L81" s="4">
        <f t="shared" si="1"/>
        <v>10</v>
      </c>
      <c r="M81" s="4">
        <v>28</v>
      </c>
      <c r="N81" s="4">
        <v>21</v>
      </c>
      <c r="O81" s="4">
        <v>15</v>
      </c>
      <c r="P81" s="4">
        <v>394</v>
      </c>
      <c r="Q81" s="4">
        <v>295</v>
      </c>
      <c r="R81" s="4">
        <v>99</v>
      </c>
      <c r="S81" s="4">
        <v>1</v>
      </c>
      <c r="T81" s="4">
        <v>26</v>
      </c>
      <c r="U81" s="4">
        <v>477</v>
      </c>
      <c r="V81" s="4">
        <v>403</v>
      </c>
      <c r="W81" s="4">
        <v>74</v>
      </c>
      <c r="X81" s="4">
        <v>1</v>
      </c>
      <c r="Y81" s="4">
        <v>8.2899999999999991</v>
      </c>
      <c r="Z81" s="4">
        <v>-10.41</v>
      </c>
      <c r="AA81" s="4">
        <v>8.89</v>
      </c>
    </row>
    <row r="82" spans="1:27" x14ac:dyDescent="0.25">
      <c r="A82" s="4">
        <v>17</v>
      </c>
      <c r="B82" s="4" t="s">
        <v>108</v>
      </c>
      <c r="C82" s="4">
        <v>2015</v>
      </c>
      <c r="D82" s="4" t="s">
        <v>42</v>
      </c>
      <c r="E82" s="5">
        <v>42372</v>
      </c>
      <c r="F82" s="4">
        <v>15</v>
      </c>
      <c r="G82" s="4">
        <v>0</v>
      </c>
      <c r="H82" s="4">
        <v>0</v>
      </c>
      <c r="I82" s="4">
        <v>1</v>
      </c>
      <c r="J82" s="4" t="s">
        <v>49</v>
      </c>
      <c r="K82" s="4">
        <v>20</v>
      </c>
      <c r="L82" s="4">
        <f t="shared" si="1"/>
        <v>5</v>
      </c>
      <c r="M82" s="4">
        <v>17</v>
      </c>
      <c r="N82" s="4">
        <v>20</v>
      </c>
      <c r="O82" s="4">
        <v>25</v>
      </c>
      <c r="P82" s="4">
        <v>414</v>
      </c>
      <c r="Q82" s="4">
        <v>327</v>
      </c>
      <c r="R82" s="4">
        <v>87</v>
      </c>
      <c r="S82" s="4">
        <v>2</v>
      </c>
      <c r="T82" s="4">
        <v>24</v>
      </c>
      <c r="U82" s="4">
        <v>390</v>
      </c>
      <c r="V82" s="4">
        <v>323</v>
      </c>
      <c r="W82" s="4">
        <v>67</v>
      </c>
      <c r="X82" s="4">
        <v>1</v>
      </c>
      <c r="Y82" s="4">
        <v>12.27</v>
      </c>
      <c r="Z82" s="4">
        <v>-9.56</v>
      </c>
      <c r="AA82" s="4">
        <v>-5.25</v>
      </c>
    </row>
    <row r="83" spans="1:27" x14ac:dyDescent="0.25">
      <c r="A83" s="4">
        <v>16</v>
      </c>
      <c r="B83" s="4" t="s">
        <v>108</v>
      </c>
      <c r="C83" s="4">
        <v>2015</v>
      </c>
      <c r="D83" s="4" t="s">
        <v>42</v>
      </c>
      <c r="E83" s="5">
        <v>42731</v>
      </c>
      <c r="F83" s="4">
        <v>16</v>
      </c>
      <c r="G83" s="4">
        <v>1</v>
      </c>
      <c r="H83" s="4">
        <v>2</v>
      </c>
      <c r="I83" s="4">
        <v>1</v>
      </c>
      <c r="J83" s="4" t="s">
        <v>34</v>
      </c>
      <c r="K83" s="4">
        <v>1</v>
      </c>
      <c r="L83" s="4">
        <f t="shared" si="1"/>
        <v>-15</v>
      </c>
      <c r="M83" s="4">
        <v>20</v>
      </c>
      <c r="N83" s="4">
        <v>13</v>
      </c>
      <c r="O83" s="4">
        <v>21</v>
      </c>
      <c r="P83" s="4">
        <v>373</v>
      </c>
      <c r="Q83" s="4">
        <v>296</v>
      </c>
      <c r="R83" s="4">
        <v>77</v>
      </c>
      <c r="S83" s="4">
        <v>1</v>
      </c>
      <c r="T83" s="4">
        <v>18</v>
      </c>
      <c r="U83" s="4">
        <v>268</v>
      </c>
      <c r="V83" s="4">
        <v>113</v>
      </c>
      <c r="W83" s="4">
        <v>155</v>
      </c>
      <c r="X83" s="4">
        <v>1</v>
      </c>
      <c r="Y83" s="4">
        <v>11.19</v>
      </c>
      <c r="Z83" s="4">
        <v>1.23</v>
      </c>
      <c r="AA83" s="4">
        <v>-3.44</v>
      </c>
    </row>
    <row r="84" spans="1:27" x14ac:dyDescent="0.25">
      <c r="A84" s="4">
        <v>15</v>
      </c>
      <c r="B84" s="4" t="s">
        <v>108</v>
      </c>
      <c r="C84" s="4">
        <v>2015</v>
      </c>
      <c r="D84" s="4" t="s">
        <v>42</v>
      </c>
      <c r="E84" s="5">
        <v>42724</v>
      </c>
      <c r="F84" s="4">
        <v>27</v>
      </c>
      <c r="G84" s="4">
        <v>1</v>
      </c>
      <c r="H84" s="4">
        <v>2</v>
      </c>
      <c r="I84" s="4">
        <v>0</v>
      </c>
      <c r="J84" s="4" t="s">
        <v>26</v>
      </c>
      <c r="K84" s="4">
        <v>21</v>
      </c>
      <c r="L84" s="4">
        <f t="shared" si="1"/>
        <v>-6</v>
      </c>
      <c r="M84" s="4">
        <v>23</v>
      </c>
      <c r="N84" s="4">
        <v>17</v>
      </c>
      <c r="O84" s="4">
        <v>22</v>
      </c>
      <c r="P84" s="4">
        <v>328</v>
      </c>
      <c r="Q84" s="4">
        <v>245</v>
      </c>
      <c r="R84" s="4">
        <v>83</v>
      </c>
      <c r="S84" s="4">
        <v>1</v>
      </c>
      <c r="T84" s="4">
        <v>21</v>
      </c>
      <c r="U84" s="4">
        <v>370</v>
      </c>
      <c r="V84" s="4">
        <v>285</v>
      </c>
      <c r="W84" s="4">
        <v>85</v>
      </c>
      <c r="X84" s="4">
        <v>1</v>
      </c>
      <c r="Y84" s="4">
        <v>3.13</v>
      </c>
      <c r="Z84" s="4">
        <v>4.3899999999999997</v>
      </c>
      <c r="AA84" s="4">
        <v>-0.17</v>
      </c>
    </row>
    <row r="85" spans="1:27" x14ac:dyDescent="0.25">
      <c r="A85" s="4">
        <v>14</v>
      </c>
      <c r="B85" s="4" t="s">
        <v>108</v>
      </c>
      <c r="C85" s="4">
        <v>2015</v>
      </c>
      <c r="D85" s="4" t="s">
        <v>42</v>
      </c>
      <c r="E85" s="5">
        <v>42717</v>
      </c>
      <c r="F85" s="4">
        <v>15</v>
      </c>
      <c r="G85" s="4">
        <v>0</v>
      </c>
      <c r="H85" s="4">
        <v>0</v>
      </c>
      <c r="I85" s="4">
        <v>0</v>
      </c>
      <c r="J85" s="4" t="s">
        <v>34</v>
      </c>
      <c r="K85" s="4">
        <v>1</v>
      </c>
      <c r="L85" s="4">
        <f t="shared" si="1"/>
        <v>-14</v>
      </c>
      <c r="M85" s="4">
        <v>0</v>
      </c>
      <c r="N85" s="4">
        <v>38</v>
      </c>
      <c r="O85" s="4">
        <v>15</v>
      </c>
      <c r="P85" s="4">
        <v>230</v>
      </c>
      <c r="Q85" s="4">
        <v>176</v>
      </c>
      <c r="R85" s="4">
        <v>54</v>
      </c>
      <c r="S85" s="4">
        <v>4</v>
      </c>
      <c r="T85" s="4">
        <v>20</v>
      </c>
      <c r="U85" s="4">
        <v>424</v>
      </c>
      <c r="V85" s="4">
        <v>282</v>
      </c>
      <c r="W85" s="4">
        <v>142</v>
      </c>
      <c r="X85" s="4">
        <v>0</v>
      </c>
      <c r="Y85" s="4">
        <v>-21.29</v>
      </c>
      <c r="Z85" s="4">
        <v>-16.27</v>
      </c>
      <c r="AA85" s="4">
        <v>-1.4</v>
      </c>
    </row>
    <row r="86" spans="1:27" x14ac:dyDescent="0.25">
      <c r="A86" s="4">
        <v>13</v>
      </c>
      <c r="B86" s="4" t="s">
        <v>108</v>
      </c>
      <c r="C86" s="4">
        <v>2015</v>
      </c>
      <c r="D86" s="4" t="s">
        <v>42</v>
      </c>
      <c r="E86" s="5">
        <v>42710</v>
      </c>
      <c r="F86" s="4">
        <v>15</v>
      </c>
      <c r="G86" s="4">
        <v>0</v>
      </c>
      <c r="H86" s="4">
        <v>0</v>
      </c>
      <c r="I86" s="4">
        <v>0</v>
      </c>
      <c r="J86" s="4" t="s">
        <v>20</v>
      </c>
      <c r="K86" s="4">
        <v>17</v>
      </c>
      <c r="L86" s="4">
        <f t="shared" si="1"/>
        <v>2</v>
      </c>
      <c r="M86" s="4">
        <v>19</v>
      </c>
      <c r="N86" s="4">
        <v>23</v>
      </c>
      <c r="O86" s="4">
        <v>21</v>
      </c>
      <c r="P86" s="4">
        <v>319</v>
      </c>
      <c r="Q86" s="4">
        <v>255</v>
      </c>
      <c r="R86" s="4">
        <v>64</v>
      </c>
      <c r="S86" s="4">
        <v>1</v>
      </c>
      <c r="T86" s="4">
        <v>25</v>
      </c>
      <c r="U86" s="4">
        <v>388</v>
      </c>
      <c r="V86" s="4">
        <v>222</v>
      </c>
      <c r="W86" s="4">
        <v>166</v>
      </c>
      <c r="X86" s="4">
        <v>2</v>
      </c>
      <c r="Y86" s="4">
        <v>0.87</v>
      </c>
      <c r="Z86" s="4">
        <v>-8.44</v>
      </c>
      <c r="AA86" s="4">
        <v>3.96</v>
      </c>
    </row>
    <row r="87" spans="1:27" x14ac:dyDescent="0.25">
      <c r="A87" s="4">
        <v>12</v>
      </c>
      <c r="B87" s="4" t="s">
        <v>108</v>
      </c>
      <c r="C87" s="4">
        <v>2015</v>
      </c>
      <c r="D87" s="4" t="s">
        <v>42</v>
      </c>
      <c r="E87" s="5">
        <v>42703</v>
      </c>
      <c r="F87" s="4">
        <v>11</v>
      </c>
      <c r="G87" s="4">
        <v>0</v>
      </c>
      <c r="H87" s="4">
        <v>0</v>
      </c>
      <c r="I87" s="4">
        <v>1</v>
      </c>
      <c r="J87" s="4" t="s">
        <v>28</v>
      </c>
      <c r="K87" s="4">
        <v>7</v>
      </c>
      <c r="L87" s="4">
        <f t="shared" si="1"/>
        <v>-4</v>
      </c>
      <c r="M87" s="4">
        <v>10</v>
      </c>
      <c r="N87" s="4">
        <v>20</v>
      </c>
      <c r="O87" s="4">
        <v>22</v>
      </c>
      <c r="P87" s="4">
        <v>329</v>
      </c>
      <c r="Q87" s="4">
        <v>213</v>
      </c>
      <c r="R87" s="4">
        <v>116</v>
      </c>
      <c r="S87" s="4">
        <v>3</v>
      </c>
      <c r="T87" s="4">
        <v>24</v>
      </c>
      <c r="U87" s="4">
        <v>365</v>
      </c>
      <c r="V87" s="4">
        <v>174</v>
      </c>
      <c r="W87" s="4">
        <v>191</v>
      </c>
      <c r="X87" s="4">
        <v>1</v>
      </c>
      <c r="Y87" s="4">
        <v>-1.38</v>
      </c>
      <c r="Z87" s="4">
        <v>-12.01</v>
      </c>
      <c r="AA87" s="4">
        <v>4.25</v>
      </c>
    </row>
    <row r="88" spans="1:27" x14ac:dyDescent="0.25">
      <c r="A88" s="4">
        <v>11</v>
      </c>
      <c r="B88" s="4" t="s">
        <v>108</v>
      </c>
      <c r="C88" s="4">
        <v>2015</v>
      </c>
      <c r="D88" s="4" t="s">
        <v>42</v>
      </c>
      <c r="E88" s="5">
        <v>42696</v>
      </c>
      <c r="F88" s="4">
        <v>8</v>
      </c>
      <c r="G88" s="4">
        <v>0</v>
      </c>
      <c r="H88" s="4">
        <v>0</v>
      </c>
      <c r="I88" s="4">
        <v>1</v>
      </c>
      <c r="J88" s="4" t="s">
        <v>35</v>
      </c>
      <c r="K88" s="4">
        <v>17</v>
      </c>
      <c r="L88" s="4">
        <f t="shared" si="1"/>
        <v>9</v>
      </c>
      <c r="M88" s="4">
        <v>21</v>
      </c>
      <c r="N88" s="4">
        <v>24</v>
      </c>
      <c r="O88" s="4">
        <v>21</v>
      </c>
      <c r="P88" s="4">
        <v>375</v>
      </c>
      <c r="Q88" s="4">
        <v>275</v>
      </c>
      <c r="R88" s="4">
        <v>100</v>
      </c>
      <c r="S88" s="4">
        <v>4</v>
      </c>
      <c r="T88" s="4">
        <v>17</v>
      </c>
      <c r="U88" s="4">
        <v>276</v>
      </c>
      <c r="V88" s="4">
        <v>202</v>
      </c>
      <c r="W88" s="4">
        <v>74</v>
      </c>
      <c r="X88" s="4">
        <v>3</v>
      </c>
      <c r="Y88" s="4">
        <v>-0.8</v>
      </c>
      <c r="Z88" s="4">
        <v>3.56</v>
      </c>
      <c r="AA88" s="4">
        <v>-5.04</v>
      </c>
    </row>
    <row r="89" spans="1:27" x14ac:dyDescent="0.25">
      <c r="A89" s="4">
        <v>9</v>
      </c>
      <c r="B89" s="4" t="s">
        <v>108</v>
      </c>
      <c r="C89" s="4">
        <v>2015</v>
      </c>
      <c r="D89" s="4" t="s">
        <v>42</v>
      </c>
      <c r="E89" s="5">
        <v>42682</v>
      </c>
      <c r="F89" s="4">
        <v>7</v>
      </c>
      <c r="G89" s="4">
        <v>0</v>
      </c>
      <c r="H89" s="4">
        <v>0</v>
      </c>
      <c r="I89" s="4">
        <v>0</v>
      </c>
      <c r="J89" s="4" t="s">
        <v>24</v>
      </c>
      <c r="K89" s="4">
        <v>31</v>
      </c>
      <c r="L89" s="4">
        <f t="shared" si="1"/>
        <v>24</v>
      </c>
      <c r="M89" s="4">
        <v>16</v>
      </c>
      <c r="N89" s="4">
        <v>17</v>
      </c>
      <c r="O89" s="4">
        <v>17</v>
      </c>
      <c r="P89" s="4">
        <v>302</v>
      </c>
      <c r="Q89" s="4">
        <v>285</v>
      </c>
      <c r="R89" s="4">
        <v>17</v>
      </c>
      <c r="S89" s="4">
        <v>0</v>
      </c>
      <c r="T89" s="4">
        <v>18</v>
      </c>
      <c r="U89" s="4">
        <v>318</v>
      </c>
      <c r="V89" s="4">
        <v>185</v>
      </c>
      <c r="W89" s="4">
        <v>133</v>
      </c>
      <c r="X89" s="4">
        <v>2</v>
      </c>
      <c r="Y89" s="4">
        <v>-0.89</v>
      </c>
      <c r="Z89" s="4">
        <v>-4.03</v>
      </c>
      <c r="AA89" s="4">
        <v>4.55</v>
      </c>
    </row>
    <row r="90" spans="1:27" x14ac:dyDescent="0.25">
      <c r="A90" s="4">
        <v>8</v>
      </c>
      <c r="B90" s="4" t="s">
        <v>108</v>
      </c>
      <c r="C90" s="4">
        <v>2015</v>
      </c>
      <c r="D90" s="4" t="s">
        <v>42</v>
      </c>
      <c r="E90" s="5">
        <v>42675</v>
      </c>
      <c r="F90" s="4">
        <v>7</v>
      </c>
      <c r="G90" s="4">
        <v>0</v>
      </c>
      <c r="H90" s="4">
        <v>0</v>
      </c>
      <c r="I90" s="4">
        <v>1</v>
      </c>
      <c r="J90" s="4" t="s">
        <v>20</v>
      </c>
      <c r="K90" s="4">
        <v>28</v>
      </c>
      <c r="L90" s="4">
        <f t="shared" si="1"/>
        <v>21</v>
      </c>
      <c r="M90" s="4">
        <v>20</v>
      </c>
      <c r="N90" s="4">
        <v>23</v>
      </c>
      <c r="O90" s="4">
        <v>28</v>
      </c>
      <c r="P90" s="4">
        <v>496</v>
      </c>
      <c r="Q90" s="4">
        <v>395</v>
      </c>
      <c r="R90" s="4">
        <v>101</v>
      </c>
      <c r="S90" s="4">
        <v>4</v>
      </c>
      <c r="T90" s="4">
        <v>21</v>
      </c>
      <c r="U90" s="4">
        <v>290</v>
      </c>
      <c r="V90" s="4">
        <v>173</v>
      </c>
      <c r="W90" s="4">
        <v>117</v>
      </c>
      <c r="X90" s="4">
        <v>0</v>
      </c>
      <c r="Y90" s="4">
        <v>4.9000000000000004</v>
      </c>
      <c r="Z90" s="4">
        <v>-6.98</v>
      </c>
      <c r="AA90" s="4">
        <v>-1.38</v>
      </c>
    </row>
    <row r="91" spans="1:27" x14ac:dyDescent="0.25">
      <c r="A91" s="4">
        <v>7</v>
      </c>
      <c r="B91" s="4" t="s">
        <v>108</v>
      </c>
      <c r="C91" s="4">
        <v>2015</v>
      </c>
      <c r="D91" s="4" t="s">
        <v>42</v>
      </c>
      <c r="E91" s="5">
        <v>42668</v>
      </c>
      <c r="F91" s="4">
        <v>7</v>
      </c>
      <c r="G91" s="4">
        <v>1</v>
      </c>
      <c r="H91" s="4">
        <v>2</v>
      </c>
      <c r="I91" s="4">
        <v>0</v>
      </c>
      <c r="J91" s="4" t="s">
        <v>33</v>
      </c>
      <c r="K91" s="4">
        <v>30</v>
      </c>
      <c r="L91" s="4">
        <f t="shared" si="1"/>
        <v>23</v>
      </c>
      <c r="M91" s="4">
        <v>10</v>
      </c>
      <c r="N91" s="4">
        <v>7</v>
      </c>
      <c r="O91" s="4">
        <v>21</v>
      </c>
      <c r="P91" s="4">
        <v>378</v>
      </c>
      <c r="Q91" s="4">
        <v>251</v>
      </c>
      <c r="R91" s="4">
        <v>127</v>
      </c>
      <c r="S91" s="4">
        <v>2</v>
      </c>
      <c r="T91" s="4">
        <v>15</v>
      </c>
      <c r="U91" s="4">
        <v>256</v>
      </c>
      <c r="V91" s="4">
        <v>179</v>
      </c>
      <c r="W91" s="4">
        <v>77</v>
      </c>
      <c r="X91" s="4">
        <v>2</v>
      </c>
      <c r="Y91" s="4">
        <v>-7.18</v>
      </c>
      <c r="Z91" s="4">
        <v>13.17</v>
      </c>
      <c r="AA91" s="4">
        <v>-4.2300000000000004</v>
      </c>
    </row>
    <row r="92" spans="1:27" x14ac:dyDescent="0.25">
      <c r="A92" s="4">
        <v>6</v>
      </c>
      <c r="B92" s="4" t="s">
        <v>109</v>
      </c>
      <c r="C92" s="4">
        <v>2015</v>
      </c>
      <c r="D92" s="4" t="s">
        <v>42</v>
      </c>
      <c r="E92" s="5">
        <v>42658</v>
      </c>
      <c r="F92" s="4">
        <v>3</v>
      </c>
      <c r="G92" s="4">
        <v>0</v>
      </c>
      <c r="H92" s="4">
        <v>0</v>
      </c>
      <c r="I92" s="4">
        <v>0</v>
      </c>
      <c r="J92" s="4" t="s">
        <v>49</v>
      </c>
      <c r="K92" s="4">
        <v>26</v>
      </c>
      <c r="L92" s="4">
        <f t="shared" si="1"/>
        <v>23</v>
      </c>
      <c r="M92" s="4">
        <v>21</v>
      </c>
      <c r="N92" s="4">
        <v>31</v>
      </c>
      <c r="O92" s="4">
        <v>23</v>
      </c>
      <c r="P92" s="4">
        <v>413</v>
      </c>
      <c r="Q92" s="4">
        <v>263</v>
      </c>
      <c r="R92" s="4">
        <v>150</v>
      </c>
      <c r="S92" s="4">
        <v>3</v>
      </c>
      <c r="T92" s="4">
        <v>25</v>
      </c>
      <c r="U92" s="4">
        <v>385</v>
      </c>
      <c r="V92" s="4">
        <v>304</v>
      </c>
      <c r="W92" s="4">
        <v>81</v>
      </c>
      <c r="X92" s="4">
        <v>0</v>
      </c>
      <c r="Y92" s="4">
        <v>2.4700000000000002</v>
      </c>
      <c r="Z92" s="4">
        <v>-13.12</v>
      </c>
      <c r="AA92" s="4">
        <v>-1.19</v>
      </c>
    </row>
    <row r="93" spans="1:27" x14ac:dyDescent="0.25">
      <c r="A93" s="4">
        <v>5</v>
      </c>
      <c r="B93" s="4" t="s">
        <v>108</v>
      </c>
      <c r="C93" s="4">
        <v>2015</v>
      </c>
      <c r="D93" s="4" t="s">
        <v>42</v>
      </c>
      <c r="E93" s="5">
        <v>42654</v>
      </c>
      <c r="F93" s="4">
        <v>6</v>
      </c>
      <c r="G93" s="4">
        <v>1</v>
      </c>
      <c r="H93" s="4">
        <v>2</v>
      </c>
      <c r="I93" s="4">
        <v>1</v>
      </c>
      <c r="J93" s="4" t="s">
        <v>37</v>
      </c>
      <c r="K93" s="4">
        <v>24</v>
      </c>
      <c r="L93" s="4">
        <f t="shared" si="1"/>
        <v>18</v>
      </c>
      <c r="M93" s="4">
        <v>25</v>
      </c>
      <c r="N93" s="4">
        <v>19</v>
      </c>
      <c r="O93" s="4">
        <v>29</v>
      </c>
      <c r="P93" s="4">
        <v>418</v>
      </c>
      <c r="Q93" s="4">
        <v>242</v>
      </c>
      <c r="R93" s="4">
        <v>176</v>
      </c>
      <c r="S93" s="4">
        <v>3</v>
      </c>
      <c r="T93" s="4">
        <v>18</v>
      </c>
      <c r="U93" s="4">
        <v>270</v>
      </c>
      <c r="V93" s="4">
        <v>219</v>
      </c>
      <c r="W93" s="4">
        <v>51</v>
      </c>
      <c r="X93" s="4">
        <v>2</v>
      </c>
      <c r="Y93" s="4">
        <v>6.99</v>
      </c>
      <c r="Z93" s="4">
        <v>4.12</v>
      </c>
      <c r="AA93" s="4">
        <v>-5.85</v>
      </c>
    </row>
    <row r="94" spans="1:27" x14ac:dyDescent="0.25">
      <c r="A94" s="4">
        <v>4</v>
      </c>
      <c r="B94" s="4" t="s">
        <v>108</v>
      </c>
      <c r="C94" s="4">
        <v>2015</v>
      </c>
      <c r="D94" s="4" t="s">
        <v>42</v>
      </c>
      <c r="E94" s="5">
        <v>42647</v>
      </c>
      <c r="F94" s="4">
        <v>6</v>
      </c>
      <c r="G94" s="4">
        <v>1</v>
      </c>
      <c r="H94" s="4">
        <v>2</v>
      </c>
      <c r="I94" s="4">
        <v>1</v>
      </c>
      <c r="J94" s="4" t="s">
        <v>21</v>
      </c>
      <c r="K94" s="4">
        <v>21</v>
      </c>
      <c r="L94" s="4">
        <f t="shared" si="1"/>
        <v>15</v>
      </c>
      <c r="M94" s="4">
        <v>48</v>
      </c>
      <c r="N94" s="4">
        <v>21</v>
      </c>
      <c r="O94" s="4">
        <v>22</v>
      </c>
      <c r="P94" s="4">
        <v>378</v>
      </c>
      <c r="Q94" s="4">
        <v>243</v>
      </c>
      <c r="R94" s="4">
        <v>135</v>
      </c>
      <c r="S94" s="4">
        <v>0</v>
      </c>
      <c r="T94" s="4">
        <v>24</v>
      </c>
      <c r="U94" s="4">
        <v>428</v>
      </c>
      <c r="V94" s="4">
        <v>374</v>
      </c>
      <c r="W94" s="4">
        <v>54</v>
      </c>
      <c r="X94" s="4">
        <v>4</v>
      </c>
      <c r="Y94" s="4">
        <v>18.29</v>
      </c>
      <c r="Z94" s="4">
        <v>10.28</v>
      </c>
      <c r="AA94" s="4">
        <v>1.55</v>
      </c>
    </row>
    <row r="95" spans="1:27" x14ac:dyDescent="0.25">
      <c r="A95" s="4">
        <v>3</v>
      </c>
      <c r="B95" s="4" t="s">
        <v>108</v>
      </c>
      <c r="C95" s="4">
        <v>2015</v>
      </c>
      <c r="D95" s="4" t="s">
        <v>42</v>
      </c>
      <c r="E95" s="5">
        <v>42640</v>
      </c>
      <c r="F95" s="4">
        <v>11</v>
      </c>
      <c r="G95" s="4">
        <v>1</v>
      </c>
      <c r="H95" s="4">
        <v>2</v>
      </c>
      <c r="I95" s="4">
        <v>0</v>
      </c>
      <c r="J95" s="4" t="s">
        <v>47</v>
      </c>
      <c r="K95" s="4">
        <v>12</v>
      </c>
      <c r="L95" s="4">
        <f t="shared" si="1"/>
        <v>1</v>
      </c>
      <c r="M95" s="4">
        <v>39</v>
      </c>
      <c r="N95" s="4">
        <v>28</v>
      </c>
      <c r="O95" s="4">
        <v>26</v>
      </c>
      <c r="P95" s="4">
        <v>438</v>
      </c>
      <c r="Q95" s="4">
        <v>280</v>
      </c>
      <c r="R95" s="4">
        <v>158</v>
      </c>
      <c r="S95" s="4">
        <v>0</v>
      </c>
      <c r="T95" s="4">
        <v>23</v>
      </c>
      <c r="U95" s="4">
        <v>347</v>
      </c>
      <c r="V95" s="4">
        <v>220</v>
      </c>
      <c r="W95" s="4">
        <v>127</v>
      </c>
      <c r="X95" s="4">
        <v>1</v>
      </c>
      <c r="Y95" s="4">
        <v>24.77</v>
      </c>
      <c r="Z95" s="4">
        <v>-12.25</v>
      </c>
      <c r="AA95" s="4">
        <v>-0.64</v>
      </c>
    </row>
    <row r="96" spans="1:27" x14ac:dyDescent="0.25">
      <c r="A96" s="4">
        <v>2</v>
      </c>
      <c r="B96" s="4" t="s">
        <v>108</v>
      </c>
      <c r="C96" s="4">
        <v>2015</v>
      </c>
      <c r="D96" s="4" t="s">
        <v>42</v>
      </c>
      <c r="E96" s="5">
        <v>42633</v>
      </c>
      <c r="F96" s="4">
        <v>17</v>
      </c>
      <c r="G96" s="4">
        <v>1</v>
      </c>
      <c r="H96" s="4">
        <v>2</v>
      </c>
      <c r="I96" s="4">
        <v>0</v>
      </c>
      <c r="J96" s="4" t="s">
        <v>44</v>
      </c>
      <c r="K96" s="4">
        <v>24</v>
      </c>
      <c r="L96" s="4">
        <f t="shared" si="1"/>
        <v>7</v>
      </c>
      <c r="M96" s="4">
        <v>24</v>
      </c>
      <c r="N96" s="4">
        <v>20</v>
      </c>
      <c r="O96" s="4">
        <v>25</v>
      </c>
      <c r="P96" s="4">
        <v>402</v>
      </c>
      <c r="Q96" s="4">
        <v>346</v>
      </c>
      <c r="R96" s="4">
        <v>56</v>
      </c>
      <c r="S96" s="4">
        <v>0</v>
      </c>
      <c r="T96" s="4">
        <v>19</v>
      </c>
      <c r="U96" s="4">
        <v>388</v>
      </c>
      <c r="V96" s="4">
        <v>291</v>
      </c>
      <c r="W96" s="4">
        <v>97</v>
      </c>
      <c r="X96" s="4">
        <v>1</v>
      </c>
      <c r="Y96" s="4">
        <v>9.0500000000000007</v>
      </c>
      <c r="Z96" s="4">
        <v>-7.59</v>
      </c>
      <c r="AA96" s="4">
        <v>-3.97</v>
      </c>
    </row>
    <row r="97" spans="1:27" x14ac:dyDescent="0.25">
      <c r="A97" s="4">
        <v>1</v>
      </c>
      <c r="B97" s="4" t="s">
        <v>110</v>
      </c>
      <c r="C97" s="4">
        <v>2015</v>
      </c>
      <c r="D97" s="4" t="s">
        <v>42</v>
      </c>
      <c r="E97" s="5">
        <v>42627</v>
      </c>
      <c r="F97" s="4">
        <v>23</v>
      </c>
      <c r="G97" s="4">
        <v>1</v>
      </c>
      <c r="H97" s="4">
        <v>2</v>
      </c>
      <c r="I97" s="4">
        <v>1</v>
      </c>
      <c r="J97" s="4" t="s">
        <v>31</v>
      </c>
      <c r="K97" s="4">
        <v>9</v>
      </c>
      <c r="L97" s="4">
        <f t="shared" si="1"/>
        <v>-14</v>
      </c>
      <c r="M97" s="4">
        <v>26</v>
      </c>
      <c r="N97" s="4">
        <v>24</v>
      </c>
      <c r="O97" s="4">
        <v>21</v>
      </c>
      <c r="P97" s="4">
        <v>395</v>
      </c>
      <c r="Q97" s="4">
        <v>290</v>
      </c>
      <c r="R97" s="4">
        <v>105</v>
      </c>
      <c r="S97" s="4">
        <v>2</v>
      </c>
      <c r="T97" s="4">
        <v>23</v>
      </c>
      <c r="U97" s="4">
        <v>399</v>
      </c>
      <c r="V97" s="4">
        <v>336</v>
      </c>
      <c r="W97" s="4">
        <v>63</v>
      </c>
      <c r="X97" s="4">
        <v>2</v>
      </c>
      <c r="Y97" s="4">
        <v>-2.1800000000000002</v>
      </c>
      <c r="Z97" s="4">
        <v>0.47</v>
      </c>
      <c r="AA97" s="4">
        <v>8.59</v>
      </c>
    </row>
    <row r="98" spans="1:27" x14ac:dyDescent="0.25">
      <c r="A98" s="4">
        <v>17</v>
      </c>
      <c r="B98" s="4" t="s">
        <v>108</v>
      </c>
      <c r="C98" s="4">
        <v>2014</v>
      </c>
      <c r="D98" s="4" t="s">
        <v>42</v>
      </c>
      <c r="E98" s="5">
        <v>42732</v>
      </c>
      <c r="F98" s="4">
        <v>20</v>
      </c>
      <c r="G98" s="4">
        <v>0</v>
      </c>
      <c r="H98" s="4">
        <v>0</v>
      </c>
      <c r="I98" s="4">
        <v>1</v>
      </c>
      <c r="J98" s="4" t="s">
        <v>34</v>
      </c>
      <c r="K98" s="4">
        <v>19</v>
      </c>
      <c r="L98" s="4">
        <f t="shared" si="1"/>
        <v>-1</v>
      </c>
      <c r="M98" s="4">
        <v>3</v>
      </c>
      <c r="N98" s="4">
        <v>34</v>
      </c>
      <c r="O98" s="4">
        <v>16</v>
      </c>
      <c r="P98" s="4">
        <v>288</v>
      </c>
      <c r="Q98" s="4">
        <v>225</v>
      </c>
      <c r="R98" s="4">
        <v>63</v>
      </c>
      <c r="S98" s="4">
        <v>3</v>
      </c>
      <c r="T98" s="4">
        <v>17</v>
      </c>
      <c r="U98" s="4">
        <v>306</v>
      </c>
      <c r="V98" s="4">
        <v>112</v>
      </c>
      <c r="W98" s="4">
        <v>194</v>
      </c>
      <c r="X98" s="4">
        <v>0</v>
      </c>
      <c r="Y98" s="4">
        <v>-27.86</v>
      </c>
      <c r="Z98" s="4">
        <v>-5.19</v>
      </c>
      <c r="AA98" s="4">
        <v>4.34</v>
      </c>
    </row>
    <row r="99" spans="1:27" x14ac:dyDescent="0.25">
      <c r="A99" s="4">
        <v>16</v>
      </c>
      <c r="B99" s="4" t="s">
        <v>108</v>
      </c>
      <c r="C99" s="4">
        <v>2014</v>
      </c>
      <c r="D99" s="4" t="s">
        <v>42</v>
      </c>
      <c r="E99" s="5">
        <v>42725</v>
      </c>
      <c r="F99" s="4">
        <v>24</v>
      </c>
      <c r="G99" s="4">
        <v>1</v>
      </c>
      <c r="H99" s="4">
        <v>2</v>
      </c>
      <c r="I99" s="4">
        <v>0</v>
      </c>
      <c r="J99" s="4" t="s">
        <v>49</v>
      </c>
      <c r="K99" s="4">
        <v>19</v>
      </c>
      <c r="L99" s="4">
        <f t="shared" si="1"/>
        <v>-5</v>
      </c>
      <c r="M99" s="4">
        <v>30</v>
      </c>
      <c r="N99" s="4">
        <v>14</v>
      </c>
      <c r="O99" s="4">
        <v>18</v>
      </c>
      <c r="P99" s="4">
        <v>403</v>
      </c>
      <c r="Q99" s="4">
        <v>322</v>
      </c>
      <c r="R99" s="4">
        <v>81</v>
      </c>
      <c r="S99" s="4">
        <v>0</v>
      </c>
      <c r="T99" s="4">
        <v>22</v>
      </c>
      <c r="U99" s="4">
        <v>328</v>
      </c>
      <c r="V99" s="4">
        <v>271</v>
      </c>
      <c r="W99" s="4">
        <v>57</v>
      </c>
      <c r="X99" s="4">
        <v>4</v>
      </c>
      <c r="Y99" s="4">
        <v>8.2799999999999994</v>
      </c>
      <c r="Z99" s="4">
        <v>13.9</v>
      </c>
      <c r="AA99" s="4">
        <v>-5.62</v>
      </c>
    </row>
    <row r="100" spans="1:27" x14ac:dyDescent="0.25">
      <c r="A100" s="4">
        <v>15</v>
      </c>
      <c r="B100" s="4" t="s">
        <v>108</v>
      </c>
      <c r="C100" s="4">
        <v>2014</v>
      </c>
      <c r="D100" s="4" t="s">
        <v>42</v>
      </c>
      <c r="E100" s="5">
        <v>42718</v>
      </c>
      <c r="F100" s="4">
        <v>21</v>
      </c>
      <c r="G100" s="4">
        <v>0</v>
      </c>
      <c r="H100" s="4">
        <v>0</v>
      </c>
      <c r="I100" s="4">
        <v>1</v>
      </c>
      <c r="J100" s="4" t="s">
        <v>50</v>
      </c>
      <c r="K100" s="4">
        <v>10</v>
      </c>
      <c r="L100" s="4">
        <f t="shared" si="1"/>
        <v>-11</v>
      </c>
      <c r="M100" s="4">
        <v>20</v>
      </c>
      <c r="N100" s="4">
        <v>27</v>
      </c>
      <c r="O100" s="4">
        <v>20</v>
      </c>
      <c r="P100" s="4">
        <v>407</v>
      </c>
      <c r="Q100" s="4">
        <v>310</v>
      </c>
      <c r="R100" s="4">
        <v>97</v>
      </c>
      <c r="S100" s="4">
        <v>1</v>
      </c>
      <c r="T100" s="4">
        <v>22</v>
      </c>
      <c r="U100" s="4">
        <v>398</v>
      </c>
      <c r="V100" s="4">
        <v>353</v>
      </c>
      <c r="W100" s="4">
        <v>45</v>
      </c>
      <c r="X100" s="4">
        <v>0</v>
      </c>
      <c r="Y100" s="4">
        <v>9.7899999999999991</v>
      </c>
      <c r="Z100" s="4">
        <v>-15.49</v>
      </c>
      <c r="AA100" s="4">
        <v>-2.5099999999999998</v>
      </c>
    </row>
    <row r="101" spans="1:27" x14ac:dyDescent="0.25">
      <c r="A101" s="4">
        <v>14</v>
      </c>
      <c r="B101" s="4" t="s">
        <v>110</v>
      </c>
      <c r="C101" s="4">
        <v>2014</v>
      </c>
      <c r="D101" s="4" t="s">
        <v>42</v>
      </c>
      <c r="E101" s="5">
        <v>42712</v>
      </c>
      <c r="F101" s="4">
        <v>22</v>
      </c>
      <c r="G101" s="4">
        <v>0</v>
      </c>
      <c r="H101" s="4">
        <v>0</v>
      </c>
      <c r="I101" s="4">
        <v>0</v>
      </c>
      <c r="J101" s="4" t="s">
        <v>48</v>
      </c>
      <c r="K101" s="4">
        <v>1</v>
      </c>
      <c r="L101" s="4">
        <f t="shared" si="1"/>
        <v>-21</v>
      </c>
      <c r="M101" s="4">
        <v>37</v>
      </c>
      <c r="N101" s="4">
        <v>43</v>
      </c>
      <c r="O101" s="4">
        <v>26</v>
      </c>
      <c r="P101" s="4">
        <v>465</v>
      </c>
      <c r="Q101" s="4">
        <v>374</v>
      </c>
      <c r="R101" s="4">
        <v>91</v>
      </c>
      <c r="S101" s="4">
        <v>1</v>
      </c>
      <c r="T101" s="4">
        <v>28</v>
      </c>
      <c r="U101" s="4">
        <v>502</v>
      </c>
      <c r="V101" s="4">
        <v>323</v>
      </c>
      <c r="W101" s="4">
        <v>179</v>
      </c>
      <c r="X101" s="4">
        <v>0</v>
      </c>
      <c r="Y101" s="4">
        <v>24.43</v>
      </c>
      <c r="Z101" s="4">
        <v>-26.32</v>
      </c>
      <c r="AA101" s="4">
        <v>-6.22</v>
      </c>
    </row>
    <row r="102" spans="1:27" x14ac:dyDescent="0.25">
      <c r="A102" s="4">
        <v>13</v>
      </c>
      <c r="B102" s="4" t="s">
        <v>108</v>
      </c>
      <c r="C102" s="4">
        <v>2014</v>
      </c>
      <c r="D102" s="4" t="s">
        <v>42</v>
      </c>
      <c r="E102" s="5">
        <v>42704</v>
      </c>
      <c r="F102" s="4">
        <v>22</v>
      </c>
      <c r="G102" s="4">
        <v>1</v>
      </c>
      <c r="H102" s="4">
        <v>2</v>
      </c>
      <c r="I102" s="4">
        <v>1</v>
      </c>
      <c r="J102" s="4" t="s">
        <v>41</v>
      </c>
      <c r="K102" s="4">
        <v>4</v>
      </c>
      <c r="L102" s="4">
        <f t="shared" si="1"/>
        <v>-18</v>
      </c>
      <c r="M102" s="4">
        <v>29</v>
      </c>
      <c r="N102" s="4">
        <v>18</v>
      </c>
      <c r="O102" s="4">
        <v>22</v>
      </c>
      <c r="P102" s="4">
        <v>500</v>
      </c>
      <c r="Q102" s="4">
        <v>358</v>
      </c>
      <c r="R102" s="4">
        <v>142</v>
      </c>
      <c r="S102" s="4">
        <v>1</v>
      </c>
      <c r="T102" s="4">
        <v>18</v>
      </c>
      <c r="U102" s="4">
        <v>329</v>
      </c>
      <c r="V102" s="4">
        <v>294</v>
      </c>
      <c r="W102" s="4">
        <v>35</v>
      </c>
      <c r="X102" s="4">
        <v>3</v>
      </c>
      <c r="Y102" s="4">
        <v>4.38</v>
      </c>
      <c r="Z102" s="4">
        <v>6.22</v>
      </c>
      <c r="AA102" s="4">
        <v>2.4900000000000002</v>
      </c>
    </row>
    <row r="103" spans="1:27" x14ac:dyDescent="0.25">
      <c r="A103" s="4">
        <v>12</v>
      </c>
      <c r="B103" s="4" t="s">
        <v>108</v>
      </c>
      <c r="C103" s="4">
        <v>2014</v>
      </c>
      <c r="D103" s="4" t="s">
        <v>42</v>
      </c>
      <c r="E103" s="5">
        <v>42697</v>
      </c>
      <c r="F103" s="4">
        <v>21</v>
      </c>
      <c r="G103" s="4">
        <v>0</v>
      </c>
      <c r="H103" s="4">
        <v>0</v>
      </c>
      <c r="I103" s="4">
        <v>1</v>
      </c>
      <c r="J103" s="4" t="s">
        <v>19</v>
      </c>
      <c r="K103" s="4">
        <v>17</v>
      </c>
      <c r="L103" s="4">
        <f t="shared" si="1"/>
        <v>-4</v>
      </c>
      <c r="M103" s="4">
        <v>24</v>
      </c>
      <c r="N103" s="4">
        <v>26</v>
      </c>
      <c r="O103" s="4">
        <v>21</v>
      </c>
      <c r="P103" s="4">
        <v>315</v>
      </c>
      <c r="Q103" s="4">
        <v>252</v>
      </c>
      <c r="R103" s="4">
        <v>63</v>
      </c>
      <c r="S103" s="4">
        <v>2</v>
      </c>
      <c r="T103" s="4">
        <v>29</v>
      </c>
      <c r="U103" s="4">
        <v>475</v>
      </c>
      <c r="V103" s="4">
        <v>313</v>
      </c>
      <c r="W103" s="4">
        <v>162</v>
      </c>
      <c r="X103" s="4">
        <v>3</v>
      </c>
      <c r="Y103" s="4">
        <v>5.61</v>
      </c>
      <c r="Z103" s="4">
        <v>-12.62</v>
      </c>
      <c r="AA103" s="4">
        <v>7.2</v>
      </c>
    </row>
    <row r="104" spans="1:27" x14ac:dyDescent="0.25">
      <c r="A104" s="4">
        <v>11</v>
      </c>
      <c r="B104" s="4" t="s">
        <v>108</v>
      </c>
      <c r="C104" s="4">
        <v>2014</v>
      </c>
      <c r="D104" s="4" t="s">
        <v>42</v>
      </c>
      <c r="E104" s="5">
        <v>42690</v>
      </c>
      <c r="F104" s="4">
        <v>23</v>
      </c>
      <c r="G104" s="4">
        <v>1</v>
      </c>
      <c r="H104" s="4">
        <v>2</v>
      </c>
      <c r="I104" s="4">
        <v>0</v>
      </c>
      <c r="J104" s="4" t="s">
        <v>34</v>
      </c>
      <c r="K104" s="4">
        <v>22</v>
      </c>
      <c r="L104" s="4">
        <f t="shared" si="1"/>
        <v>-1</v>
      </c>
      <c r="M104" s="4">
        <v>19</v>
      </c>
      <c r="N104" s="4">
        <v>17</v>
      </c>
      <c r="O104" s="4">
        <v>22</v>
      </c>
      <c r="P104" s="4">
        <v>346</v>
      </c>
      <c r="Q104" s="4">
        <v>260</v>
      </c>
      <c r="R104" s="4">
        <v>86</v>
      </c>
      <c r="S104" s="4">
        <v>1</v>
      </c>
      <c r="T104" s="4">
        <v>22</v>
      </c>
      <c r="U104" s="4">
        <v>391</v>
      </c>
      <c r="V104" s="4">
        <v>285</v>
      </c>
      <c r="W104" s="4">
        <v>106</v>
      </c>
      <c r="X104" s="4">
        <v>2</v>
      </c>
      <c r="Y104" s="4">
        <v>-2.99</v>
      </c>
      <c r="Z104" s="4">
        <v>-3.54</v>
      </c>
      <c r="AA104" s="4">
        <v>12.19</v>
      </c>
    </row>
    <row r="105" spans="1:27" x14ac:dyDescent="0.25">
      <c r="A105" s="4">
        <v>10</v>
      </c>
      <c r="B105" s="4" t="s">
        <v>108</v>
      </c>
      <c r="C105" s="4">
        <v>2014</v>
      </c>
      <c r="D105" s="4" t="s">
        <v>42</v>
      </c>
      <c r="E105" s="5">
        <v>42683</v>
      </c>
      <c r="F105" s="4">
        <v>27</v>
      </c>
      <c r="G105" s="4">
        <v>1</v>
      </c>
      <c r="H105" s="4">
        <v>2</v>
      </c>
      <c r="I105" s="4">
        <v>0</v>
      </c>
      <c r="J105" s="4" t="s">
        <v>20</v>
      </c>
      <c r="K105" s="4">
        <v>29</v>
      </c>
      <c r="L105" s="4">
        <f t="shared" si="1"/>
        <v>2</v>
      </c>
      <c r="M105" s="4">
        <v>27</v>
      </c>
      <c r="N105" s="4">
        <v>17</v>
      </c>
      <c r="O105" s="4">
        <v>19</v>
      </c>
      <c r="P105" s="4">
        <v>322</v>
      </c>
      <c r="Q105" s="4">
        <v>212</v>
      </c>
      <c r="R105" s="4">
        <v>110</v>
      </c>
      <c r="S105" s="4">
        <v>0</v>
      </c>
      <c r="T105" s="4">
        <v>23</v>
      </c>
      <c r="U105" s="4">
        <v>373</v>
      </c>
      <c r="V105" s="4">
        <v>281</v>
      </c>
      <c r="W105" s="4">
        <v>92</v>
      </c>
      <c r="X105" s="4">
        <v>3</v>
      </c>
      <c r="Y105" s="4">
        <v>10.77</v>
      </c>
      <c r="Z105" s="4">
        <v>-4.3499999999999996</v>
      </c>
      <c r="AA105" s="4">
        <v>2.73</v>
      </c>
    </row>
    <row r="106" spans="1:27" x14ac:dyDescent="0.25">
      <c r="A106" s="4">
        <v>8</v>
      </c>
      <c r="B106" s="4" t="s">
        <v>108</v>
      </c>
      <c r="C106" s="4">
        <v>2014</v>
      </c>
      <c r="D106" s="4" t="s">
        <v>42</v>
      </c>
      <c r="E106" s="5">
        <v>42669</v>
      </c>
      <c r="F106" s="4">
        <v>25</v>
      </c>
      <c r="G106" s="4">
        <v>0</v>
      </c>
      <c r="H106" s="4">
        <v>0</v>
      </c>
      <c r="I106" s="4">
        <v>1</v>
      </c>
      <c r="J106" s="4" t="s">
        <v>39</v>
      </c>
      <c r="K106" s="4">
        <v>10</v>
      </c>
      <c r="L106" s="4">
        <f t="shared" si="1"/>
        <v>-15</v>
      </c>
      <c r="M106" s="4">
        <v>21</v>
      </c>
      <c r="N106" s="4">
        <v>22</v>
      </c>
      <c r="O106" s="4">
        <v>22</v>
      </c>
      <c r="P106" s="4">
        <v>291</v>
      </c>
      <c r="Q106" s="4">
        <v>213</v>
      </c>
      <c r="R106" s="4">
        <v>78</v>
      </c>
      <c r="S106" s="4">
        <v>1</v>
      </c>
      <c r="T106" s="4">
        <v>22</v>
      </c>
      <c r="U106" s="4">
        <v>385</v>
      </c>
      <c r="V106" s="4">
        <v>325</v>
      </c>
      <c r="W106" s="4">
        <v>60</v>
      </c>
      <c r="X106" s="4">
        <v>1</v>
      </c>
      <c r="Y106" s="4">
        <v>7.54</v>
      </c>
      <c r="Z106" s="4">
        <v>-8.9</v>
      </c>
      <c r="AA106" s="4">
        <v>0.34</v>
      </c>
    </row>
    <row r="107" spans="1:27" x14ac:dyDescent="0.25">
      <c r="A107" s="4">
        <v>7</v>
      </c>
      <c r="B107" s="4" t="s">
        <v>108</v>
      </c>
      <c r="C107" s="4">
        <v>2014</v>
      </c>
      <c r="D107" s="4" t="s">
        <v>42</v>
      </c>
      <c r="E107" s="5">
        <v>42662</v>
      </c>
      <c r="F107" s="4">
        <v>24</v>
      </c>
      <c r="G107" s="4">
        <v>0</v>
      </c>
      <c r="H107" s="4">
        <v>0</v>
      </c>
      <c r="I107" s="4">
        <v>0</v>
      </c>
      <c r="J107" s="4" t="s">
        <v>43</v>
      </c>
      <c r="K107" s="4">
        <v>12</v>
      </c>
      <c r="L107" s="4">
        <f t="shared" si="1"/>
        <v>-12</v>
      </c>
      <c r="M107" s="4">
        <v>7</v>
      </c>
      <c r="N107" s="4">
        <v>29</v>
      </c>
      <c r="O107" s="4">
        <v>16</v>
      </c>
      <c r="P107" s="4">
        <v>254</v>
      </c>
      <c r="Q107" s="4">
        <v>186</v>
      </c>
      <c r="R107" s="4">
        <v>68</v>
      </c>
      <c r="S107" s="4">
        <v>1</v>
      </c>
      <c r="T107" s="4">
        <v>23</v>
      </c>
      <c r="U107" s="4">
        <v>371</v>
      </c>
      <c r="V107" s="4">
        <v>248</v>
      </c>
      <c r="W107" s="4">
        <v>123</v>
      </c>
      <c r="X107" s="4">
        <v>3</v>
      </c>
      <c r="Y107" s="4">
        <v>-12.84</v>
      </c>
      <c r="Z107" s="4">
        <v>-8.68</v>
      </c>
      <c r="AA107" s="4">
        <v>0.92</v>
      </c>
    </row>
    <row r="108" spans="1:27" x14ac:dyDescent="0.25">
      <c r="A108" s="4">
        <v>6</v>
      </c>
      <c r="B108" s="4" t="s">
        <v>108</v>
      </c>
      <c r="C108" s="4">
        <v>2014</v>
      </c>
      <c r="D108" s="4" t="s">
        <v>42</v>
      </c>
      <c r="E108" s="5">
        <v>42655</v>
      </c>
      <c r="F108" s="4">
        <v>21</v>
      </c>
      <c r="G108" s="4">
        <v>0</v>
      </c>
      <c r="H108" s="4">
        <v>0</v>
      </c>
      <c r="I108" s="4">
        <v>1</v>
      </c>
      <c r="J108" s="4" t="s">
        <v>22</v>
      </c>
      <c r="K108" s="4">
        <v>22</v>
      </c>
      <c r="L108" s="4">
        <f t="shared" si="1"/>
        <v>1</v>
      </c>
      <c r="M108" s="4">
        <v>13</v>
      </c>
      <c r="N108" s="4">
        <v>27</v>
      </c>
      <c r="O108" s="4">
        <v>12</v>
      </c>
      <c r="P108" s="4">
        <v>287</v>
      </c>
      <c r="Q108" s="4">
        <v>245</v>
      </c>
      <c r="R108" s="4">
        <v>42</v>
      </c>
      <c r="S108" s="4">
        <v>1</v>
      </c>
      <c r="T108" s="4">
        <v>23</v>
      </c>
      <c r="U108" s="4">
        <v>478</v>
      </c>
      <c r="V108" s="4">
        <v>375</v>
      </c>
      <c r="W108" s="4">
        <v>103</v>
      </c>
      <c r="X108" s="4">
        <v>0</v>
      </c>
      <c r="Y108" s="4">
        <v>-5.71</v>
      </c>
      <c r="Z108" s="4">
        <v>-18.63</v>
      </c>
      <c r="AA108" s="4">
        <v>10.93</v>
      </c>
    </row>
    <row r="109" spans="1:27" x14ac:dyDescent="0.25">
      <c r="A109" s="4">
        <v>5</v>
      </c>
      <c r="B109" s="4" t="s">
        <v>108</v>
      </c>
      <c r="C109" s="4">
        <v>2014</v>
      </c>
      <c r="D109" s="4" t="s">
        <v>42</v>
      </c>
      <c r="E109" s="5">
        <v>42648</v>
      </c>
      <c r="F109" s="4">
        <v>17</v>
      </c>
      <c r="G109" s="4">
        <v>0</v>
      </c>
      <c r="H109" s="4">
        <v>0</v>
      </c>
      <c r="I109" s="4">
        <v>0</v>
      </c>
      <c r="J109" s="4" t="s">
        <v>44</v>
      </c>
      <c r="K109" s="4">
        <v>13</v>
      </c>
      <c r="L109" s="4">
        <f t="shared" si="1"/>
        <v>-4</v>
      </c>
      <c r="M109" s="4">
        <v>20</v>
      </c>
      <c r="N109" s="4">
        <v>30</v>
      </c>
      <c r="O109" s="4">
        <v>20</v>
      </c>
      <c r="P109" s="4">
        <v>397</v>
      </c>
      <c r="Q109" s="4">
        <v>307</v>
      </c>
      <c r="R109" s="4">
        <v>90</v>
      </c>
      <c r="S109" s="4">
        <v>1</v>
      </c>
      <c r="T109" s="4">
        <v>22</v>
      </c>
      <c r="U109" s="4">
        <v>317</v>
      </c>
      <c r="V109" s="4">
        <v>193</v>
      </c>
      <c r="W109" s="4">
        <v>124</v>
      </c>
      <c r="X109" s="4">
        <v>2</v>
      </c>
      <c r="Y109" s="4">
        <v>5</v>
      </c>
      <c r="Z109" s="4">
        <v>-14.28</v>
      </c>
      <c r="AA109" s="4">
        <v>1.67</v>
      </c>
    </row>
    <row r="110" spans="1:27" x14ac:dyDescent="0.25">
      <c r="A110" s="4">
        <v>4</v>
      </c>
      <c r="B110" s="4" t="s">
        <v>108</v>
      </c>
      <c r="C110" s="4">
        <v>2014</v>
      </c>
      <c r="D110" s="4" t="s">
        <v>42</v>
      </c>
      <c r="E110" s="5">
        <v>42641</v>
      </c>
      <c r="F110" s="4">
        <v>9</v>
      </c>
      <c r="G110" s="4">
        <v>0</v>
      </c>
      <c r="H110" s="4">
        <v>0</v>
      </c>
      <c r="I110" s="4">
        <v>0</v>
      </c>
      <c r="J110" s="4" t="s">
        <v>28</v>
      </c>
      <c r="K110" s="4">
        <v>29</v>
      </c>
      <c r="L110" s="4">
        <f t="shared" si="1"/>
        <v>20</v>
      </c>
      <c r="M110" s="4">
        <v>28</v>
      </c>
      <c r="N110" s="4">
        <v>41</v>
      </c>
      <c r="O110" s="4">
        <v>23</v>
      </c>
      <c r="P110" s="4">
        <v>411</v>
      </c>
      <c r="Q110" s="4">
        <v>288</v>
      </c>
      <c r="R110" s="4">
        <v>123</v>
      </c>
      <c r="S110" s="4">
        <v>2</v>
      </c>
      <c r="T110" s="4">
        <v>26</v>
      </c>
      <c r="U110" s="4">
        <v>558</v>
      </c>
      <c r="V110" s="4">
        <v>317</v>
      </c>
      <c r="W110" s="4">
        <v>241</v>
      </c>
      <c r="X110" s="4">
        <v>0</v>
      </c>
      <c r="Y110" s="4">
        <v>12.49</v>
      </c>
      <c r="Z110" s="4">
        <v>-29.12</v>
      </c>
      <c r="AA110" s="4">
        <v>1.75</v>
      </c>
    </row>
    <row r="111" spans="1:27" x14ac:dyDescent="0.25">
      <c r="A111" s="4">
        <v>3</v>
      </c>
      <c r="B111" s="4" t="s">
        <v>109</v>
      </c>
      <c r="C111" s="4">
        <v>2014</v>
      </c>
      <c r="D111" s="4" t="s">
        <v>42</v>
      </c>
      <c r="E111" s="5">
        <v>42631</v>
      </c>
      <c r="F111" s="4">
        <v>17</v>
      </c>
      <c r="G111" s="4">
        <v>1</v>
      </c>
      <c r="H111" s="4">
        <v>2</v>
      </c>
      <c r="I111" s="4">
        <v>1</v>
      </c>
      <c r="J111" s="4" t="s">
        <v>20</v>
      </c>
      <c r="K111" s="4">
        <v>29</v>
      </c>
      <c r="L111" s="4">
        <f t="shared" si="1"/>
        <v>12</v>
      </c>
      <c r="M111" s="4">
        <v>56</v>
      </c>
      <c r="N111" s="4">
        <v>14</v>
      </c>
      <c r="O111" s="4">
        <v>26</v>
      </c>
      <c r="P111" s="4">
        <v>488</v>
      </c>
      <c r="Q111" s="4">
        <v>344</v>
      </c>
      <c r="R111" s="4">
        <v>144</v>
      </c>
      <c r="S111" s="4">
        <v>4</v>
      </c>
      <c r="T111" s="4">
        <v>10</v>
      </c>
      <c r="U111" s="4">
        <v>217</v>
      </c>
      <c r="V111" s="4">
        <v>153</v>
      </c>
      <c r="W111" s="4">
        <v>64</v>
      </c>
      <c r="X111" s="4">
        <v>5</v>
      </c>
      <c r="Y111" s="4">
        <v>13.83</v>
      </c>
      <c r="Z111" s="4">
        <v>29</v>
      </c>
      <c r="AA111" s="4">
        <v>-4.2300000000000004</v>
      </c>
    </row>
    <row r="112" spans="1:27" x14ac:dyDescent="0.25">
      <c r="A112" s="4">
        <v>2</v>
      </c>
      <c r="B112" s="4" t="s">
        <v>108</v>
      </c>
      <c r="C112" s="4">
        <v>2014</v>
      </c>
      <c r="D112" s="4" t="s">
        <v>42</v>
      </c>
      <c r="E112" s="5">
        <v>42627</v>
      </c>
      <c r="F112" s="4">
        <v>9</v>
      </c>
      <c r="G112" s="4">
        <v>0</v>
      </c>
      <c r="H112" s="4">
        <v>0</v>
      </c>
      <c r="I112" s="4">
        <v>0</v>
      </c>
      <c r="J112" s="4" t="s">
        <v>25</v>
      </c>
      <c r="K112" s="4">
        <v>5</v>
      </c>
      <c r="L112" s="4">
        <f t="shared" si="1"/>
        <v>-4</v>
      </c>
      <c r="M112" s="4">
        <v>10</v>
      </c>
      <c r="N112" s="4">
        <v>24</v>
      </c>
      <c r="O112" s="4">
        <v>19</v>
      </c>
      <c r="P112" s="4">
        <v>309</v>
      </c>
      <c r="Q112" s="4">
        <v>212</v>
      </c>
      <c r="R112" s="4">
        <v>97</v>
      </c>
      <c r="S112" s="4">
        <v>3</v>
      </c>
      <c r="T112" s="4">
        <v>21</v>
      </c>
      <c r="U112" s="4">
        <v>472</v>
      </c>
      <c r="V112" s="4">
        <v>302</v>
      </c>
      <c r="W112" s="4">
        <v>170</v>
      </c>
      <c r="X112" s="4">
        <v>0</v>
      </c>
      <c r="Y112" s="4">
        <v>-9.3000000000000007</v>
      </c>
      <c r="Z112" s="4">
        <v>-16.28</v>
      </c>
      <c r="AA112" s="4">
        <v>10.47</v>
      </c>
    </row>
    <row r="113" spans="1:27" x14ac:dyDescent="0.25">
      <c r="A113" s="4">
        <v>1</v>
      </c>
      <c r="B113" s="4" t="s">
        <v>108</v>
      </c>
      <c r="C113" s="4">
        <v>2014</v>
      </c>
      <c r="D113" s="4" t="s">
        <v>42</v>
      </c>
      <c r="E113" s="5">
        <v>42620</v>
      </c>
      <c r="F113" s="4">
        <v>17</v>
      </c>
      <c r="G113" s="4">
        <v>1</v>
      </c>
      <c r="H113" s="4">
        <v>2</v>
      </c>
      <c r="I113" s="4">
        <v>1</v>
      </c>
      <c r="J113" s="4" t="s">
        <v>49</v>
      </c>
      <c r="K113" s="4">
        <v>5</v>
      </c>
      <c r="L113" s="4">
        <f t="shared" si="1"/>
        <v>-12</v>
      </c>
      <c r="M113" s="4">
        <v>37</v>
      </c>
      <c r="N113" s="4">
        <v>34</v>
      </c>
      <c r="O113" s="4">
        <v>28</v>
      </c>
      <c r="P113" s="4">
        <v>568</v>
      </c>
      <c r="Q113" s="4">
        <v>445</v>
      </c>
      <c r="R113" s="4">
        <v>123</v>
      </c>
      <c r="S113" s="4">
        <v>1</v>
      </c>
      <c r="T113" s="4">
        <v>30</v>
      </c>
      <c r="U113" s="4">
        <v>472</v>
      </c>
      <c r="V113" s="4">
        <v>333</v>
      </c>
      <c r="W113" s="4">
        <v>139</v>
      </c>
      <c r="X113" s="4">
        <v>2</v>
      </c>
      <c r="Y113" s="4">
        <v>25.42</v>
      </c>
      <c r="Z113" s="4">
        <v>-21.85</v>
      </c>
      <c r="AA113" s="4">
        <v>-0.56999999999999995</v>
      </c>
    </row>
    <row r="114" spans="1:27" x14ac:dyDescent="0.25">
      <c r="A114" s="4">
        <v>17</v>
      </c>
      <c r="B114" s="4" t="s">
        <v>108</v>
      </c>
      <c r="C114" s="4">
        <v>2013</v>
      </c>
      <c r="D114" s="4" t="s">
        <v>42</v>
      </c>
      <c r="E114" s="5">
        <v>42733</v>
      </c>
      <c r="F114" s="4">
        <v>27</v>
      </c>
      <c r="G114" s="4">
        <v>0</v>
      </c>
      <c r="H114" s="4">
        <v>0</v>
      </c>
      <c r="I114" s="4">
        <v>1</v>
      </c>
      <c r="J114" s="4" t="s">
        <v>34</v>
      </c>
      <c r="K114" s="4">
        <v>3</v>
      </c>
      <c r="L114" s="4">
        <f t="shared" si="1"/>
        <v>-24</v>
      </c>
      <c r="M114" s="4">
        <v>20</v>
      </c>
      <c r="N114" s="4">
        <v>21</v>
      </c>
      <c r="O114" s="4">
        <v>20</v>
      </c>
      <c r="P114" s="4">
        <v>307</v>
      </c>
      <c r="Q114" s="4">
        <v>231</v>
      </c>
      <c r="R114" s="4">
        <v>76</v>
      </c>
      <c r="S114" s="4">
        <v>1</v>
      </c>
      <c r="T114" s="4">
        <v>16</v>
      </c>
      <c r="U114" s="4">
        <v>283</v>
      </c>
      <c r="V114" s="4">
        <v>149</v>
      </c>
      <c r="W114" s="4">
        <v>134</v>
      </c>
      <c r="X114" s="4">
        <v>2</v>
      </c>
      <c r="Y114" s="4">
        <v>-1.88</v>
      </c>
      <c r="Z114" s="4">
        <v>-1.85</v>
      </c>
      <c r="AA114" s="4">
        <v>0.96</v>
      </c>
    </row>
    <row r="115" spans="1:27" x14ac:dyDescent="0.25">
      <c r="A115" s="4">
        <v>16</v>
      </c>
      <c r="B115" s="4" t="s">
        <v>110</v>
      </c>
      <c r="C115" s="4">
        <v>2013</v>
      </c>
      <c r="D115" s="4" t="s">
        <v>42</v>
      </c>
      <c r="E115" s="5">
        <v>42727</v>
      </c>
      <c r="F115" s="4">
        <v>28</v>
      </c>
      <c r="G115" s="4">
        <v>0</v>
      </c>
      <c r="H115" s="4">
        <v>0</v>
      </c>
      <c r="I115" s="4">
        <v>0</v>
      </c>
      <c r="J115" s="4" t="s">
        <v>24</v>
      </c>
      <c r="K115" s="4">
        <v>3</v>
      </c>
      <c r="L115" s="4">
        <f t="shared" si="1"/>
        <v>-25</v>
      </c>
      <c r="M115" s="4">
        <v>24</v>
      </c>
      <c r="N115" s="4">
        <v>34</v>
      </c>
      <c r="O115" s="4">
        <v>25</v>
      </c>
      <c r="P115" s="4">
        <v>402</v>
      </c>
      <c r="Q115" s="4">
        <v>341</v>
      </c>
      <c r="R115" s="4">
        <v>61</v>
      </c>
      <c r="S115" s="4">
        <v>2</v>
      </c>
      <c r="T115" s="4">
        <v>20</v>
      </c>
      <c r="U115" s="4">
        <v>379</v>
      </c>
      <c r="V115" s="4">
        <v>180</v>
      </c>
      <c r="W115" s="4">
        <v>199</v>
      </c>
      <c r="X115" s="4">
        <v>0</v>
      </c>
      <c r="Y115" s="4">
        <v>-0.67</v>
      </c>
      <c r="Z115" s="4">
        <v>-18.809999999999999</v>
      </c>
      <c r="AA115" s="4">
        <v>8.48</v>
      </c>
    </row>
    <row r="116" spans="1:27" x14ac:dyDescent="0.25">
      <c r="A116" s="4">
        <v>15</v>
      </c>
      <c r="B116" s="4" t="s">
        <v>108</v>
      </c>
      <c r="C116" s="4">
        <v>2013</v>
      </c>
      <c r="D116" s="4" t="s">
        <v>42</v>
      </c>
      <c r="E116" s="5">
        <v>42719</v>
      </c>
      <c r="F116" s="4">
        <v>30</v>
      </c>
      <c r="G116" s="4">
        <v>1</v>
      </c>
      <c r="H116" s="4">
        <v>2</v>
      </c>
      <c r="I116" s="4">
        <v>1</v>
      </c>
      <c r="J116" s="4" t="s">
        <v>37</v>
      </c>
      <c r="K116" s="4">
        <v>31</v>
      </c>
      <c r="L116" s="4">
        <f t="shared" si="1"/>
        <v>1</v>
      </c>
      <c r="M116" s="4">
        <v>27</v>
      </c>
      <c r="N116" s="4">
        <v>26</v>
      </c>
      <c r="O116" s="4">
        <v>19</v>
      </c>
      <c r="P116" s="4">
        <v>243</v>
      </c>
      <c r="Q116" s="4">
        <v>189</v>
      </c>
      <c r="R116" s="4">
        <v>54</v>
      </c>
      <c r="S116" s="4">
        <v>2</v>
      </c>
      <c r="T116" s="4">
        <v>22</v>
      </c>
      <c r="U116" s="4">
        <v>476</v>
      </c>
      <c r="V116" s="4">
        <v>373</v>
      </c>
      <c r="W116" s="4">
        <v>103</v>
      </c>
      <c r="X116" s="4">
        <v>7</v>
      </c>
      <c r="Y116" s="4">
        <v>-12.04</v>
      </c>
      <c r="Z116" s="4">
        <v>5.58</v>
      </c>
      <c r="AA116" s="4">
        <v>8.1199999999999992</v>
      </c>
    </row>
    <row r="117" spans="1:27" x14ac:dyDescent="0.25">
      <c r="A117" s="4">
        <v>14</v>
      </c>
      <c r="B117" s="4" t="s">
        <v>108</v>
      </c>
      <c r="C117" s="4">
        <v>2013</v>
      </c>
      <c r="D117" s="4" t="s">
        <v>42</v>
      </c>
      <c r="E117" s="5">
        <v>42712</v>
      </c>
      <c r="F117" s="4">
        <v>29</v>
      </c>
      <c r="G117" s="4">
        <v>0</v>
      </c>
      <c r="H117" s="4">
        <v>0</v>
      </c>
      <c r="I117" s="4">
        <v>0</v>
      </c>
      <c r="J117" s="4" t="s">
        <v>48</v>
      </c>
      <c r="K117" s="4">
        <v>19</v>
      </c>
      <c r="L117" s="4">
        <f t="shared" si="1"/>
        <v>-10</v>
      </c>
      <c r="M117" s="4">
        <v>21</v>
      </c>
      <c r="N117" s="4">
        <v>22</v>
      </c>
      <c r="O117" s="4">
        <v>18</v>
      </c>
      <c r="P117" s="4">
        <v>285</v>
      </c>
      <c r="Q117" s="4">
        <v>202</v>
      </c>
      <c r="R117" s="4">
        <v>83</v>
      </c>
      <c r="S117" s="4">
        <v>2</v>
      </c>
      <c r="T117" s="4">
        <v>20</v>
      </c>
      <c r="U117" s="4">
        <v>334</v>
      </c>
      <c r="V117" s="4">
        <v>222</v>
      </c>
      <c r="W117" s="4">
        <v>112</v>
      </c>
      <c r="X117" s="4">
        <v>2</v>
      </c>
      <c r="Y117" s="4">
        <v>-2.57</v>
      </c>
      <c r="Z117" s="4">
        <v>7.14</v>
      </c>
      <c r="AA117" s="4">
        <v>-5.1100000000000003</v>
      </c>
    </row>
    <row r="118" spans="1:27" x14ac:dyDescent="0.25">
      <c r="A118" s="4">
        <v>13</v>
      </c>
      <c r="B118" s="4" t="s">
        <v>108</v>
      </c>
      <c r="C118" s="4">
        <v>2013</v>
      </c>
      <c r="D118" s="4" t="s">
        <v>42</v>
      </c>
      <c r="E118" s="5">
        <v>42705</v>
      </c>
      <c r="F118" s="4">
        <v>30</v>
      </c>
      <c r="G118" s="4">
        <v>1</v>
      </c>
      <c r="H118" s="4">
        <v>2</v>
      </c>
      <c r="I118" s="4">
        <v>0</v>
      </c>
      <c r="J118" s="4" t="s">
        <v>46</v>
      </c>
      <c r="K118" s="4">
        <v>24</v>
      </c>
      <c r="L118" s="4">
        <f t="shared" si="1"/>
        <v>-6</v>
      </c>
      <c r="M118" s="4">
        <v>34</v>
      </c>
      <c r="N118" s="4">
        <v>31</v>
      </c>
      <c r="O118" s="4">
        <v>26</v>
      </c>
      <c r="P118" s="4">
        <v>423</v>
      </c>
      <c r="Q118" s="4">
        <v>272</v>
      </c>
      <c r="R118" s="4">
        <v>151</v>
      </c>
      <c r="S118" s="4">
        <v>1</v>
      </c>
      <c r="T118" s="4">
        <v>19</v>
      </c>
      <c r="U118" s="4">
        <v>405</v>
      </c>
      <c r="V118" s="4">
        <v>210</v>
      </c>
      <c r="W118" s="4">
        <v>195</v>
      </c>
      <c r="X118" s="4">
        <v>2</v>
      </c>
      <c r="Y118" s="4">
        <v>10.51</v>
      </c>
      <c r="Z118" s="4">
        <v>-7.4</v>
      </c>
      <c r="AA118" s="4">
        <v>0.15</v>
      </c>
    </row>
    <row r="119" spans="1:27" x14ac:dyDescent="0.25">
      <c r="A119" s="4">
        <v>12</v>
      </c>
      <c r="B119" s="4" t="s">
        <v>109</v>
      </c>
      <c r="C119" s="4">
        <v>2013</v>
      </c>
      <c r="D119" s="4" t="s">
        <v>42</v>
      </c>
      <c r="E119" s="5">
        <v>42695</v>
      </c>
      <c r="F119" s="4">
        <v>30</v>
      </c>
      <c r="G119" s="4">
        <v>0</v>
      </c>
      <c r="H119" s="4">
        <v>0</v>
      </c>
      <c r="I119" s="4">
        <v>1</v>
      </c>
      <c r="J119" s="4" t="s">
        <v>49</v>
      </c>
      <c r="K119" s="4">
        <v>4</v>
      </c>
      <c r="L119" s="4">
        <f t="shared" si="1"/>
        <v>-26</v>
      </c>
      <c r="M119" s="4">
        <v>13</v>
      </c>
      <c r="N119" s="4">
        <v>17</v>
      </c>
      <c r="O119" s="4">
        <v>22</v>
      </c>
      <c r="P119" s="4">
        <v>355</v>
      </c>
      <c r="Q119" s="4">
        <v>264</v>
      </c>
      <c r="R119" s="4">
        <v>91</v>
      </c>
      <c r="S119" s="4">
        <v>1</v>
      </c>
      <c r="T119" s="4">
        <v>19</v>
      </c>
      <c r="U119" s="4">
        <v>374</v>
      </c>
      <c r="V119" s="4">
        <v>271</v>
      </c>
      <c r="W119" s="4">
        <v>103</v>
      </c>
      <c r="X119" s="4">
        <v>0</v>
      </c>
      <c r="Y119" s="4">
        <v>7.53</v>
      </c>
      <c r="Z119" s="4">
        <v>-10.67</v>
      </c>
      <c r="AA119" s="4">
        <v>-2.73</v>
      </c>
    </row>
    <row r="120" spans="1:27" x14ac:dyDescent="0.25">
      <c r="A120" s="4">
        <v>11</v>
      </c>
      <c r="B120" s="4" t="s">
        <v>108</v>
      </c>
      <c r="C120" s="4">
        <v>2013</v>
      </c>
      <c r="D120" s="4" t="s">
        <v>42</v>
      </c>
      <c r="E120" s="5">
        <v>42691</v>
      </c>
      <c r="F120" s="4">
        <v>29</v>
      </c>
      <c r="G120" s="4">
        <v>0</v>
      </c>
      <c r="H120" s="4">
        <v>0</v>
      </c>
      <c r="I120" s="4">
        <v>0</v>
      </c>
      <c r="J120" s="4" t="s">
        <v>20</v>
      </c>
      <c r="K120" s="4">
        <v>31</v>
      </c>
      <c r="L120" s="4">
        <f t="shared" si="1"/>
        <v>2</v>
      </c>
      <c r="M120" s="4">
        <v>28</v>
      </c>
      <c r="N120" s="4">
        <v>41</v>
      </c>
      <c r="O120" s="4">
        <v>24</v>
      </c>
      <c r="P120" s="4">
        <v>420</v>
      </c>
      <c r="Q120" s="4">
        <v>268</v>
      </c>
      <c r="R120" s="4">
        <v>152</v>
      </c>
      <c r="S120" s="4">
        <v>3</v>
      </c>
      <c r="T120" s="4">
        <v>24</v>
      </c>
      <c r="U120" s="4">
        <v>410</v>
      </c>
      <c r="V120" s="4">
        <v>224</v>
      </c>
      <c r="W120" s="4">
        <v>186</v>
      </c>
      <c r="X120" s="4">
        <v>0</v>
      </c>
      <c r="Y120" s="4">
        <v>8.07</v>
      </c>
      <c r="Z120" s="4">
        <v>-14.45</v>
      </c>
      <c r="AA120" s="4">
        <v>-5.34</v>
      </c>
    </row>
    <row r="121" spans="1:27" x14ac:dyDescent="0.25">
      <c r="A121" s="4">
        <v>10</v>
      </c>
      <c r="B121" s="4" t="s">
        <v>108</v>
      </c>
      <c r="C121" s="4">
        <v>2013</v>
      </c>
      <c r="D121" s="4" t="s">
        <v>42</v>
      </c>
      <c r="E121" s="5">
        <v>42684</v>
      </c>
      <c r="F121" s="4">
        <v>26</v>
      </c>
      <c r="G121" s="4">
        <v>0</v>
      </c>
      <c r="H121" s="4">
        <v>0</v>
      </c>
      <c r="I121" s="4">
        <v>1</v>
      </c>
      <c r="J121" s="4" t="s">
        <v>32</v>
      </c>
      <c r="K121" s="4">
        <v>4</v>
      </c>
      <c r="L121" s="4">
        <f t="shared" si="1"/>
        <v>-22</v>
      </c>
      <c r="M121" s="4">
        <v>10</v>
      </c>
      <c r="N121" s="4">
        <v>33</v>
      </c>
      <c r="O121" s="4">
        <v>16</v>
      </c>
      <c r="P121" s="4">
        <v>226</v>
      </c>
      <c r="Q121" s="4">
        <v>162</v>
      </c>
      <c r="R121" s="4">
        <v>64</v>
      </c>
      <c r="S121" s="4">
        <v>1</v>
      </c>
      <c r="T121" s="4">
        <v>25</v>
      </c>
      <c r="U121" s="4">
        <v>490</v>
      </c>
      <c r="V121" s="4">
        <v>279</v>
      </c>
      <c r="W121" s="4">
        <v>211</v>
      </c>
      <c r="X121" s="4">
        <v>0</v>
      </c>
      <c r="Y121" s="4">
        <v>1.69</v>
      </c>
      <c r="Z121" s="4">
        <v>-23.02</v>
      </c>
      <c r="AA121" s="4">
        <v>0.11</v>
      </c>
    </row>
    <row r="122" spans="1:27" x14ac:dyDescent="0.25">
      <c r="A122" s="4">
        <v>9</v>
      </c>
      <c r="B122" s="4" t="s">
        <v>108</v>
      </c>
      <c r="C122" s="4">
        <v>2013</v>
      </c>
      <c r="D122" s="4" t="s">
        <v>42</v>
      </c>
      <c r="E122" s="5">
        <v>42677</v>
      </c>
      <c r="F122" s="4">
        <v>23</v>
      </c>
      <c r="G122" s="4">
        <v>0</v>
      </c>
      <c r="H122" s="4">
        <v>0</v>
      </c>
      <c r="I122" s="4">
        <v>0</v>
      </c>
      <c r="J122" s="4" t="s">
        <v>34</v>
      </c>
      <c r="K122" s="4">
        <v>12</v>
      </c>
      <c r="L122" s="4">
        <f t="shared" si="1"/>
        <v>-11</v>
      </c>
      <c r="M122" s="4">
        <v>10</v>
      </c>
      <c r="N122" s="4">
        <v>34</v>
      </c>
      <c r="O122" s="4">
        <v>12</v>
      </c>
      <c r="P122" s="4">
        <v>289</v>
      </c>
      <c r="Q122" s="4">
        <v>211</v>
      </c>
      <c r="R122" s="4">
        <v>78</v>
      </c>
      <c r="S122" s="4">
        <v>4</v>
      </c>
      <c r="T122" s="4">
        <v>27</v>
      </c>
      <c r="U122" s="4">
        <v>373</v>
      </c>
      <c r="V122" s="4">
        <v>242</v>
      </c>
      <c r="W122" s="4">
        <v>131</v>
      </c>
      <c r="X122" s="4">
        <v>2</v>
      </c>
      <c r="Y122" s="4">
        <v>-14.39</v>
      </c>
      <c r="Z122" s="4">
        <v>-12.95</v>
      </c>
      <c r="AA122" s="4">
        <v>1.55</v>
      </c>
    </row>
    <row r="123" spans="1:27" x14ac:dyDescent="0.25">
      <c r="A123" s="4">
        <v>8</v>
      </c>
      <c r="B123" s="4" t="s">
        <v>108</v>
      </c>
      <c r="C123" s="4">
        <v>2013</v>
      </c>
      <c r="D123" s="4" t="s">
        <v>42</v>
      </c>
      <c r="E123" s="5">
        <v>42670</v>
      </c>
      <c r="F123" s="4">
        <v>20</v>
      </c>
      <c r="G123" s="4">
        <v>0</v>
      </c>
      <c r="H123" s="4">
        <v>0</v>
      </c>
      <c r="I123" s="4">
        <v>0</v>
      </c>
      <c r="J123" s="4" t="s">
        <v>41</v>
      </c>
      <c r="K123" s="4">
        <v>24</v>
      </c>
      <c r="L123" s="4">
        <f t="shared" si="1"/>
        <v>4</v>
      </c>
      <c r="M123" s="4">
        <v>13</v>
      </c>
      <c r="N123" s="4">
        <v>27</v>
      </c>
      <c r="O123" s="4">
        <v>20</v>
      </c>
      <c r="P123" s="4">
        <v>292</v>
      </c>
      <c r="Q123" s="4">
        <v>265</v>
      </c>
      <c r="R123" s="4">
        <v>27</v>
      </c>
      <c r="S123" s="4">
        <v>4</v>
      </c>
      <c r="T123" s="4">
        <v>17</v>
      </c>
      <c r="U123" s="4">
        <v>348</v>
      </c>
      <c r="V123" s="4">
        <v>147</v>
      </c>
      <c r="W123" s="4">
        <v>201</v>
      </c>
      <c r="X123" s="4">
        <v>1</v>
      </c>
      <c r="Y123" s="4">
        <v>-12.35</v>
      </c>
      <c r="Z123" s="4">
        <v>-7.36</v>
      </c>
      <c r="AA123" s="4">
        <v>5.26</v>
      </c>
    </row>
    <row r="124" spans="1:27" x14ac:dyDescent="0.25">
      <c r="A124" s="4">
        <v>7</v>
      </c>
      <c r="B124" s="4" t="s">
        <v>108</v>
      </c>
      <c r="C124" s="4">
        <v>2013</v>
      </c>
      <c r="D124" s="4" t="s">
        <v>42</v>
      </c>
      <c r="E124" s="5">
        <v>42663</v>
      </c>
      <c r="F124" s="4">
        <v>23</v>
      </c>
      <c r="G124" s="4">
        <v>1</v>
      </c>
      <c r="H124" s="4">
        <v>2</v>
      </c>
      <c r="I124" s="4">
        <v>1</v>
      </c>
      <c r="J124" s="4" t="s">
        <v>20</v>
      </c>
      <c r="K124" s="4">
        <v>30</v>
      </c>
      <c r="L124" s="4">
        <f t="shared" si="1"/>
        <v>7</v>
      </c>
      <c r="M124" s="4">
        <v>31</v>
      </c>
      <c r="N124" s="4">
        <v>23</v>
      </c>
      <c r="O124" s="4">
        <v>15</v>
      </c>
      <c r="P124" s="4">
        <v>291</v>
      </c>
      <c r="Q124" s="4">
        <v>273</v>
      </c>
      <c r="R124" s="4">
        <v>18</v>
      </c>
      <c r="S124" s="4">
        <v>1</v>
      </c>
      <c r="T124" s="4">
        <v>23</v>
      </c>
      <c r="U124" s="4">
        <v>337</v>
      </c>
      <c r="V124" s="4">
        <v>226</v>
      </c>
      <c r="W124" s="4">
        <v>111</v>
      </c>
      <c r="X124" s="4">
        <v>1</v>
      </c>
      <c r="Y124" s="4">
        <v>10.65</v>
      </c>
      <c r="Z124" s="4">
        <v>0.56999999999999995</v>
      </c>
      <c r="AA124" s="4">
        <v>-3.87</v>
      </c>
    </row>
    <row r="125" spans="1:27" x14ac:dyDescent="0.25">
      <c r="A125" s="4">
        <v>5</v>
      </c>
      <c r="B125" s="4" t="s">
        <v>110</v>
      </c>
      <c r="C125" s="4">
        <v>2013</v>
      </c>
      <c r="D125" s="4" t="s">
        <v>42</v>
      </c>
      <c r="E125" s="5">
        <v>42650</v>
      </c>
      <c r="F125" s="4">
        <v>16</v>
      </c>
      <c r="G125" s="4">
        <v>0</v>
      </c>
      <c r="H125" s="4">
        <v>0</v>
      </c>
      <c r="I125" s="4">
        <v>1</v>
      </c>
      <c r="J125" s="4" t="s">
        <v>29</v>
      </c>
      <c r="K125" s="4">
        <v>22</v>
      </c>
      <c r="L125" s="4">
        <f t="shared" si="1"/>
        <v>6</v>
      </c>
      <c r="M125" s="4">
        <v>28</v>
      </c>
      <c r="N125" s="4">
        <v>30</v>
      </c>
      <c r="O125" s="4">
        <v>26</v>
      </c>
      <c r="P125" s="4">
        <v>363</v>
      </c>
      <c r="Q125" s="4">
        <v>299</v>
      </c>
      <c r="R125" s="4">
        <v>64</v>
      </c>
      <c r="S125" s="4">
        <v>1</v>
      </c>
      <c r="T125" s="4">
        <v>15</v>
      </c>
      <c r="U125" s="4">
        <v>288</v>
      </c>
      <c r="V125" s="4">
        <v>170</v>
      </c>
      <c r="W125" s="4">
        <v>118</v>
      </c>
      <c r="X125" s="4">
        <v>0</v>
      </c>
      <c r="Y125" s="4">
        <v>17.21</v>
      </c>
      <c r="Z125" s="4">
        <v>-11.35</v>
      </c>
      <c r="AA125" s="4">
        <v>-1.95</v>
      </c>
    </row>
    <row r="126" spans="1:27" x14ac:dyDescent="0.25">
      <c r="A126" s="4">
        <v>4</v>
      </c>
      <c r="B126" s="4" t="s">
        <v>108</v>
      </c>
      <c r="C126" s="4">
        <v>2013</v>
      </c>
      <c r="D126" s="4" t="s">
        <v>42</v>
      </c>
      <c r="E126" s="5">
        <v>42642</v>
      </c>
      <c r="F126" s="4">
        <v>14</v>
      </c>
      <c r="G126" s="4">
        <v>0</v>
      </c>
      <c r="H126" s="4">
        <v>0</v>
      </c>
      <c r="I126" s="4">
        <v>1</v>
      </c>
      <c r="J126" s="4" t="s">
        <v>30</v>
      </c>
      <c r="K126" s="4">
        <v>5</v>
      </c>
      <c r="L126" s="4">
        <f t="shared" si="1"/>
        <v>-9</v>
      </c>
      <c r="M126" s="4">
        <v>23</v>
      </c>
      <c r="N126" s="4">
        <v>30</v>
      </c>
      <c r="O126" s="4">
        <v>26</v>
      </c>
      <c r="P126" s="4">
        <v>457</v>
      </c>
      <c r="Q126" s="4">
        <v>399</v>
      </c>
      <c r="R126" s="4">
        <v>58</v>
      </c>
      <c r="S126" s="4">
        <v>1</v>
      </c>
      <c r="T126" s="4">
        <v>21</v>
      </c>
      <c r="U126" s="4">
        <v>448</v>
      </c>
      <c r="V126" s="4">
        <v>316</v>
      </c>
      <c r="W126" s="4">
        <v>132</v>
      </c>
      <c r="X126" s="4">
        <v>0</v>
      </c>
      <c r="Y126" s="4">
        <v>10.26</v>
      </c>
      <c r="Z126" s="4">
        <v>-15.86</v>
      </c>
      <c r="AA126" s="4">
        <v>0.71</v>
      </c>
    </row>
    <row r="127" spans="1:27" x14ac:dyDescent="0.25">
      <c r="A127" s="4">
        <v>3</v>
      </c>
      <c r="B127" s="4" t="s">
        <v>108</v>
      </c>
      <c r="C127" s="4">
        <v>2013</v>
      </c>
      <c r="D127" s="4" t="s">
        <v>42</v>
      </c>
      <c r="E127" s="5">
        <v>42635</v>
      </c>
      <c r="F127" s="4">
        <v>6</v>
      </c>
      <c r="G127" s="4">
        <v>0</v>
      </c>
      <c r="H127" s="4">
        <v>0</v>
      </c>
      <c r="I127" s="4">
        <v>0</v>
      </c>
      <c r="J127" s="4" t="s">
        <v>23</v>
      </c>
      <c r="K127" s="4">
        <v>12</v>
      </c>
      <c r="L127" s="4">
        <f t="shared" si="1"/>
        <v>6</v>
      </c>
      <c r="M127" s="4">
        <v>23</v>
      </c>
      <c r="N127" s="4">
        <v>27</v>
      </c>
      <c r="O127" s="4">
        <v>24</v>
      </c>
      <c r="P127" s="4">
        <v>377</v>
      </c>
      <c r="Q127" s="4">
        <v>231</v>
      </c>
      <c r="R127" s="4">
        <v>146</v>
      </c>
      <c r="S127" s="4">
        <v>2</v>
      </c>
      <c r="T127" s="4">
        <v>16</v>
      </c>
      <c r="U127" s="4">
        <v>285</v>
      </c>
      <c r="V127" s="4">
        <v>195</v>
      </c>
      <c r="W127" s="4">
        <v>90</v>
      </c>
      <c r="X127" s="4">
        <v>2</v>
      </c>
      <c r="Y127" s="4">
        <v>9.7799999999999994</v>
      </c>
      <c r="Z127" s="4">
        <v>-3.18</v>
      </c>
      <c r="AA127" s="4">
        <v>-12.77</v>
      </c>
    </row>
    <row r="128" spans="1:27" x14ac:dyDescent="0.25">
      <c r="A128" s="4">
        <v>2</v>
      </c>
      <c r="B128" s="4" t="s">
        <v>108</v>
      </c>
      <c r="C128" s="4">
        <v>2013</v>
      </c>
      <c r="D128" s="4" t="s">
        <v>42</v>
      </c>
      <c r="E128" s="5">
        <v>42628</v>
      </c>
      <c r="F128" s="4">
        <v>4</v>
      </c>
      <c r="G128" s="4">
        <v>1</v>
      </c>
      <c r="H128" s="4">
        <v>2</v>
      </c>
      <c r="I128" s="4">
        <v>1</v>
      </c>
      <c r="J128" s="4" t="s">
        <v>27</v>
      </c>
      <c r="K128" s="4">
        <v>15</v>
      </c>
      <c r="L128" s="4">
        <f t="shared" si="1"/>
        <v>11</v>
      </c>
      <c r="M128" s="4">
        <v>31</v>
      </c>
      <c r="N128" s="4">
        <v>24</v>
      </c>
      <c r="O128" s="4">
        <v>19</v>
      </c>
      <c r="P128" s="4">
        <v>393</v>
      </c>
      <c r="Q128" s="4">
        <v>357</v>
      </c>
      <c r="R128" s="4">
        <v>36</v>
      </c>
      <c r="S128" s="4">
        <v>0</v>
      </c>
      <c r="T128" s="4">
        <v>24</v>
      </c>
      <c r="U128" s="4">
        <v>421</v>
      </c>
      <c r="V128" s="4">
        <v>352</v>
      </c>
      <c r="W128" s="4">
        <v>69</v>
      </c>
      <c r="X128" s="4">
        <v>1</v>
      </c>
      <c r="Y128" s="4">
        <v>13.68</v>
      </c>
      <c r="Z128" s="4">
        <v>-4.7</v>
      </c>
      <c r="AA128" s="4">
        <v>1.07</v>
      </c>
    </row>
    <row r="129" spans="1:27" x14ac:dyDescent="0.25">
      <c r="A129" s="4">
        <v>1</v>
      </c>
      <c r="B129" s="4" t="s">
        <v>108</v>
      </c>
      <c r="C129" s="4">
        <v>2013</v>
      </c>
      <c r="D129" s="4" t="s">
        <v>42</v>
      </c>
      <c r="E129" s="5">
        <v>42621</v>
      </c>
      <c r="F129" s="4">
        <v>2</v>
      </c>
      <c r="G129" s="4">
        <v>0</v>
      </c>
      <c r="H129" s="4">
        <v>0</v>
      </c>
      <c r="I129" s="4">
        <v>0</v>
      </c>
      <c r="J129" s="4" t="s">
        <v>49</v>
      </c>
      <c r="K129" s="4">
        <v>13</v>
      </c>
      <c r="L129" s="4">
        <f t="shared" si="1"/>
        <v>11</v>
      </c>
      <c r="M129" s="4">
        <v>17</v>
      </c>
      <c r="N129" s="4">
        <v>23</v>
      </c>
      <c r="O129" s="4">
        <v>18</v>
      </c>
      <c r="P129" s="4">
        <v>367</v>
      </c>
      <c r="Q129" s="4">
        <v>279</v>
      </c>
      <c r="R129" s="4">
        <v>88</v>
      </c>
      <c r="S129" s="4">
        <v>2</v>
      </c>
      <c r="T129" s="4">
        <v>18</v>
      </c>
      <c r="U129" s="4">
        <v>419</v>
      </c>
      <c r="V129" s="4">
        <v>341</v>
      </c>
      <c r="W129" s="4">
        <v>78</v>
      </c>
      <c r="X129" s="4">
        <v>1</v>
      </c>
      <c r="Y129" s="4">
        <v>-0.68</v>
      </c>
      <c r="Z129" s="4">
        <v>-4.95</v>
      </c>
      <c r="AA129" s="4">
        <v>1.41</v>
      </c>
    </row>
    <row r="130" spans="1:27" x14ac:dyDescent="0.25">
      <c r="A130" s="4">
        <v>17</v>
      </c>
      <c r="B130" s="4" t="s">
        <v>108</v>
      </c>
      <c r="C130" s="4">
        <v>2012</v>
      </c>
      <c r="D130" s="4" t="s">
        <v>42</v>
      </c>
      <c r="E130" s="5">
        <v>42734</v>
      </c>
      <c r="F130" s="4">
        <v>2</v>
      </c>
      <c r="G130" s="4">
        <v>0</v>
      </c>
      <c r="H130" s="4">
        <v>0</v>
      </c>
      <c r="I130" s="4">
        <v>1</v>
      </c>
      <c r="J130" s="4" t="s">
        <v>20</v>
      </c>
      <c r="K130" s="4">
        <v>22</v>
      </c>
      <c r="L130" s="4">
        <f t="shared" si="1"/>
        <v>20</v>
      </c>
      <c r="M130" s="4">
        <v>17</v>
      </c>
      <c r="N130" s="4">
        <v>22</v>
      </c>
      <c r="O130" s="4">
        <v>15</v>
      </c>
      <c r="P130" s="4">
        <v>278</v>
      </c>
      <c r="Q130" s="4">
        <v>213</v>
      </c>
      <c r="R130" s="4">
        <v>65</v>
      </c>
      <c r="S130" s="4">
        <v>0</v>
      </c>
      <c r="T130" s="4">
        <v>18</v>
      </c>
      <c r="U130" s="4">
        <v>366</v>
      </c>
      <c r="V130" s="4">
        <v>222</v>
      </c>
      <c r="W130" s="4">
        <v>144</v>
      </c>
      <c r="X130" s="4">
        <v>1</v>
      </c>
      <c r="Y130" s="4">
        <v>-4.33</v>
      </c>
      <c r="Z130" s="4">
        <v>-1.95</v>
      </c>
      <c r="AA130" s="4">
        <v>-4.03</v>
      </c>
    </row>
    <row r="131" spans="1:27" x14ac:dyDescent="0.25">
      <c r="A131" s="4">
        <v>16</v>
      </c>
      <c r="B131" s="4" t="s">
        <v>111</v>
      </c>
      <c r="C131" s="4">
        <v>2012</v>
      </c>
      <c r="D131" s="4" t="s">
        <v>42</v>
      </c>
      <c r="E131" s="5">
        <v>42726</v>
      </c>
      <c r="F131" s="4">
        <v>5</v>
      </c>
      <c r="G131" s="4">
        <v>1</v>
      </c>
      <c r="H131" s="4">
        <v>2</v>
      </c>
      <c r="I131" s="4">
        <v>0</v>
      </c>
      <c r="J131" s="4" t="s">
        <v>39</v>
      </c>
      <c r="K131" s="4">
        <v>28</v>
      </c>
      <c r="L131" s="4">
        <f t="shared" ref="L131:L194" si="2">K131-F131</f>
        <v>23</v>
      </c>
      <c r="M131" s="4">
        <v>31</v>
      </c>
      <c r="N131" s="4">
        <v>18</v>
      </c>
      <c r="O131" s="4">
        <v>19</v>
      </c>
      <c r="P131" s="4">
        <v>344</v>
      </c>
      <c r="Q131" s="4">
        <v>271</v>
      </c>
      <c r="R131" s="4">
        <v>73</v>
      </c>
      <c r="S131" s="4">
        <v>0</v>
      </c>
      <c r="T131" s="4">
        <v>25</v>
      </c>
      <c r="U131" s="4">
        <v>522</v>
      </c>
      <c r="V131" s="4">
        <v>443</v>
      </c>
      <c r="W131" s="4">
        <v>79</v>
      </c>
      <c r="X131" s="4">
        <v>3</v>
      </c>
      <c r="Y131" s="4">
        <v>15.32</v>
      </c>
      <c r="Z131" s="4">
        <v>-6.64</v>
      </c>
      <c r="AA131" s="4">
        <v>5.31</v>
      </c>
    </row>
    <row r="132" spans="1:27" x14ac:dyDescent="0.25">
      <c r="A132" s="4">
        <v>15</v>
      </c>
      <c r="B132" s="4" t="s">
        <v>108</v>
      </c>
      <c r="C132" s="4">
        <v>2012</v>
      </c>
      <c r="D132" s="4" t="s">
        <v>42</v>
      </c>
      <c r="E132" s="5">
        <v>42720</v>
      </c>
      <c r="F132" s="4">
        <v>5</v>
      </c>
      <c r="G132" s="4">
        <v>1</v>
      </c>
      <c r="H132" s="4">
        <v>2</v>
      </c>
      <c r="I132" s="4">
        <v>1</v>
      </c>
      <c r="J132" s="4" t="s">
        <v>44</v>
      </c>
      <c r="K132" s="4">
        <v>7</v>
      </c>
      <c r="L132" s="4">
        <f t="shared" si="2"/>
        <v>2</v>
      </c>
      <c r="M132" s="4">
        <v>34</v>
      </c>
      <c r="N132" s="4">
        <v>0</v>
      </c>
      <c r="O132" s="4">
        <v>22</v>
      </c>
      <c r="P132" s="4">
        <v>394</v>
      </c>
      <c r="Q132" s="4">
        <v>265</v>
      </c>
      <c r="R132" s="4">
        <v>129</v>
      </c>
      <c r="S132" s="4">
        <v>0</v>
      </c>
      <c r="T132" s="4">
        <v>10</v>
      </c>
      <c r="U132" s="4">
        <v>256</v>
      </c>
      <c r="V132" s="4">
        <v>159</v>
      </c>
      <c r="W132" s="4">
        <v>97</v>
      </c>
      <c r="X132" s="4">
        <v>3</v>
      </c>
      <c r="Y132" s="4">
        <v>19.97</v>
      </c>
      <c r="Z132" s="4">
        <v>14.81</v>
      </c>
      <c r="AA132" s="4">
        <v>1.84</v>
      </c>
    </row>
    <row r="133" spans="1:27" x14ac:dyDescent="0.25">
      <c r="A133" s="4">
        <v>14</v>
      </c>
      <c r="B133" s="4" t="s">
        <v>108</v>
      </c>
      <c r="C133" s="4">
        <v>2012</v>
      </c>
      <c r="D133" s="4" t="s">
        <v>42</v>
      </c>
      <c r="E133" s="5">
        <v>42713</v>
      </c>
      <c r="F133" s="4">
        <v>2</v>
      </c>
      <c r="G133" s="4">
        <v>0</v>
      </c>
      <c r="H133" s="4">
        <v>0</v>
      </c>
      <c r="I133" s="4">
        <v>0</v>
      </c>
      <c r="J133" s="4" t="s">
        <v>34</v>
      </c>
      <c r="K133" s="4">
        <v>28</v>
      </c>
      <c r="L133" s="4">
        <f t="shared" si="2"/>
        <v>26</v>
      </c>
      <c r="M133" s="4">
        <v>20</v>
      </c>
      <c r="N133" s="4">
        <v>30</v>
      </c>
      <c r="O133" s="4">
        <v>26</v>
      </c>
      <c r="P133" s="4">
        <v>362</v>
      </c>
      <c r="Q133" s="4">
        <v>327</v>
      </c>
      <c r="R133" s="4">
        <v>35</v>
      </c>
      <c r="S133" s="4">
        <v>1</v>
      </c>
      <c r="T133" s="4">
        <v>23</v>
      </c>
      <c r="U133" s="4">
        <v>475</v>
      </c>
      <c r="V133" s="4">
        <v>280</v>
      </c>
      <c r="W133" s="4">
        <v>195</v>
      </c>
      <c r="X133" s="4">
        <v>0</v>
      </c>
      <c r="Y133" s="4">
        <v>13.6</v>
      </c>
      <c r="Z133" s="4">
        <v>-23.22</v>
      </c>
      <c r="AA133" s="4">
        <v>-1.47</v>
      </c>
    </row>
    <row r="134" spans="1:27" x14ac:dyDescent="0.25">
      <c r="A134" s="4">
        <v>13</v>
      </c>
      <c r="B134" s="4" t="s">
        <v>109</v>
      </c>
      <c r="C134" s="4">
        <v>2012</v>
      </c>
      <c r="D134" s="4" t="s">
        <v>42</v>
      </c>
      <c r="E134" s="5">
        <v>42703</v>
      </c>
      <c r="F134" s="4">
        <v>2</v>
      </c>
      <c r="G134" s="4">
        <v>1</v>
      </c>
      <c r="H134" s="4">
        <v>2</v>
      </c>
      <c r="I134" s="4">
        <v>1</v>
      </c>
      <c r="J134" s="4" t="s">
        <v>49</v>
      </c>
      <c r="K134" s="4">
        <v>15</v>
      </c>
      <c r="L134" s="4">
        <f t="shared" si="2"/>
        <v>13</v>
      </c>
      <c r="M134" s="4">
        <v>23</v>
      </c>
      <c r="N134" s="4">
        <v>13</v>
      </c>
      <c r="O134" s="4">
        <v>15</v>
      </c>
      <c r="P134" s="4">
        <v>283</v>
      </c>
      <c r="Q134" s="4">
        <v>159</v>
      </c>
      <c r="R134" s="4">
        <v>124</v>
      </c>
      <c r="S134" s="4">
        <v>1</v>
      </c>
      <c r="T134" s="4">
        <v>24</v>
      </c>
      <c r="U134" s="4">
        <v>436</v>
      </c>
      <c r="V134" s="4">
        <v>335</v>
      </c>
      <c r="W134" s="4">
        <v>101</v>
      </c>
      <c r="X134" s="4">
        <v>5</v>
      </c>
      <c r="Y134" s="4">
        <v>-6.68</v>
      </c>
      <c r="Z134" s="4">
        <v>5.03</v>
      </c>
      <c r="AA134" s="4">
        <v>5.49</v>
      </c>
    </row>
    <row r="135" spans="1:27" x14ac:dyDescent="0.25">
      <c r="A135" s="4">
        <v>12</v>
      </c>
      <c r="B135" s="4" t="s">
        <v>108</v>
      </c>
      <c r="C135" s="4">
        <v>2012</v>
      </c>
      <c r="D135" s="4" t="s">
        <v>42</v>
      </c>
      <c r="E135" s="5">
        <v>42699</v>
      </c>
      <c r="F135" s="4">
        <v>2</v>
      </c>
      <c r="G135" s="4">
        <v>1</v>
      </c>
      <c r="H135" s="4">
        <v>2</v>
      </c>
      <c r="I135" s="4">
        <v>0</v>
      </c>
      <c r="J135" s="4" t="s">
        <v>20</v>
      </c>
      <c r="K135" s="4">
        <v>10</v>
      </c>
      <c r="L135" s="4">
        <f t="shared" si="2"/>
        <v>8</v>
      </c>
      <c r="M135" s="4">
        <v>24</v>
      </c>
      <c r="N135" s="4">
        <v>23</v>
      </c>
      <c r="O135" s="4">
        <v>20</v>
      </c>
      <c r="P135" s="4">
        <v>424</v>
      </c>
      <c r="Q135" s="4">
        <v>345</v>
      </c>
      <c r="R135" s="4">
        <v>79</v>
      </c>
      <c r="S135" s="4">
        <v>2</v>
      </c>
      <c r="T135" s="4">
        <v>16</v>
      </c>
      <c r="U135" s="4">
        <v>326</v>
      </c>
      <c r="V135" s="4">
        <v>276</v>
      </c>
      <c r="W135" s="4">
        <v>50</v>
      </c>
      <c r="X135" s="4">
        <v>0</v>
      </c>
      <c r="Y135" s="4">
        <v>14.01</v>
      </c>
      <c r="Z135" s="4">
        <v>-9.82</v>
      </c>
      <c r="AA135" s="4">
        <v>-4.24</v>
      </c>
    </row>
    <row r="136" spans="1:27" x14ac:dyDescent="0.25">
      <c r="A136" s="4">
        <v>11</v>
      </c>
      <c r="B136" s="4" t="s">
        <v>108</v>
      </c>
      <c r="C136" s="4">
        <v>2012</v>
      </c>
      <c r="D136" s="4" t="s">
        <v>42</v>
      </c>
      <c r="E136" s="5">
        <v>42692</v>
      </c>
      <c r="F136" s="4">
        <v>2</v>
      </c>
      <c r="G136" s="4">
        <v>1</v>
      </c>
      <c r="H136" s="4">
        <v>2</v>
      </c>
      <c r="I136" s="4">
        <v>1</v>
      </c>
      <c r="J136" s="4" t="s">
        <v>41</v>
      </c>
      <c r="K136" s="4">
        <v>22</v>
      </c>
      <c r="L136" s="4">
        <f t="shared" si="2"/>
        <v>20</v>
      </c>
      <c r="M136" s="4">
        <v>23</v>
      </c>
      <c r="N136" s="4">
        <v>19</v>
      </c>
      <c r="O136" s="4">
        <v>20</v>
      </c>
      <c r="P136" s="4">
        <v>354</v>
      </c>
      <c r="Q136" s="4">
        <v>296</v>
      </c>
      <c r="R136" s="4">
        <v>58</v>
      </c>
      <c r="S136" s="4">
        <v>6</v>
      </c>
      <c r="T136" s="4">
        <v>7</v>
      </c>
      <c r="U136" s="4">
        <v>178</v>
      </c>
      <c r="V136" s="4">
        <v>41</v>
      </c>
      <c r="W136" s="4">
        <v>137</v>
      </c>
      <c r="X136" s="4">
        <v>1</v>
      </c>
      <c r="Y136" s="4">
        <v>-19.88</v>
      </c>
      <c r="Z136" s="4">
        <v>25.36</v>
      </c>
      <c r="AA136" s="4">
        <v>-2.52</v>
      </c>
    </row>
    <row r="137" spans="1:27" x14ac:dyDescent="0.25">
      <c r="A137" s="4">
        <v>10</v>
      </c>
      <c r="B137" s="4" t="s">
        <v>108</v>
      </c>
      <c r="C137" s="4">
        <v>2012</v>
      </c>
      <c r="D137" s="4" t="s">
        <v>42</v>
      </c>
      <c r="E137" s="5">
        <v>42685</v>
      </c>
      <c r="F137" s="4">
        <v>1</v>
      </c>
      <c r="G137" s="4">
        <v>0</v>
      </c>
      <c r="H137" s="4">
        <v>0</v>
      </c>
      <c r="I137" s="4">
        <v>0</v>
      </c>
      <c r="J137" s="4" t="s">
        <v>49</v>
      </c>
      <c r="K137" s="4">
        <v>22</v>
      </c>
      <c r="L137" s="4">
        <f t="shared" si="2"/>
        <v>21</v>
      </c>
      <c r="M137" s="4">
        <v>27</v>
      </c>
      <c r="N137" s="4">
        <v>31</v>
      </c>
      <c r="O137" s="4">
        <v>25</v>
      </c>
      <c r="P137" s="4">
        <v>454</v>
      </c>
      <c r="Q137" s="4">
        <v>408</v>
      </c>
      <c r="R137" s="4">
        <v>46</v>
      </c>
      <c r="S137" s="4">
        <v>1</v>
      </c>
      <c r="T137" s="4">
        <v>21</v>
      </c>
      <c r="U137" s="4">
        <v>440</v>
      </c>
      <c r="V137" s="4">
        <v>292</v>
      </c>
      <c r="W137" s="4">
        <v>148</v>
      </c>
      <c r="X137" s="4">
        <v>1</v>
      </c>
      <c r="Y137" s="4">
        <v>11.41</v>
      </c>
      <c r="Z137" s="4">
        <v>-14.59</v>
      </c>
      <c r="AA137" s="4">
        <v>-3.69</v>
      </c>
    </row>
    <row r="138" spans="1:27" x14ac:dyDescent="0.25">
      <c r="A138" s="4">
        <v>9</v>
      </c>
      <c r="B138" s="4" t="s">
        <v>108</v>
      </c>
      <c r="C138" s="4">
        <v>2012</v>
      </c>
      <c r="D138" s="4" t="s">
        <v>42</v>
      </c>
      <c r="E138" s="5">
        <v>42678</v>
      </c>
      <c r="F138" s="4">
        <v>1</v>
      </c>
      <c r="G138" s="4">
        <v>1</v>
      </c>
      <c r="H138" s="4">
        <v>2</v>
      </c>
      <c r="I138" s="4">
        <v>1</v>
      </c>
      <c r="J138" s="4" t="s">
        <v>47</v>
      </c>
      <c r="K138" s="4">
        <v>14</v>
      </c>
      <c r="L138" s="4">
        <f t="shared" si="2"/>
        <v>13</v>
      </c>
      <c r="M138" s="4">
        <v>19</v>
      </c>
      <c r="N138" s="4">
        <v>13</v>
      </c>
      <c r="O138" s="4">
        <v>21</v>
      </c>
      <c r="P138" s="4">
        <v>453</v>
      </c>
      <c r="Q138" s="4">
        <v>330</v>
      </c>
      <c r="R138" s="4">
        <v>123</v>
      </c>
      <c r="S138" s="4">
        <v>0</v>
      </c>
      <c r="T138" s="4">
        <v>18</v>
      </c>
      <c r="U138" s="4">
        <v>377</v>
      </c>
      <c r="V138" s="4">
        <v>312</v>
      </c>
      <c r="W138" s="4">
        <v>65</v>
      </c>
      <c r="X138" s="4">
        <v>0</v>
      </c>
      <c r="Y138" s="4">
        <v>17.079999999999998</v>
      </c>
      <c r="Z138" s="4">
        <v>-9.19</v>
      </c>
      <c r="AA138" s="4">
        <v>-6.06</v>
      </c>
    </row>
    <row r="139" spans="1:27" x14ac:dyDescent="0.25">
      <c r="A139" s="4">
        <v>8</v>
      </c>
      <c r="B139" s="4" t="s">
        <v>108</v>
      </c>
      <c r="C139" s="4">
        <v>2012</v>
      </c>
      <c r="D139" s="4" t="s">
        <v>42</v>
      </c>
      <c r="E139" s="5">
        <v>42671</v>
      </c>
      <c r="F139" s="4">
        <v>1</v>
      </c>
      <c r="G139" s="4">
        <v>1</v>
      </c>
      <c r="H139" s="4">
        <v>2</v>
      </c>
      <c r="I139" s="4">
        <v>0</v>
      </c>
      <c r="J139" s="4" t="s">
        <v>31</v>
      </c>
      <c r="K139" s="4">
        <v>13</v>
      </c>
      <c r="L139" s="4">
        <f t="shared" si="2"/>
        <v>12</v>
      </c>
      <c r="M139" s="4">
        <v>30</v>
      </c>
      <c r="N139" s="4">
        <v>17</v>
      </c>
      <c r="O139" s="4">
        <v>24</v>
      </c>
      <c r="P139" s="4">
        <v>392</v>
      </c>
      <c r="Q139" s="4">
        <v>246</v>
      </c>
      <c r="R139" s="4">
        <v>146</v>
      </c>
      <c r="S139" s="4">
        <v>0</v>
      </c>
      <c r="T139" s="4">
        <v>20</v>
      </c>
      <c r="U139" s="4">
        <v>270</v>
      </c>
      <c r="V139" s="4">
        <v>178</v>
      </c>
      <c r="W139" s="4">
        <v>92</v>
      </c>
      <c r="X139" s="4">
        <v>0</v>
      </c>
      <c r="Y139" s="4">
        <v>16.64</v>
      </c>
      <c r="Z139" s="4">
        <v>-1.5</v>
      </c>
      <c r="AA139" s="4">
        <v>-3.25</v>
      </c>
    </row>
    <row r="140" spans="1:27" x14ac:dyDescent="0.25">
      <c r="A140" s="4">
        <v>6</v>
      </c>
      <c r="B140" s="4" t="s">
        <v>108</v>
      </c>
      <c r="C140" s="4">
        <v>2012</v>
      </c>
      <c r="D140" s="4" t="s">
        <v>42</v>
      </c>
      <c r="E140" s="5">
        <v>42657</v>
      </c>
      <c r="F140" s="4">
        <v>2</v>
      </c>
      <c r="G140" s="4">
        <v>1</v>
      </c>
      <c r="H140" s="4">
        <v>2</v>
      </c>
      <c r="I140" s="4">
        <v>1</v>
      </c>
      <c r="J140" s="4" t="s">
        <v>36</v>
      </c>
      <c r="K140" s="4">
        <v>29</v>
      </c>
      <c r="L140" s="4">
        <f t="shared" si="2"/>
        <v>27</v>
      </c>
      <c r="M140" s="4">
        <v>23</v>
      </c>
      <c r="N140" s="4">
        <v>20</v>
      </c>
      <c r="O140" s="4">
        <v>16</v>
      </c>
      <c r="P140" s="4">
        <v>286</v>
      </c>
      <c r="Q140" s="4">
        <v>241</v>
      </c>
      <c r="R140" s="4">
        <v>45</v>
      </c>
      <c r="S140" s="4">
        <v>3</v>
      </c>
      <c r="T140" s="4">
        <v>22</v>
      </c>
      <c r="U140" s="4">
        <v>474</v>
      </c>
      <c r="V140" s="4">
        <v>325</v>
      </c>
      <c r="W140" s="4">
        <v>149</v>
      </c>
      <c r="X140" s="4">
        <v>3</v>
      </c>
      <c r="Y140" s="4">
        <v>-8.0399999999999991</v>
      </c>
      <c r="Z140" s="4">
        <v>9.0299999999999994</v>
      </c>
      <c r="AA140" s="4">
        <v>1.32</v>
      </c>
    </row>
    <row r="141" spans="1:27" x14ac:dyDescent="0.25">
      <c r="A141" s="4">
        <v>5</v>
      </c>
      <c r="B141" s="4" t="s">
        <v>108</v>
      </c>
      <c r="C141" s="4">
        <v>2012</v>
      </c>
      <c r="D141" s="4" t="s">
        <v>42</v>
      </c>
      <c r="E141" s="5">
        <v>42650</v>
      </c>
      <c r="F141" s="4">
        <v>2</v>
      </c>
      <c r="G141" s="4">
        <v>1</v>
      </c>
      <c r="H141" s="4">
        <v>2</v>
      </c>
      <c r="I141" s="4">
        <v>0</v>
      </c>
      <c r="J141" s="4" t="s">
        <v>37</v>
      </c>
      <c r="K141" s="4">
        <v>18</v>
      </c>
      <c r="L141" s="4">
        <f t="shared" si="2"/>
        <v>16</v>
      </c>
      <c r="M141" s="4">
        <v>24</v>
      </c>
      <c r="N141" s="4">
        <v>17</v>
      </c>
      <c r="O141" s="4">
        <v>28</v>
      </c>
      <c r="P141" s="4">
        <v>421</v>
      </c>
      <c r="Q141" s="4">
        <v>338</v>
      </c>
      <c r="R141" s="4">
        <v>83</v>
      </c>
      <c r="S141" s="4">
        <v>2</v>
      </c>
      <c r="T141" s="4">
        <v>12</v>
      </c>
      <c r="U141" s="4">
        <v>316</v>
      </c>
      <c r="V141" s="4">
        <v>187</v>
      </c>
      <c r="W141" s="4">
        <v>129</v>
      </c>
      <c r="X141" s="4">
        <v>2</v>
      </c>
      <c r="Y141" s="4">
        <v>1.6</v>
      </c>
      <c r="Z141" s="4">
        <v>6.05</v>
      </c>
      <c r="AA141" s="4">
        <v>1.66</v>
      </c>
    </row>
    <row r="142" spans="1:27" x14ac:dyDescent="0.25">
      <c r="A142" s="4">
        <v>4</v>
      </c>
      <c r="B142" s="4" t="s">
        <v>108</v>
      </c>
      <c r="C142" s="4">
        <v>2012</v>
      </c>
      <c r="D142" s="4" t="s">
        <v>42</v>
      </c>
      <c r="E142" s="5">
        <v>42643</v>
      </c>
      <c r="F142" s="4">
        <v>2</v>
      </c>
      <c r="G142" s="4">
        <v>1</v>
      </c>
      <c r="H142" s="4">
        <v>2</v>
      </c>
      <c r="I142" s="4">
        <v>1</v>
      </c>
      <c r="J142" s="4" t="s">
        <v>34</v>
      </c>
      <c r="K142" s="4">
        <v>23</v>
      </c>
      <c r="L142" s="4">
        <f t="shared" si="2"/>
        <v>21</v>
      </c>
      <c r="M142" s="4">
        <v>30</v>
      </c>
      <c r="N142" s="4">
        <v>28</v>
      </c>
      <c r="O142" s="4">
        <v>24</v>
      </c>
      <c r="P142" s="4">
        <v>426</v>
      </c>
      <c r="Q142" s="4">
        <v>305</v>
      </c>
      <c r="R142" s="4">
        <v>121</v>
      </c>
      <c r="S142" s="4">
        <v>1</v>
      </c>
      <c r="T142" s="4">
        <v>21</v>
      </c>
      <c r="U142" s="4">
        <v>404</v>
      </c>
      <c r="V142" s="4">
        <v>205</v>
      </c>
      <c r="W142" s="4">
        <v>199</v>
      </c>
      <c r="X142" s="4">
        <v>1</v>
      </c>
      <c r="Y142" s="4">
        <v>13.29</v>
      </c>
      <c r="Z142" s="4">
        <v>-9.19</v>
      </c>
      <c r="AA142" s="4">
        <v>-0.56999999999999995</v>
      </c>
    </row>
    <row r="143" spans="1:27" x14ac:dyDescent="0.25">
      <c r="A143" s="4">
        <v>3</v>
      </c>
      <c r="B143" s="4" t="s">
        <v>108</v>
      </c>
      <c r="C143" s="4">
        <v>2012</v>
      </c>
      <c r="D143" s="4" t="s">
        <v>42</v>
      </c>
      <c r="E143" s="5">
        <v>42636</v>
      </c>
      <c r="F143" s="4">
        <v>3</v>
      </c>
      <c r="G143" s="4">
        <v>1</v>
      </c>
      <c r="H143" s="4">
        <v>2</v>
      </c>
      <c r="I143" s="4">
        <v>0</v>
      </c>
      <c r="J143" s="4" t="s">
        <v>45</v>
      </c>
      <c r="K143" s="4">
        <v>11</v>
      </c>
      <c r="L143" s="4">
        <f t="shared" si="2"/>
        <v>8</v>
      </c>
      <c r="M143" s="4">
        <v>27</v>
      </c>
      <c r="N143" s="4">
        <v>3</v>
      </c>
      <c r="O143" s="4">
        <v>25</v>
      </c>
      <c r="P143" s="4">
        <v>384</v>
      </c>
      <c r="Q143" s="4">
        <v>265</v>
      </c>
      <c r="R143" s="4">
        <v>119</v>
      </c>
      <c r="S143" s="4">
        <v>1</v>
      </c>
      <c r="T143" s="4">
        <v>15</v>
      </c>
      <c r="U143" s="4">
        <v>280</v>
      </c>
      <c r="V143" s="4">
        <v>164</v>
      </c>
      <c r="W143" s="4">
        <v>116</v>
      </c>
      <c r="X143" s="4">
        <v>4</v>
      </c>
      <c r="Y143" s="4">
        <v>13.4</v>
      </c>
      <c r="Z143" s="4">
        <v>12.34</v>
      </c>
      <c r="AA143" s="4">
        <v>-0.21</v>
      </c>
    </row>
    <row r="144" spans="1:27" x14ac:dyDescent="0.25">
      <c r="A144" s="4">
        <v>2</v>
      </c>
      <c r="B144" s="4" t="s">
        <v>110</v>
      </c>
      <c r="C144" s="4">
        <v>2012</v>
      </c>
      <c r="D144" s="4" t="s">
        <v>42</v>
      </c>
      <c r="E144" s="5">
        <v>42630</v>
      </c>
      <c r="F144" s="4">
        <v>6</v>
      </c>
      <c r="G144" s="4">
        <v>1</v>
      </c>
      <c r="H144" s="4">
        <v>2</v>
      </c>
      <c r="I144" s="4">
        <v>1</v>
      </c>
      <c r="J144" s="4" t="s">
        <v>38</v>
      </c>
      <c r="K144" s="4">
        <v>9</v>
      </c>
      <c r="L144" s="4">
        <f t="shared" si="2"/>
        <v>3</v>
      </c>
      <c r="M144" s="4">
        <v>27</v>
      </c>
      <c r="N144" s="4">
        <v>21</v>
      </c>
      <c r="O144" s="4">
        <v>22</v>
      </c>
      <c r="P144" s="4">
        <v>275</v>
      </c>
      <c r="Q144" s="4">
        <v>208</v>
      </c>
      <c r="R144" s="4">
        <v>67</v>
      </c>
      <c r="S144" s="4">
        <v>0</v>
      </c>
      <c r="T144" s="4">
        <v>24</v>
      </c>
      <c r="U144" s="4">
        <v>336</v>
      </c>
      <c r="V144" s="4">
        <v>218</v>
      </c>
      <c r="W144" s="4">
        <v>118</v>
      </c>
      <c r="X144" s="4">
        <v>4</v>
      </c>
      <c r="Y144" s="4">
        <v>4.09</v>
      </c>
      <c r="Z144" s="4">
        <v>3.8</v>
      </c>
      <c r="AA144" s="4">
        <v>0.87</v>
      </c>
    </row>
    <row r="145" spans="1:27" x14ac:dyDescent="0.25">
      <c r="A145" s="4">
        <v>1</v>
      </c>
      <c r="B145" s="4" t="s">
        <v>108</v>
      </c>
      <c r="C145" s="4">
        <v>2012</v>
      </c>
      <c r="D145" s="4" t="s">
        <v>42</v>
      </c>
      <c r="E145" s="5">
        <v>42622</v>
      </c>
      <c r="F145" s="4">
        <v>10</v>
      </c>
      <c r="G145" s="4">
        <v>1</v>
      </c>
      <c r="H145" s="4">
        <v>2</v>
      </c>
      <c r="I145" s="4">
        <v>0</v>
      </c>
      <c r="J145" s="4" t="s">
        <v>40</v>
      </c>
      <c r="K145" s="4">
        <v>17</v>
      </c>
      <c r="L145" s="4">
        <f t="shared" si="2"/>
        <v>7</v>
      </c>
      <c r="M145" s="4">
        <v>40</v>
      </c>
      <c r="N145" s="4">
        <v>24</v>
      </c>
      <c r="O145" s="4">
        <v>21</v>
      </c>
      <c r="P145" s="4">
        <v>376</v>
      </c>
      <c r="Q145" s="4">
        <v>292</v>
      </c>
      <c r="R145" s="4">
        <v>84</v>
      </c>
      <c r="S145" s="4">
        <v>0</v>
      </c>
      <c r="T145" s="4">
        <v>22</v>
      </c>
      <c r="U145" s="4">
        <v>393</v>
      </c>
      <c r="V145" s="4">
        <v>241</v>
      </c>
      <c r="W145" s="4">
        <v>152</v>
      </c>
      <c r="X145" s="4">
        <v>3</v>
      </c>
      <c r="Y145" s="4">
        <v>18.91</v>
      </c>
      <c r="Z145" s="4">
        <v>-9.33</v>
      </c>
      <c r="AA145" s="4">
        <v>8.49</v>
      </c>
    </row>
    <row r="146" spans="1:27" x14ac:dyDescent="0.25">
      <c r="A146" s="4">
        <v>17</v>
      </c>
      <c r="B146" s="4" t="s">
        <v>108</v>
      </c>
      <c r="C146" s="4">
        <v>2011</v>
      </c>
      <c r="D146" s="4" t="s">
        <v>42</v>
      </c>
      <c r="E146" s="5">
        <v>42370</v>
      </c>
      <c r="F146" s="4">
        <v>8</v>
      </c>
      <c r="G146" s="4">
        <v>1</v>
      </c>
      <c r="H146" s="4">
        <v>2</v>
      </c>
      <c r="I146" s="4">
        <v>1</v>
      </c>
      <c r="J146" s="4" t="s">
        <v>20</v>
      </c>
      <c r="K146" s="4">
        <v>29</v>
      </c>
      <c r="L146" s="4">
        <f t="shared" si="2"/>
        <v>21</v>
      </c>
      <c r="M146" s="4">
        <v>45</v>
      </c>
      <c r="N146" s="4">
        <v>24</v>
      </c>
      <c r="O146" s="4">
        <v>22</v>
      </c>
      <c r="P146" s="4">
        <v>428</v>
      </c>
      <c r="Q146" s="4">
        <v>177</v>
      </c>
      <c r="R146" s="4">
        <v>251</v>
      </c>
      <c r="S146" s="4">
        <v>2</v>
      </c>
      <c r="T146" s="4">
        <v>18</v>
      </c>
      <c r="U146" s="4">
        <v>294</v>
      </c>
      <c r="V146" s="4">
        <v>259</v>
      </c>
      <c r="W146" s="4">
        <v>35</v>
      </c>
      <c r="X146" s="4">
        <v>4</v>
      </c>
      <c r="Y146" s="4">
        <v>13.63</v>
      </c>
      <c r="Z146" s="4">
        <v>13.19</v>
      </c>
      <c r="AA146" s="4">
        <v>-1.22</v>
      </c>
    </row>
    <row r="147" spans="1:27" x14ac:dyDescent="0.25">
      <c r="A147" s="4">
        <v>16</v>
      </c>
      <c r="B147" s="4" t="s">
        <v>110</v>
      </c>
      <c r="C147" s="4">
        <v>2011</v>
      </c>
      <c r="D147" s="4" t="s">
        <v>42</v>
      </c>
      <c r="E147" s="5">
        <v>42730</v>
      </c>
      <c r="F147" s="4">
        <v>8</v>
      </c>
      <c r="G147" s="4">
        <v>0</v>
      </c>
      <c r="H147" s="4">
        <v>0</v>
      </c>
      <c r="I147" s="4">
        <v>0</v>
      </c>
      <c r="J147" s="4" t="s">
        <v>49</v>
      </c>
      <c r="K147" s="4">
        <v>2</v>
      </c>
      <c r="L147" s="4">
        <f t="shared" si="2"/>
        <v>-6</v>
      </c>
      <c r="M147" s="4">
        <v>16</v>
      </c>
      <c r="N147" s="4">
        <v>45</v>
      </c>
      <c r="O147" s="4">
        <v>23</v>
      </c>
      <c r="P147" s="4">
        <v>469</v>
      </c>
      <c r="Q147" s="4">
        <v>434</v>
      </c>
      <c r="R147" s="4">
        <v>35</v>
      </c>
      <c r="S147" s="4">
        <v>1</v>
      </c>
      <c r="T147" s="4">
        <v>26</v>
      </c>
      <c r="U147" s="4">
        <v>463</v>
      </c>
      <c r="V147" s="4">
        <v>299</v>
      </c>
      <c r="W147" s="4">
        <v>164</v>
      </c>
      <c r="X147" s="4">
        <v>2</v>
      </c>
      <c r="Y147" s="4">
        <v>-2.72</v>
      </c>
      <c r="Z147" s="4">
        <v>-23.71</v>
      </c>
      <c r="AA147" s="4">
        <v>-0.92</v>
      </c>
    </row>
    <row r="148" spans="1:27" x14ac:dyDescent="0.25">
      <c r="A148" s="4">
        <v>15</v>
      </c>
      <c r="B148" s="4" t="s">
        <v>109</v>
      </c>
      <c r="C148" s="4">
        <v>2011</v>
      </c>
      <c r="D148" s="4" t="s">
        <v>42</v>
      </c>
      <c r="E148" s="5">
        <v>42719</v>
      </c>
      <c r="F148" s="4">
        <v>8</v>
      </c>
      <c r="G148" s="4">
        <v>1</v>
      </c>
      <c r="H148" s="4">
        <v>2</v>
      </c>
      <c r="I148" s="4">
        <v>1</v>
      </c>
      <c r="J148" s="4" t="s">
        <v>26</v>
      </c>
      <c r="K148" s="4">
        <v>26</v>
      </c>
      <c r="L148" s="4">
        <f t="shared" si="2"/>
        <v>18</v>
      </c>
      <c r="M148" s="4">
        <v>41</v>
      </c>
      <c r="N148" s="4">
        <v>14</v>
      </c>
      <c r="O148" s="4">
        <v>20</v>
      </c>
      <c r="P148" s="4">
        <v>373</v>
      </c>
      <c r="Q148" s="4">
        <v>276</v>
      </c>
      <c r="R148" s="4">
        <v>97</v>
      </c>
      <c r="S148" s="4">
        <v>0</v>
      </c>
      <c r="T148" s="4">
        <v>12</v>
      </c>
      <c r="U148" s="4">
        <v>207</v>
      </c>
      <c r="V148" s="4">
        <v>91</v>
      </c>
      <c r="W148" s="4">
        <v>116</v>
      </c>
      <c r="X148" s="4">
        <v>4</v>
      </c>
      <c r="Y148" s="4">
        <v>8.08</v>
      </c>
      <c r="Z148" s="4">
        <v>17.66</v>
      </c>
      <c r="AA148" s="4">
        <v>-7.0000000000000007E-2</v>
      </c>
    </row>
    <row r="149" spans="1:27" x14ac:dyDescent="0.25">
      <c r="A149" s="4">
        <v>14</v>
      </c>
      <c r="B149" s="4" t="s">
        <v>108</v>
      </c>
      <c r="C149" s="4">
        <v>2011</v>
      </c>
      <c r="D149" s="4" t="s">
        <v>42</v>
      </c>
      <c r="E149" s="5">
        <v>42715</v>
      </c>
      <c r="F149" s="4">
        <v>8</v>
      </c>
      <c r="G149" s="4">
        <v>1</v>
      </c>
      <c r="H149" s="4">
        <v>2</v>
      </c>
      <c r="I149" s="4">
        <v>0</v>
      </c>
      <c r="J149" s="4" t="s">
        <v>34</v>
      </c>
      <c r="K149" s="4">
        <v>25</v>
      </c>
      <c r="L149" s="4">
        <f t="shared" si="2"/>
        <v>17</v>
      </c>
      <c r="M149" s="4">
        <v>31</v>
      </c>
      <c r="N149" s="4">
        <v>23</v>
      </c>
      <c r="O149" s="4">
        <v>18</v>
      </c>
      <c r="P149" s="4">
        <v>394</v>
      </c>
      <c r="Q149" s="4">
        <v>308</v>
      </c>
      <c r="R149" s="4">
        <v>86</v>
      </c>
      <c r="S149" s="4">
        <v>0</v>
      </c>
      <c r="T149" s="4">
        <v>19</v>
      </c>
      <c r="U149" s="4">
        <v>416</v>
      </c>
      <c r="V149" s="4">
        <v>259</v>
      </c>
      <c r="W149" s="4">
        <v>157</v>
      </c>
      <c r="X149" s="4">
        <v>2</v>
      </c>
      <c r="Y149" s="4">
        <v>9.56</v>
      </c>
      <c r="Z149" s="4">
        <v>-1.81</v>
      </c>
      <c r="AA149" s="4">
        <v>2.31</v>
      </c>
    </row>
    <row r="150" spans="1:27" x14ac:dyDescent="0.25">
      <c r="A150" s="4">
        <v>13</v>
      </c>
      <c r="B150" s="4" t="s">
        <v>108</v>
      </c>
      <c r="C150" s="4">
        <v>2011</v>
      </c>
      <c r="D150" s="4" t="s">
        <v>42</v>
      </c>
      <c r="E150" s="5">
        <v>42708</v>
      </c>
      <c r="F150" s="4">
        <v>9</v>
      </c>
      <c r="G150" s="4">
        <v>0</v>
      </c>
      <c r="H150" s="4">
        <v>0</v>
      </c>
      <c r="I150" s="4">
        <v>0</v>
      </c>
      <c r="J150" s="4" t="s">
        <v>21</v>
      </c>
      <c r="K150" s="4">
        <v>7</v>
      </c>
      <c r="L150" s="4">
        <f t="shared" si="2"/>
        <v>-2</v>
      </c>
      <c r="M150" s="4">
        <v>10</v>
      </c>
      <c r="N150" s="4">
        <v>17</v>
      </c>
      <c r="O150" s="4">
        <v>18</v>
      </c>
      <c r="P150" s="4">
        <v>337</v>
      </c>
      <c r="Q150" s="4">
        <v>267</v>
      </c>
      <c r="R150" s="4">
        <v>70</v>
      </c>
      <c r="S150" s="4">
        <v>2</v>
      </c>
      <c r="T150" s="4">
        <v>20</v>
      </c>
      <c r="U150" s="4">
        <v>337</v>
      </c>
      <c r="V150" s="4">
        <v>175</v>
      </c>
      <c r="W150" s="4">
        <v>162</v>
      </c>
      <c r="X150" s="4">
        <v>1</v>
      </c>
      <c r="Y150" s="4">
        <v>-6.69</v>
      </c>
      <c r="Z150" s="4">
        <v>-2.56</v>
      </c>
      <c r="AA150" s="4">
        <v>4.22</v>
      </c>
    </row>
    <row r="151" spans="1:27" x14ac:dyDescent="0.25">
      <c r="A151" s="4">
        <v>12</v>
      </c>
      <c r="B151" s="4" t="s">
        <v>108</v>
      </c>
      <c r="C151" s="4">
        <v>2011</v>
      </c>
      <c r="D151" s="4" t="s">
        <v>42</v>
      </c>
      <c r="E151" s="5">
        <v>42701</v>
      </c>
      <c r="F151" s="4">
        <v>11</v>
      </c>
      <c r="G151" s="4">
        <v>1</v>
      </c>
      <c r="H151" s="4">
        <v>2</v>
      </c>
      <c r="I151" s="4">
        <v>1</v>
      </c>
      <c r="J151" s="4" t="s">
        <v>28</v>
      </c>
      <c r="K151" s="4">
        <v>29</v>
      </c>
      <c r="L151" s="4">
        <f t="shared" si="2"/>
        <v>18</v>
      </c>
      <c r="M151" s="4">
        <v>24</v>
      </c>
      <c r="N151" s="4">
        <v>14</v>
      </c>
      <c r="O151" s="4">
        <v>22</v>
      </c>
      <c r="P151" s="4">
        <v>335</v>
      </c>
      <c r="Q151" s="4">
        <v>246</v>
      </c>
      <c r="R151" s="4">
        <v>89</v>
      </c>
      <c r="S151" s="4">
        <v>1</v>
      </c>
      <c r="T151" s="4">
        <v>12</v>
      </c>
      <c r="U151" s="4">
        <v>226</v>
      </c>
      <c r="V151" s="4">
        <v>162</v>
      </c>
      <c r="W151" s="4">
        <v>64</v>
      </c>
      <c r="X151" s="4">
        <v>0</v>
      </c>
      <c r="Y151" s="4">
        <v>9.56</v>
      </c>
      <c r="Z151" s="4">
        <v>8.27</v>
      </c>
      <c r="AA151" s="4">
        <v>-10.74</v>
      </c>
    </row>
    <row r="152" spans="1:27" x14ac:dyDescent="0.25">
      <c r="A152" s="4">
        <v>11</v>
      </c>
      <c r="B152" s="4" t="s">
        <v>108</v>
      </c>
      <c r="C152" s="4">
        <v>2011</v>
      </c>
      <c r="D152" s="4" t="s">
        <v>42</v>
      </c>
      <c r="E152" s="5">
        <v>42694</v>
      </c>
      <c r="F152" s="4">
        <v>13</v>
      </c>
      <c r="G152" s="4">
        <v>1</v>
      </c>
      <c r="H152" s="4">
        <v>2</v>
      </c>
      <c r="I152" s="4">
        <v>1</v>
      </c>
      <c r="J152" s="4" t="s">
        <v>33</v>
      </c>
      <c r="K152" s="4">
        <v>15</v>
      </c>
      <c r="L152" s="4">
        <f t="shared" si="2"/>
        <v>2</v>
      </c>
      <c r="M152" s="4">
        <v>23</v>
      </c>
      <c r="N152" s="4">
        <v>17</v>
      </c>
      <c r="O152" s="4">
        <v>25</v>
      </c>
      <c r="P152" s="4">
        <v>432</v>
      </c>
      <c r="Q152" s="4">
        <v>316</v>
      </c>
      <c r="R152" s="4">
        <v>116</v>
      </c>
      <c r="S152" s="4">
        <v>1</v>
      </c>
      <c r="T152" s="4">
        <v>17</v>
      </c>
      <c r="U152" s="4">
        <v>298</v>
      </c>
      <c r="V152" s="4">
        <v>257</v>
      </c>
      <c r="W152" s="4">
        <v>41</v>
      </c>
      <c r="X152" s="4">
        <v>1</v>
      </c>
      <c r="Y152" s="4">
        <v>14.09</v>
      </c>
      <c r="Z152" s="4">
        <v>-5.14</v>
      </c>
      <c r="AA152" s="4">
        <v>-3.34</v>
      </c>
    </row>
    <row r="153" spans="1:27" x14ac:dyDescent="0.25">
      <c r="A153" s="4">
        <v>10</v>
      </c>
      <c r="B153" s="4" t="s">
        <v>108</v>
      </c>
      <c r="C153" s="4">
        <v>2011</v>
      </c>
      <c r="D153" s="4" t="s">
        <v>42</v>
      </c>
      <c r="E153" s="5">
        <v>42687</v>
      </c>
      <c r="F153" s="4">
        <v>13</v>
      </c>
      <c r="G153" s="4">
        <v>0</v>
      </c>
      <c r="H153" s="4">
        <v>0</v>
      </c>
      <c r="I153" s="4">
        <v>1</v>
      </c>
      <c r="J153" s="4" t="s">
        <v>49</v>
      </c>
      <c r="K153" s="4">
        <v>4</v>
      </c>
      <c r="L153" s="4">
        <f t="shared" si="2"/>
        <v>-9</v>
      </c>
      <c r="M153" s="4">
        <v>23</v>
      </c>
      <c r="N153" s="4">
        <v>26</v>
      </c>
      <c r="O153" s="4">
        <v>30</v>
      </c>
      <c r="P153" s="4">
        <v>481</v>
      </c>
      <c r="Q153" s="4">
        <v>343</v>
      </c>
      <c r="R153" s="4">
        <v>138</v>
      </c>
      <c r="S153" s="4">
        <v>1</v>
      </c>
      <c r="T153" s="4">
        <v>18</v>
      </c>
      <c r="U153" s="4">
        <v>363</v>
      </c>
      <c r="V153" s="4">
        <v>322</v>
      </c>
      <c r="W153" s="4">
        <v>41</v>
      </c>
      <c r="X153" s="4">
        <v>0</v>
      </c>
      <c r="Y153" s="4">
        <v>6.34</v>
      </c>
      <c r="Z153" s="4">
        <v>-7.78</v>
      </c>
      <c r="AA153" s="4">
        <v>-2.5</v>
      </c>
    </row>
    <row r="154" spans="1:27" x14ac:dyDescent="0.25">
      <c r="A154" s="4">
        <v>9</v>
      </c>
      <c r="B154" s="4" t="s">
        <v>108</v>
      </c>
      <c r="C154" s="4">
        <v>2011</v>
      </c>
      <c r="D154" s="4" t="s">
        <v>42</v>
      </c>
      <c r="E154" s="5">
        <v>42680</v>
      </c>
      <c r="F154" s="4">
        <v>12</v>
      </c>
      <c r="G154" s="4">
        <v>1</v>
      </c>
      <c r="H154" s="4">
        <v>2</v>
      </c>
      <c r="I154" s="4">
        <v>0</v>
      </c>
      <c r="J154" s="4" t="s">
        <v>35</v>
      </c>
      <c r="K154" s="4">
        <v>32</v>
      </c>
      <c r="L154" s="4">
        <f t="shared" si="2"/>
        <v>20</v>
      </c>
      <c r="M154" s="4">
        <v>31</v>
      </c>
      <c r="N154" s="4">
        <v>7</v>
      </c>
      <c r="O154" s="4">
        <v>21</v>
      </c>
      <c r="P154" s="4">
        <v>432</v>
      </c>
      <c r="Q154" s="4">
        <v>269</v>
      </c>
      <c r="R154" s="4">
        <v>163</v>
      </c>
      <c r="S154" s="4">
        <v>1</v>
      </c>
      <c r="T154" s="4">
        <v>10</v>
      </c>
      <c r="U154" s="4">
        <v>186</v>
      </c>
      <c r="V154" s="4">
        <v>103</v>
      </c>
      <c r="W154" s="4">
        <v>83</v>
      </c>
      <c r="X154" s="4">
        <v>2</v>
      </c>
      <c r="Y154" s="4">
        <v>9.51</v>
      </c>
      <c r="Z154" s="4">
        <v>18.03</v>
      </c>
      <c r="AA154" s="4">
        <v>-4.9800000000000004</v>
      </c>
    </row>
    <row r="155" spans="1:27" x14ac:dyDescent="0.25">
      <c r="A155" s="4">
        <v>7</v>
      </c>
      <c r="B155" s="4" t="s">
        <v>108</v>
      </c>
      <c r="C155" s="4">
        <v>2011</v>
      </c>
      <c r="D155" s="4" t="s">
        <v>42</v>
      </c>
      <c r="E155" s="5">
        <v>42666</v>
      </c>
      <c r="F155" s="4">
        <v>19</v>
      </c>
      <c r="G155" s="4">
        <v>1</v>
      </c>
      <c r="H155" s="4">
        <v>2</v>
      </c>
      <c r="I155" s="4">
        <v>0</v>
      </c>
      <c r="J155" s="4" t="s">
        <v>39</v>
      </c>
      <c r="K155" s="4">
        <v>6</v>
      </c>
      <c r="L155" s="4">
        <f t="shared" si="2"/>
        <v>-13</v>
      </c>
      <c r="M155" s="4">
        <v>23</v>
      </c>
      <c r="N155" s="4">
        <v>16</v>
      </c>
      <c r="O155" s="4">
        <v>22</v>
      </c>
      <c r="P155" s="4">
        <v>328</v>
      </c>
      <c r="Q155" s="4">
        <v>199</v>
      </c>
      <c r="R155" s="4">
        <v>129</v>
      </c>
      <c r="S155" s="4">
        <v>2</v>
      </c>
      <c r="T155" s="4">
        <v>13</v>
      </c>
      <c r="U155" s="4">
        <v>263</v>
      </c>
      <c r="V155" s="4">
        <v>159</v>
      </c>
      <c r="W155" s="4">
        <v>104</v>
      </c>
      <c r="X155" s="4">
        <v>1</v>
      </c>
      <c r="Y155" s="4">
        <v>-0.76</v>
      </c>
      <c r="Z155" s="4">
        <v>6.33</v>
      </c>
      <c r="AA155" s="4">
        <v>2.34</v>
      </c>
    </row>
    <row r="156" spans="1:27" x14ac:dyDescent="0.25">
      <c r="A156" s="4">
        <v>6</v>
      </c>
      <c r="B156" s="4" t="s">
        <v>108</v>
      </c>
      <c r="C156" s="4">
        <v>2011</v>
      </c>
      <c r="D156" s="4" t="s">
        <v>42</v>
      </c>
      <c r="E156" s="5">
        <v>42659</v>
      </c>
      <c r="F156" s="4">
        <v>19</v>
      </c>
      <c r="G156" s="4">
        <v>1</v>
      </c>
      <c r="H156" s="4">
        <v>2</v>
      </c>
      <c r="I156" s="4">
        <v>1</v>
      </c>
      <c r="J156" s="4" t="s">
        <v>34</v>
      </c>
      <c r="K156" s="4">
        <v>24</v>
      </c>
      <c r="L156" s="4">
        <f t="shared" si="2"/>
        <v>5</v>
      </c>
      <c r="M156" s="4">
        <v>31</v>
      </c>
      <c r="N156" s="4">
        <v>17</v>
      </c>
      <c r="O156" s="4">
        <v>24</v>
      </c>
      <c r="P156" s="4">
        <v>325</v>
      </c>
      <c r="Q156" s="4">
        <v>159</v>
      </c>
      <c r="R156" s="4">
        <v>166</v>
      </c>
      <c r="S156" s="4">
        <v>0</v>
      </c>
      <c r="T156" s="4">
        <v>24</v>
      </c>
      <c r="U156" s="4">
        <v>368</v>
      </c>
      <c r="V156" s="4">
        <v>229</v>
      </c>
      <c r="W156" s="4">
        <v>139</v>
      </c>
      <c r="X156" s="4">
        <v>3</v>
      </c>
      <c r="Y156" s="4">
        <v>20.34</v>
      </c>
      <c r="Z156" s="4">
        <v>-6.84</v>
      </c>
      <c r="AA156" s="4">
        <v>-0.71</v>
      </c>
    </row>
    <row r="157" spans="1:27" x14ac:dyDescent="0.25">
      <c r="A157" s="4">
        <v>5</v>
      </c>
      <c r="B157" s="4" t="s">
        <v>108</v>
      </c>
      <c r="C157" s="4">
        <v>2011</v>
      </c>
      <c r="D157" s="4" t="s">
        <v>42</v>
      </c>
      <c r="E157" s="5">
        <v>42652</v>
      </c>
      <c r="F157" s="4">
        <v>19</v>
      </c>
      <c r="G157" s="4">
        <v>0</v>
      </c>
      <c r="H157" s="4">
        <v>0</v>
      </c>
      <c r="I157" s="4">
        <v>1</v>
      </c>
      <c r="J157" s="4" t="s">
        <v>48</v>
      </c>
      <c r="K157" s="4">
        <v>1</v>
      </c>
      <c r="L157" s="4">
        <f t="shared" si="2"/>
        <v>-18</v>
      </c>
      <c r="M157" s="4">
        <v>14</v>
      </c>
      <c r="N157" s="4">
        <v>25</v>
      </c>
      <c r="O157" s="4">
        <v>18</v>
      </c>
      <c r="P157" s="4">
        <v>251</v>
      </c>
      <c r="Q157" s="4">
        <v>156</v>
      </c>
      <c r="R157" s="4">
        <v>95</v>
      </c>
      <c r="S157" s="4">
        <v>2</v>
      </c>
      <c r="T157" s="4">
        <v>19</v>
      </c>
      <c r="U157" s="4">
        <v>426</v>
      </c>
      <c r="V157" s="4">
        <v>369</v>
      </c>
      <c r="W157" s="4">
        <v>57</v>
      </c>
      <c r="X157" s="4">
        <v>1</v>
      </c>
      <c r="Y157" s="4">
        <v>-2.87</v>
      </c>
      <c r="Z157" s="4">
        <v>-10.79</v>
      </c>
      <c r="AA157" s="4">
        <v>-0.37</v>
      </c>
    </row>
    <row r="158" spans="1:27" x14ac:dyDescent="0.25">
      <c r="A158" s="4">
        <v>4</v>
      </c>
      <c r="B158" s="4" t="s">
        <v>108</v>
      </c>
      <c r="C158" s="4">
        <v>2011</v>
      </c>
      <c r="D158" s="4" t="s">
        <v>42</v>
      </c>
      <c r="E158" s="5">
        <v>42645</v>
      </c>
      <c r="F158" s="4">
        <v>19</v>
      </c>
      <c r="G158" s="4">
        <v>1</v>
      </c>
      <c r="H158" s="4">
        <v>2</v>
      </c>
      <c r="I158" s="4">
        <v>0</v>
      </c>
      <c r="J158" s="4" t="s">
        <v>32</v>
      </c>
      <c r="K158" s="4">
        <v>24</v>
      </c>
      <c r="L158" s="4">
        <f t="shared" si="2"/>
        <v>5</v>
      </c>
      <c r="M158" s="4">
        <v>30</v>
      </c>
      <c r="N158" s="4">
        <v>28</v>
      </c>
      <c r="O158" s="4">
        <v>25</v>
      </c>
      <c r="P158" s="4">
        <v>412</v>
      </c>
      <c r="Q158" s="4">
        <v>291</v>
      </c>
      <c r="R158" s="4">
        <v>121</v>
      </c>
      <c r="S158" s="4">
        <v>0</v>
      </c>
      <c r="T158" s="4">
        <v>20</v>
      </c>
      <c r="U158" s="4">
        <v>372</v>
      </c>
      <c r="V158" s="4">
        <v>319</v>
      </c>
      <c r="W158" s="4">
        <v>53</v>
      </c>
      <c r="X158" s="4">
        <v>2</v>
      </c>
      <c r="Y158" s="4">
        <v>15.28</v>
      </c>
      <c r="Z158" s="4">
        <v>-12.84</v>
      </c>
      <c r="AA158" s="4">
        <v>1.28</v>
      </c>
    </row>
    <row r="159" spans="1:27" x14ac:dyDescent="0.25">
      <c r="A159" s="4">
        <v>3</v>
      </c>
      <c r="B159" s="4" t="s">
        <v>108</v>
      </c>
      <c r="C159" s="4">
        <v>2011</v>
      </c>
      <c r="D159" s="4" t="s">
        <v>42</v>
      </c>
      <c r="E159" s="5">
        <v>42638</v>
      </c>
      <c r="F159" s="4">
        <v>8</v>
      </c>
      <c r="G159" s="4">
        <v>0</v>
      </c>
      <c r="H159" s="4">
        <v>0</v>
      </c>
      <c r="I159" s="4">
        <v>0</v>
      </c>
      <c r="J159" s="4" t="s">
        <v>20</v>
      </c>
      <c r="K159" s="4">
        <v>14</v>
      </c>
      <c r="L159" s="4">
        <f t="shared" si="2"/>
        <v>6</v>
      </c>
      <c r="M159" s="4">
        <v>13</v>
      </c>
      <c r="N159" s="4">
        <v>16</v>
      </c>
      <c r="O159" s="4">
        <v>21</v>
      </c>
      <c r="P159" s="4">
        <v>325</v>
      </c>
      <c r="Q159" s="4">
        <v>295</v>
      </c>
      <c r="R159" s="4">
        <v>30</v>
      </c>
      <c r="S159" s="4">
        <v>3</v>
      </c>
      <c r="T159" s="4">
        <v>20</v>
      </c>
      <c r="U159" s="4">
        <v>295</v>
      </c>
      <c r="V159" s="4">
        <v>180</v>
      </c>
      <c r="W159" s="4">
        <v>115</v>
      </c>
      <c r="X159" s="4">
        <v>2</v>
      </c>
      <c r="Y159" s="4">
        <v>-4.83</v>
      </c>
      <c r="Z159" s="4">
        <v>6.98</v>
      </c>
      <c r="AA159" s="4">
        <v>-5.61</v>
      </c>
    </row>
    <row r="160" spans="1:27" x14ac:dyDescent="0.25">
      <c r="A160" s="4">
        <v>2</v>
      </c>
      <c r="B160" s="4" t="s">
        <v>108</v>
      </c>
      <c r="C160" s="4">
        <v>2011</v>
      </c>
      <c r="D160" s="4" t="s">
        <v>42</v>
      </c>
      <c r="E160" s="5">
        <v>42631</v>
      </c>
      <c r="F160" s="4">
        <v>11</v>
      </c>
      <c r="G160" s="4">
        <v>1</v>
      </c>
      <c r="H160" s="4">
        <v>2</v>
      </c>
      <c r="I160" s="4">
        <v>1</v>
      </c>
      <c r="J160" s="4" t="s">
        <v>31</v>
      </c>
      <c r="K160" s="4">
        <v>3</v>
      </c>
      <c r="L160" s="4">
        <f t="shared" si="2"/>
        <v>-8</v>
      </c>
      <c r="M160" s="4">
        <v>35</v>
      </c>
      <c r="N160" s="4">
        <v>31</v>
      </c>
      <c r="O160" s="4">
        <v>20</v>
      </c>
      <c r="P160" s="4">
        <v>318</v>
      </c>
      <c r="Q160" s="4">
        <v>180</v>
      </c>
      <c r="R160" s="4">
        <v>138</v>
      </c>
      <c r="S160" s="4">
        <v>2</v>
      </c>
      <c r="T160" s="4">
        <v>27</v>
      </c>
      <c r="U160" s="4">
        <v>447</v>
      </c>
      <c r="V160" s="4">
        <v>314</v>
      </c>
      <c r="W160" s="4">
        <v>133</v>
      </c>
      <c r="X160" s="4">
        <v>3</v>
      </c>
      <c r="Y160" s="4">
        <v>3.02</v>
      </c>
      <c r="Z160" s="4">
        <v>-4.53</v>
      </c>
      <c r="AA160" s="4">
        <v>5.86</v>
      </c>
    </row>
    <row r="161" spans="1:27" x14ac:dyDescent="0.25">
      <c r="A161" s="4">
        <v>1</v>
      </c>
      <c r="B161" s="4" t="s">
        <v>108</v>
      </c>
      <c r="C161" s="4">
        <v>2011</v>
      </c>
      <c r="D161" s="4" t="s">
        <v>42</v>
      </c>
      <c r="E161" s="5">
        <v>42624</v>
      </c>
      <c r="F161" s="4">
        <v>6</v>
      </c>
      <c r="G161" s="4">
        <v>0</v>
      </c>
      <c r="H161" s="4">
        <v>0</v>
      </c>
      <c r="I161" s="4">
        <v>0</v>
      </c>
      <c r="J161" s="4" t="s">
        <v>22</v>
      </c>
      <c r="K161" s="4">
        <v>13</v>
      </c>
      <c r="L161" s="4">
        <f t="shared" si="2"/>
        <v>7</v>
      </c>
      <c r="M161" s="4">
        <v>12</v>
      </c>
      <c r="N161" s="4">
        <v>30</v>
      </c>
      <c r="O161" s="4">
        <v>25</v>
      </c>
      <c r="P161" s="4">
        <v>429</v>
      </c>
      <c r="Q161" s="4">
        <v>319</v>
      </c>
      <c r="R161" s="4">
        <v>110</v>
      </c>
      <c r="S161" s="4">
        <v>3</v>
      </c>
      <c r="T161" s="4">
        <v>17</v>
      </c>
      <c r="U161" s="4">
        <v>377</v>
      </c>
      <c r="V161" s="4">
        <v>289</v>
      </c>
      <c r="W161" s="4">
        <v>88</v>
      </c>
      <c r="X161" s="4">
        <v>1</v>
      </c>
      <c r="Y161" s="4">
        <v>-11.68</v>
      </c>
      <c r="Z161" s="4">
        <v>3.29</v>
      </c>
      <c r="AA161" s="4">
        <v>-3.96</v>
      </c>
    </row>
    <row r="162" spans="1:27" x14ac:dyDescent="0.25">
      <c r="A162" s="4">
        <v>17</v>
      </c>
      <c r="B162" s="4" t="s">
        <v>108</v>
      </c>
      <c r="C162" s="4">
        <v>2015</v>
      </c>
      <c r="D162" s="4" t="s">
        <v>43</v>
      </c>
      <c r="E162" s="5">
        <v>42372</v>
      </c>
      <c r="F162" s="4">
        <v>24</v>
      </c>
      <c r="G162" s="4">
        <v>0</v>
      </c>
      <c r="H162" s="4">
        <v>0</v>
      </c>
      <c r="I162" s="4">
        <v>0</v>
      </c>
      <c r="J162" s="4" t="s">
        <v>25</v>
      </c>
      <c r="K162" s="4">
        <v>6</v>
      </c>
      <c r="L162" s="4">
        <f t="shared" si="2"/>
        <v>-18</v>
      </c>
      <c r="M162" s="4">
        <v>16</v>
      </c>
      <c r="N162" s="4">
        <v>24</v>
      </c>
      <c r="O162" s="4">
        <v>22</v>
      </c>
      <c r="P162" s="4">
        <v>341</v>
      </c>
      <c r="Q162" s="4">
        <v>282</v>
      </c>
      <c r="R162" s="4">
        <v>59</v>
      </c>
      <c r="S162" s="4">
        <v>2</v>
      </c>
      <c r="T162" s="4">
        <v>17</v>
      </c>
      <c r="U162" s="4">
        <v>292</v>
      </c>
      <c r="V162" s="4">
        <v>147</v>
      </c>
      <c r="W162" s="4">
        <v>145</v>
      </c>
      <c r="X162" s="4">
        <v>0</v>
      </c>
      <c r="Y162" s="4">
        <v>-7.44</v>
      </c>
      <c r="Z162" s="4">
        <v>-2.5</v>
      </c>
      <c r="AA162" s="4">
        <v>-1.74</v>
      </c>
    </row>
    <row r="163" spans="1:27" x14ac:dyDescent="0.25">
      <c r="A163" s="4">
        <v>16</v>
      </c>
      <c r="B163" s="4" t="s">
        <v>108</v>
      </c>
      <c r="C163" s="4">
        <v>2015</v>
      </c>
      <c r="D163" s="4" t="s">
        <v>43</v>
      </c>
      <c r="E163" s="5">
        <v>42731</v>
      </c>
      <c r="F163" s="4">
        <v>28</v>
      </c>
      <c r="G163" s="4">
        <v>1</v>
      </c>
      <c r="H163" s="4">
        <v>2</v>
      </c>
      <c r="I163" s="4">
        <v>1</v>
      </c>
      <c r="J163" s="4" t="s">
        <v>50</v>
      </c>
      <c r="K163" s="4">
        <v>4</v>
      </c>
      <c r="L163" s="4">
        <f t="shared" si="2"/>
        <v>-24</v>
      </c>
      <c r="M163" s="4">
        <v>20</v>
      </c>
      <c r="N163" s="4">
        <v>17</v>
      </c>
      <c r="O163" s="4">
        <v>22</v>
      </c>
      <c r="P163" s="4">
        <v>386</v>
      </c>
      <c r="Q163" s="4">
        <v>265</v>
      </c>
      <c r="R163" s="4">
        <v>121</v>
      </c>
      <c r="S163" s="4">
        <v>0</v>
      </c>
      <c r="T163" s="4">
        <v>21</v>
      </c>
      <c r="U163" s="4">
        <v>308</v>
      </c>
      <c r="V163" s="4">
        <v>198</v>
      </c>
      <c r="W163" s="4">
        <v>110</v>
      </c>
      <c r="X163" s="4">
        <v>3</v>
      </c>
      <c r="Y163" s="4">
        <v>4.62</v>
      </c>
      <c r="Z163" s="4">
        <v>-2.69</v>
      </c>
      <c r="AA163" s="4">
        <v>0.8</v>
      </c>
    </row>
    <row r="164" spans="1:27" x14ac:dyDescent="0.25">
      <c r="A164" s="4">
        <v>15</v>
      </c>
      <c r="B164" s="4" t="s">
        <v>108</v>
      </c>
      <c r="C164" s="4">
        <v>2015</v>
      </c>
      <c r="D164" s="4" t="s">
        <v>43</v>
      </c>
      <c r="E164" s="5">
        <v>42724</v>
      </c>
      <c r="F164" s="4">
        <v>29</v>
      </c>
      <c r="G164" s="4">
        <v>0</v>
      </c>
      <c r="H164" s="4">
        <v>0</v>
      </c>
      <c r="I164" s="4">
        <v>1</v>
      </c>
      <c r="J164" s="4" t="s">
        <v>40</v>
      </c>
      <c r="K164" s="4">
        <v>9</v>
      </c>
      <c r="L164" s="4">
        <f t="shared" si="2"/>
        <v>-20</v>
      </c>
      <c r="M164" s="4">
        <v>14</v>
      </c>
      <c r="N164" s="4">
        <v>34</v>
      </c>
      <c r="O164" s="4">
        <v>19</v>
      </c>
      <c r="P164" s="4">
        <v>366</v>
      </c>
      <c r="Q164" s="4">
        <v>273</v>
      </c>
      <c r="R164" s="4">
        <v>93</v>
      </c>
      <c r="S164" s="4">
        <v>3</v>
      </c>
      <c r="T164" s="4">
        <v>15</v>
      </c>
      <c r="U164" s="4">
        <v>277</v>
      </c>
      <c r="V164" s="4">
        <v>164</v>
      </c>
      <c r="W164" s="4">
        <v>113</v>
      </c>
      <c r="X164" s="4">
        <v>0</v>
      </c>
      <c r="Y164" s="4">
        <v>-21.83</v>
      </c>
      <c r="Z164" s="4">
        <v>-3.79</v>
      </c>
      <c r="AA164" s="4">
        <v>4.2699999999999996</v>
      </c>
    </row>
    <row r="165" spans="1:27" x14ac:dyDescent="0.25">
      <c r="A165" s="4">
        <v>14</v>
      </c>
      <c r="B165" s="4" t="s">
        <v>108</v>
      </c>
      <c r="C165" s="4">
        <v>2015</v>
      </c>
      <c r="D165" s="4" t="s">
        <v>43</v>
      </c>
      <c r="E165" s="5">
        <v>42717</v>
      </c>
      <c r="F165" s="4">
        <v>30</v>
      </c>
      <c r="G165" s="4">
        <v>0</v>
      </c>
      <c r="H165" s="4">
        <v>0</v>
      </c>
      <c r="I165" s="4">
        <v>1</v>
      </c>
      <c r="J165" s="4" t="s">
        <v>32</v>
      </c>
      <c r="K165" s="4">
        <v>6</v>
      </c>
      <c r="L165" s="4">
        <f t="shared" si="2"/>
        <v>-24</v>
      </c>
      <c r="M165" s="4">
        <v>6</v>
      </c>
      <c r="N165" s="4">
        <v>35</v>
      </c>
      <c r="O165" s="4">
        <v>16</v>
      </c>
      <c r="P165" s="4">
        <v>302</v>
      </c>
      <c r="Q165" s="4">
        <v>274</v>
      </c>
      <c r="R165" s="4">
        <v>28</v>
      </c>
      <c r="S165" s="4">
        <v>2</v>
      </c>
      <c r="T165" s="4">
        <v>28</v>
      </c>
      <c r="U165" s="4">
        <v>424</v>
      </c>
      <c r="V165" s="4">
        <v>301</v>
      </c>
      <c r="W165" s="4">
        <v>123</v>
      </c>
      <c r="X165" s="4">
        <v>1</v>
      </c>
      <c r="Y165" s="4">
        <v>-10.51</v>
      </c>
      <c r="Z165" s="4">
        <v>-23.57</v>
      </c>
      <c r="AA165" s="4">
        <v>4.75</v>
      </c>
    </row>
    <row r="166" spans="1:27" x14ac:dyDescent="0.25">
      <c r="A166" s="4">
        <v>13</v>
      </c>
      <c r="B166" s="4" t="s">
        <v>108</v>
      </c>
      <c r="C166" s="4">
        <v>2015</v>
      </c>
      <c r="D166" s="4" t="s">
        <v>43</v>
      </c>
      <c r="E166" s="5">
        <v>42710</v>
      </c>
      <c r="F166" s="4">
        <v>25</v>
      </c>
      <c r="G166" s="4">
        <v>0</v>
      </c>
      <c r="H166" s="4">
        <v>0</v>
      </c>
      <c r="I166" s="4">
        <v>0</v>
      </c>
      <c r="J166" s="4" t="s">
        <v>23</v>
      </c>
      <c r="K166" s="4">
        <v>23</v>
      </c>
      <c r="L166" s="4">
        <f t="shared" si="2"/>
        <v>-2</v>
      </c>
      <c r="M166" s="4">
        <v>13</v>
      </c>
      <c r="N166" s="4">
        <v>15</v>
      </c>
      <c r="O166" s="4">
        <v>22</v>
      </c>
      <c r="P166" s="4">
        <v>375</v>
      </c>
      <c r="Q166" s="4">
        <v>281</v>
      </c>
      <c r="R166" s="4">
        <v>94</v>
      </c>
      <c r="S166" s="4">
        <v>2</v>
      </c>
      <c r="T166" s="4">
        <v>8</v>
      </c>
      <c r="U166" s="4">
        <v>219</v>
      </c>
      <c r="V166" s="4">
        <v>82</v>
      </c>
      <c r="W166" s="4">
        <v>137</v>
      </c>
      <c r="X166" s="4">
        <v>1</v>
      </c>
      <c r="Y166" s="4">
        <v>-10.66</v>
      </c>
      <c r="Z166" s="4">
        <v>9.43</v>
      </c>
      <c r="AA166" s="4">
        <v>-2.84</v>
      </c>
    </row>
    <row r="167" spans="1:27" x14ac:dyDescent="0.25">
      <c r="A167" s="4">
        <v>12</v>
      </c>
      <c r="B167" s="4" t="s">
        <v>110</v>
      </c>
      <c r="C167" s="4">
        <v>2015</v>
      </c>
      <c r="D167" s="4" t="s">
        <v>43</v>
      </c>
      <c r="E167" s="5">
        <v>42704</v>
      </c>
      <c r="F167" s="4">
        <v>30</v>
      </c>
      <c r="G167" s="4">
        <v>1</v>
      </c>
      <c r="H167" s="4">
        <v>2</v>
      </c>
      <c r="I167" s="4">
        <v>0</v>
      </c>
      <c r="J167" s="4" t="s">
        <v>19</v>
      </c>
      <c r="K167" s="4">
        <v>32</v>
      </c>
      <c r="L167" s="4">
        <f t="shared" si="2"/>
        <v>2</v>
      </c>
      <c r="M167" s="4">
        <v>33</v>
      </c>
      <c r="N167" s="4">
        <v>27</v>
      </c>
      <c r="O167" s="4">
        <v>16</v>
      </c>
      <c r="P167" s="4">
        <v>336</v>
      </c>
      <c r="Q167" s="4">
        <v>232</v>
      </c>
      <c r="R167" s="4">
        <v>104</v>
      </c>
      <c r="S167" s="4">
        <v>2</v>
      </c>
      <c r="T167" s="4">
        <v>21</v>
      </c>
      <c r="U167" s="4">
        <v>338</v>
      </c>
      <c r="V167" s="4">
        <v>275</v>
      </c>
      <c r="W167" s="4">
        <v>63</v>
      </c>
      <c r="X167" s="4">
        <v>0</v>
      </c>
      <c r="Y167" s="4">
        <v>-3.79</v>
      </c>
      <c r="Z167" s="4">
        <v>-6.16</v>
      </c>
      <c r="AA167" s="4">
        <v>13.69</v>
      </c>
    </row>
    <row r="168" spans="1:27" x14ac:dyDescent="0.25">
      <c r="A168" s="4">
        <v>11</v>
      </c>
      <c r="B168" s="4" t="s">
        <v>108</v>
      </c>
      <c r="C168" s="4">
        <v>2015</v>
      </c>
      <c r="D168" s="4" t="s">
        <v>43</v>
      </c>
      <c r="E168" s="5">
        <v>42696</v>
      </c>
      <c r="F168" s="4">
        <v>29</v>
      </c>
      <c r="G168" s="4">
        <v>1</v>
      </c>
      <c r="H168" s="4">
        <v>2</v>
      </c>
      <c r="I168" s="4">
        <v>1</v>
      </c>
      <c r="J168" s="4" t="s">
        <v>27</v>
      </c>
      <c r="K168" s="4">
        <v>21</v>
      </c>
      <c r="L168" s="4">
        <f t="shared" si="2"/>
        <v>-8</v>
      </c>
      <c r="M168" s="4">
        <v>16</v>
      </c>
      <c r="N168" s="4">
        <v>13</v>
      </c>
      <c r="O168" s="4">
        <v>16</v>
      </c>
      <c r="P168" s="4">
        <v>388</v>
      </c>
      <c r="Q168" s="4">
        <v>292</v>
      </c>
      <c r="R168" s="4">
        <v>96</v>
      </c>
      <c r="S168" s="4">
        <v>2</v>
      </c>
      <c r="T168" s="4">
        <v>13</v>
      </c>
      <c r="U168" s="4">
        <v>213</v>
      </c>
      <c r="V168" s="4">
        <v>131</v>
      </c>
      <c r="W168" s="4">
        <v>82</v>
      </c>
      <c r="X168" s="4">
        <v>4</v>
      </c>
      <c r="Y168" s="4">
        <v>-14.82</v>
      </c>
      <c r="Z168" s="4">
        <v>14.31</v>
      </c>
      <c r="AA168" s="4">
        <v>3.51</v>
      </c>
    </row>
    <row r="169" spans="1:27" x14ac:dyDescent="0.25">
      <c r="A169" s="4">
        <v>10</v>
      </c>
      <c r="B169" s="4" t="s">
        <v>108</v>
      </c>
      <c r="C169" s="4">
        <v>2015</v>
      </c>
      <c r="D169" s="4" t="s">
        <v>43</v>
      </c>
      <c r="E169" s="5">
        <v>42689</v>
      </c>
      <c r="F169" s="4">
        <v>24</v>
      </c>
      <c r="G169" s="4">
        <v>0</v>
      </c>
      <c r="H169" s="4">
        <v>0</v>
      </c>
      <c r="I169" s="4">
        <v>1</v>
      </c>
      <c r="J169" s="4" t="s">
        <v>26</v>
      </c>
      <c r="K169" s="4">
        <v>31</v>
      </c>
      <c r="L169" s="4">
        <f t="shared" si="2"/>
        <v>7</v>
      </c>
      <c r="M169" s="4">
        <v>20</v>
      </c>
      <c r="N169" s="4">
        <v>22</v>
      </c>
      <c r="O169" s="4">
        <v>22</v>
      </c>
      <c r="P169" s="4">
        <v>397</v>
      </c>
      <c r="Q169" s="4">
        <v>308</v>
      </c>
      <c r="R169" s="4">
        <v>89</v>
      </c>
      <c r="S169" s="4">
        <v>4</v>
      </c>
      <c r="T169" s="4">
        <v>22</v>
      </c>
      <c r="U169" s="4">
        <v>258</v>
      </c>
      <c r="V169" s="4">
        <v>168</v>
      </c>
      <c r="W169" s="4">
        <v>90</v>
      </c>
      <c r="X169" s="4">
        <v>1</v>
      </c>
      <c r="Y169" s="4">
        <v>1.1299999999999999</v>
      </c>
      <c r="Z169" s="4">
        <v>3.24</v>
      </c>
      <c r="AA169" s="4">
        <v>-8.43</v>
      </c>
    </row>
    <row r="170" spans="1:27" x14ac:dyDescent="0.25">
      <c r="A170" s="4">
        <v>8</v>
      </c>
      <c r="B170" s="4" t="s">
        <v>108</v>
      </c>
      <c r="C170" s="4">
        <v>2015</v>
      </c>
      <c r="D170" s="4" t="s">
        <v>43</v>
      </c>
      <c r="E170" s="5">
        <v>42675</v>
      </c>
      <c r="F170" s="4">
        <v>26</v>
      </c>
      <c r="G170" s="4">
        <v>1</v>
      </c>
      <c r="H170" s="4">
        <v>2</v>
      </c>
      <c r="I170" s="4">
        <v>1</v>
      </c>
      <c r="J170" s="4" t="s">
        <v>45</v>
      </c>
      <c r="K170" s="4">
        <v>21</v>
      </c>
      <c r="L170" s="4">
        <f t="shared" si="2"/>
        <v>-5</v>
      </c>
      <c r="M170" s="4">
        <v>29</v>
      </c>
      <c r="N170" s="4">
        <v>26</v>
      </c>
      <c r="O170" s="4">
        <v>23</v>
      </c>
      <c r="P170" s="4">
        <v>365</v>
      </c>
      <c r="Q170" s="4">
        <v>293</v>
      </c>
      <c r="R170" s="4">
        <v>72</v>
      </c>
      <c r="S170" s="4">
        <v>0</v>
      </c>
      <c r="T170" s="4">
        <v>22</v>
      </c>
      <c r="U170" s="4">
        <v>371</v>
      </c>
      <c r="V170" s="4">
        <v>290</v>
      </c>
      <c r="W170" s="4">
        <v>81</v>
      </c>
      <c r="X170" s="4">
        <v>0</v>
      </c>
      <c r="Y170" s="4">
        <v>13.68</v>
      </c>
      <c r="Z170" s="4">
        <v>-16.54</v>
      </c>
      <c r="AA170" s="4">
        <v>5.4</v>
      </c>
    </row>
    <row r="171" spans="1:27" x14ac:dyDescent="0.25">
      <c r="A171" s="4">
        <v>7</v>
      </c>
      <c r="B171" s="4" t="s">
        <v>110</v>
      </c>
      <c r="C171" s="4">
        <v>2015</v>
      </c>
      <c r="D171" s="4" t="s">
        <v>43</v>
      </c>
      <c r="E171" s="5">
        <v>42669</v>
      </c>
      <c r="F171" s="4">
        <v>28</v>
      </c>
      <c r="G171" s="4">
        <v>0</v>
      </c>
      <c r="H171" s="4">
        <v>0</v>
      </c>
      <c r="I171" s="4">
        <v>0</v>
      </c>
      <c r="J171" s="4" t="s">
        <v>41</v>
      </c>
      <c r="K171" s="4">
        <v>4</v>
      </c>
      <c r="L171" s="4">
        <f t="shared" si="2"/>
        <v>-24</v>
      </c>
      <c r="M171" s="4">
        <v>18</v>
      </c>
      <c r="N171" s="4">
        <v>26</v>
      </c>
      <c r="O171" s="4">
        <v>18</v>
      </c>
      <c r="P171" s="4">
        <v>276</v>
      </c>
      <c r="Q171" s="4">
        <v>221</v>
      </c>
      <c r="R171" s="4">
        <v>55</v>
      </c>
      <c r="S171" s="4">
        <v>2</v>
      </c>
      <c r="T171" s="4">
        <v>21</v>
      </c>
      <c r="U171" s="4">
        <v>414</v>
      </c>
      <c r="V171" s="4">
        <v>264</v>
      </c>
      <c r="W171" s="4">
        <v>150</v>
      </c>
      <c r="X171" s="4">
        <v>0</v>
      </c>
      <c r="Y171" s="4">
        <v>-1</v>
      </c>
      <c r="Z171" s="4">
        <v>-19.63</v>
      </c>
      <c r="AA171" s="4">
        <v>11.56</v>
      </c>
    </row>
    <row r="172" spans="1:27" x14ac:dyDescent="0.25">
      <c r="A172" s="4">
        <v>6</v>
      </c>
      <c r="B172" s="4" t="s">
        <v>108</v>
      </c>
      <c r="C172" s="4">
        <v>2015</v>
      </c>
      <c r="D172" s="4" t="s">
        <v>43</v>
      </c>
      <c r="E172" s="5">
        <v>42661</v>
      </c>
      <c r="F172" s="4">
        <v>23</v>
      </c>
      <c r="G172" s="4">
        <v>0</v>
      </c>
      <c r="H172" s="4">
        <v>0</v>
      </c>
      <c r="I172" s="4">
        <v>0</v>
      </c>
      <c r="J172" s="4" t="s">
        <v>24</v>
      </c>
      <c r="K172" s="4">
        <v>25</v>
      </c>
      <c r="L172" s="4">
        <f t="shared" si="2"/>
        <v>2</v>
      </c>
      <c r="M172" s="4">
        <v>20</v>
      </c>
      <c r="N172" s="4">
        <v>25</v>
      </c>
      <c r="O172" s="4">
        <v>25</v>
      </c>
      <c r="P172" s="4">
        <v>420</v>
      </c>
      <c r="Q172" s="4">
        <v>343</v>
      </c>
      <c r="R172" s="4">
        <v>77</v>
      </c>
      <c r="S172" s="4">
        <v>2</v>
      </c>
      <c r="T172" s="4">
        <v>15</v>
      </c>
      <c r="U172" s="4">
        <v>391</v>
      </c>
      <c r="V172" s="4">
        <v>326</v>
      </c>
      <c r="W172" s="4">
        <v>65</v>
      </c>
      <c r="X172" s="4">
        <v>0</v>
      </c>
      <c r="Y172" s="4">
        <v>4.93</v>
      </c>
      <c r="Z172" s="4">
        <v>-9.65</v>
      </c>
      <c r="AA172" s="4">
        <v>0.22</v>
      </c>
    </row>
    <row r="173" spans="1:27" x14ac:dyDescent="0.25">
      <c r="A173" s="4">
        <v>5</v>
      </c>
      <c r="B173" s="4" t="s">
        <v>108</v>
      </c>
      <c r="C173" s="4">
        <v>2015</v>
      </c>
      <c r="D173" s="4" t="s">
        <v>43</v>
      </c>
      <c r="E173" s="5">
        <v>42654</v>
      </c>
      <c r="F173" s="4">
        <v>19</v>
      </c>
      <c r="G173" s="4">
        <v>0</v>
      </c>
      <c r="H173" s="4">
        <v>0</v>
      </c>
      <c r="I173" s="4">
        <v>1</v>
      </c>
      <c r="J173" s="4" t="s">
        <v>19</v>
      </c>
      <c r="K173" s="4">
        <v>25</v>
      </c>
      <c r="L173" s="4">
        <f t="shared" si="2"/>
        <v>6</v>
      </c>
      <c r="M173" s="4">
        <v>30</v>
      </c>
      <c r="N173" s="4">
        <v>33</v>
      </c>
      <c r="O173" s="4">
        <v>22</v>
      </c>
      <c r="P173" s="4">
        <v>377</v>
      </c>
      <c r="Q173" s="4">
        <v>196</v>
      </c>
      <c r="R173" s="4">
        <v>181</v>
      </c>
      <c r="S173" s="4">
        <v>0</v>
      </c>
      <c r="T173" s="4">
        <v>25</v>
      </c>
      <c r="U173" s="4">
        <v>505</v>
      </c>
      <c r="V173" s="4">
        <v>422</v>
      </c>
      <c r="W173" s="4">
        <v>83</v>
      </c>
      <c r="X173" s="4">
        <v>0</v>
      </c>
      <c r="Y173" s="4">
        <v>11.73</v>
      </c>
      <c r="Z173" s="4">
        <v>-22.87</v>
      </c>
      <c r="AA173" s="4">
        <v>4.83</v>
      </c>
    </row>
    <row r="174" spans="1:27" x14ac:dyDescent="0.25">
      <c r="A174" s="4">
        <v>4</v>
      </c>
      <c r="B174" s="4" t="s">
        <v>109</v>
      </c>
      <c r="C174" s="4">
        <v>2015</v>
      </c>
      <c r="D174" s="4" t="s">
        <v>43</v>
      </c>
      <c r="E174" s="5">
        <v>42644</v>
      </c>
      <c r="F174" s="4">
        <v>22</v>
      </c>
      <c r="G174" s="4">
        <v>1</v>
      </c>
      <c r="H174" s="4">
        <v>2</v>
      </c>
      <c r="I174" s="4">
        <v>0</v>
      </c>
      <c r="J174" s="4" t="s">
        <v>50</v>
      </c>
      <c r="K174" s="4">
        <v>8</v>
      </c>
      <c r="L174" s="4">
        <f t="shared" si="2"/>
        <v>-14</v>
      </c>
      <c r="M174" s="4">
        <v>23</v>
      </c>
      <c r="N174" s="4">
        <v>20</v>
      </c>
      <c r="O174" s="4">
        <v>21</v>
      </c>
      <c r="P174" s="4">
        <v>356</v>
      </c>
      <c r="Q174" s="4">
        <v>165</v>
      </c>
      <c r="R174" s="4">
        <v>191</v>
      </c>
      <c r="S174" s="4">
        <v>2</v>
      </c>
      <c r="T174" s="4">
        <v>17</v>
      </c>
      <c r="U174" s="4">
        <v>263</v>
      </c>
      <c r="V174" s="4">
        <v>96</v>
      </c>
      <c r="W174" s="4">
        <v>167</v>
      </c>
      <c r="X174" s="4">
        <v>0</v>
      </c>
      <c r="Y174" s="4">
        <v>-12.68</v>
      </c>
      <c r="Z174" s="4">
        <v>10.130000000000001</v>
      </c>
      <c r="AA174" s="4">
        <v>6.01</v>
      </c>
    </row>
    <row r="175" spans="1:27" x14ac:dyDescent="0.25">
      <c r="A175" s="4">
        <v>3</v>
      </c>
      <c r="B175" s="4" t="s">
        <v>108</v>
      </c>
      <c r="C175" s="4">
        <v>2015</v>
      </c>
      <c r="D175" s="4" t="s">
        <v>43</v>
      </c>
      <c r="E175" s="5">
        <v>42640</v>
      </c>
      <c r="F175" s="4">
        <v>17</v>
      </c>
      <c r="G175" s="4">
        <v>0</v>
      </c>
      <c r="H175" s="4">
        <v>0</v>
      </c>
      <c r="I175" s="4">
        <v>1</v>
      </c>
      <c r="J175" s="4" t="s">
        <v>25</v>
      </c>
      <c r="K175" s="4">
        <v>6</v>
      </c>
      <c r="L175" s="4">
        <f t="shared" si="2"/>
        <v>-11</v>
      </c>
      <c r="M175" s="4">
        <v>24</v>
      </c>
      <c r="N175" s="4">
        <v>28</v>
      </c>
      <c r="O175" s="4">
        <v>19</v>
      </c>
      <c r="P175" s="4">
        <v>398</v>
      </c>
      <c r="Q175" s="4">
        <v>362</v>
      </c>
      <c r="R175" s="4">
        <v>36</v>
      </c>
      <c r="S175" s="4">
        <v>1</v>
      </c>
      <c r="T175" s="4">
        <v>23</v>
      </c>
      <c r="U175" s="4">
        <v>458</v>
      </c>
      <c r="V175" s="4">
        <v>372</v>
      </c>
      <c r="W175" s="4">
        <v>86</v>
      </c>
      <c r="X175" s="4">
        <v>2</v>
      </c>
      <c r="Y175" s="4">
        <v>2.66</v>
      </c>
      <c r="Z175" s="4">
        <v>-8.92</v>
      </c>
      <c r="AA175" s="4">
        <v>-5.04</v>
      </c>
    </row>
    <row r="176" spans="1:27" x14ac:dyDescent="0.25">
      <c r="A176" s="4">
        <v>2</v>
      </c>
      <c r="B176" s="4" t="s">
        <v>108</v>
      </c>
      <c r="C176" s="4">
        <v>2015</v>
      </c>
      <c r="D176" s="4" t="s">
        <v>43</v>
      </c>
      <c r="E176" s="5">
        <v>42633</v>
      </c>
      <c r="F176" s="4">
        <v>12</v>
      </c>
      <c r="G176" s="4">
        <v>0</v>
      </c>
      <c r="H176" s="4">
        <v>0</v>
      </c>
      <c r="I176" s="4">
        <v>0</v>
      </c>
      <c r="J176" s="4" t="s">
        <v>36</v>
      </c>
      <c r="K176" s="4">
        <v>31</v>
      </c>
      <c r="L176" s="4">
        <f t="shared" si="2"/>
        <v>19</v>
      </c>
      <c r="M176" s="4">
        <v>33</v>
      </c>
      <c r="N176" s="4">
        <v>37</v>
      </c>
      <c r="O176" s="4">
        <v>29</v>
      </c>
      <c r="P176" s="4">
        <v>493</v>
      </c>
      <c r="Q176" s="4">
        <v>384</v>
      </c>
      <c r="R176" s="4">
        <v>109</v>
      </c>
      <c r="S176" s="4">
        <v>2</v>
      </c>
      <c r="T176" s="4">
        <v>27</v>
      </c>
      <c r="U176" s="4">
        <v>448</v>
      </c>
      <c r="V176" s="4">
        <v>351</v>
      </c>
      <c r="W176" s="4">
        <v>97</v>
      </c>
      <c r="X176" s="4">
        <v>1</v>
      </c>
      <c r="Y176" s="4">
        <v>22.74</v>
      </c>
      <c r="Z176" s="4">
        <v>-22.99</v>
      </c>
      <c r="AA176" s="4">
        <v>-4.54</v>
      </c>
    </row>
    <row r="177" spans="1:27" x14ac:dyDescent="0.25">
      <c r="A177" s="4">
        <v>1</v>
      </c>
      <c r="B177" s="4" t="s">
        <v>108</v>
      </c>
      <c r="C177" s="4">
        <v>2015</v>
      </c>
      <c r="D177" s="4" t="s">
        <v>43</v>
      </c>
      <c r="E177" s="5">
        <v>42626</v>
      </c>
      <c r="F177" s="4">
        <v>8</v>
      </c>
      <c r="G177" s="4">
        <v>0</v>
      </c>
      <c r="H177" s="4">
        <v>0</v>
      </c>
      <c r="I177" s="4">
        <v>0</v>
      </c>
      <c r="J177" s="4" t="s">
        <v>38</v>
      </c>
      <c r="K177" s="4">
        <v>5</v>
      </c>
      <c r="L177" s="4">
        <f t="shared" si="2"/>
        <v>-3</v>
      </c>
      <c r="M177" s="4">
        <v>13</v>
      </c>
      <c r="N177" s="4">
        <v>19</v>
      </c>
      <c r="O177" s="4">
        <v>11</v>
      </c>
      <c r="P177" s="4">
        <v>173</v>
      </c>
      <c r="Q177" s="4">
        <v>100</v>
      </c>
      <c r="R177" s="4">
        <v>73</v>
      </c>
      <c r="S177" s="4">
        <v>2</v>
      </c>
      <c r="T177" s="4">
        <v>16</v>
      </c>
      <c r="U177" s="4">
        <v>219</v>
      </c>
      <c r="V177" s="4">
        <v>150</v>
      </c>
      <c r="W177" s="4">
        <v>69</v>
      </c>
      <c r="X177" s="4">
        <v>1</v>
      </c>
      <c r="Y177" s="4">
        <v>-20.78</v>
      </c>
      <c r="Z177" s="4">
        <v>14.53</v>
      </c>
      <c r="AA177" s="4">
        <v>1.43</v>
      </c>
    </row>
    <row r="178" spans="1:27" x14ac:dyDescent="0.25">
      <c r="A178" s="4">
        <v>17</v>
      </c>
      <c r="B178" s="4" t="s">
        <v>108</v>
      </c>
      <c r="C178" s="4">
        <v>2014</v>
      </c>
      <c r="D178" s="4" t="s">
        <v>43</v>
      </c>
      <c r="E178" s="5">
        <v>42732</v>
      </c>
      <c r="F178" s="4">
        <v>12</v>
      </c>
      <c r="G178" s="4">
        <v>1</v>
      </c>
      <c r="H178" s="4">
        <v>2</v>
      </c>
      <c r="I178" s="4">
        <v>1</v>
      </c>
      <c r="J178" s="4" t="s">
        <v>19</v>
      </c>
      <c r="K178" s="4">
        <v>21</v>
      </c>
      <c r="L178" s="4">
        <f t="shared" si="2"/>
        <v>9</v>
      </c>
      <c r="M178" s="4">
        <v>20</v>
      </c>
      <c r="N178" s="4">
        <v>10</v>
      </c>
      <c r="O178" s="4">
        <v>22</v>
      </c>
      <c r="P178" s="4">
        <v>419</v>
      </c>
      <c r="Q178" s="4">
        <v>290</v>
      </c>
      <c r="R178" s="4">
        <v>129</v>
      </c>
      <c r="S178" s="4">
        <v>0</v>
      </c>
      <c r="T178" s="4">
        <v>16</v>
      </c>
      <c r="U178" s="4">
        <v>259</v>
      </c>
      <c r="V178" s="4">
        <v>150</v>
      </c>
      <c r="W178" s="4">
        <v>109</v>
      </c>
      <c r="X178" s="4">
        <v>2</v>
      </c>
      <c r="Y178" s="4">
        <v>7.14</v>
      </c>
      <c r="Z178" s="4">
        <v>8.4700000000000006</v>
      </c>
      <c r="AA178" s="4">
        <v>-1.37</v>
      </c>
    </row>
    <row r="179" spans="1:27" x14ac:dyDescent="0.25">
      <c r="A179" s="4">
        <v>16</v>
      </c>
      <c r="B179" s="4" t="s">
        <v>108</v>
      </c>
      <c r="C179" s="4">
        <v>2014</v>
      </c>
      <c r="D179" s="4" t="s">
        <v>43</v>
      </c>
      <c r="E179" s="5">
        <v>42725</v>
      </c>
      <c r="F179" s="4">
        <v>12</v>
      </c>
      <c r="G179" s="4">
        <v>0</v>
      </c>
      <c r="H179" s="4">
        <v>0</v>
      </c>
      <c r="I179" s="4">
        <v>0</v>
      </c>
      <c r="J179" s="4" t="s">
        <v>21</v>
      </c>
      <c r="K179" s="4">
        <v>18</v>
      </c>
      <c r="L179" s="4">
        <f t="shared" si="2"/>
        <v>6</v>
      </c>
      <c r="M179" s="4">
        <v>13</v>
      </c>
      <c r="N179" s="4">
        <v>25</v>
      </c>
      <c r="O179" s="4">
        <v>15</v>
      </c>
      <c r="P179" s="4">
        <v>211</v>
      </c>
      <c r="Q179" s="4">
        <v>178</v>
      </c>
      <c r="R179" s="4">
        <v>33</v>
      </c>
      <c r="S179" s="4">
        <v>3</v>
      </c>
      <c r="T179" s="4">
        <v>18</v>
      </c>
      <c r="U179" s="4">
        <v>313</v>
      </c>
      <c r="V179" s="4">
        <v>190</v>
      </c>
      <c r="W179" s="4">
        <v>123</v>
      </c>
      <c r="X179" s="4">
        <v>1</v>
      </c>
      <c r="Y179" s="4">
        <v>-28.58</v>
      </c>
      <c r="Z179" s="4">
        <v>11.11</v>
      </c>
      <c r="AA179" s="4">
        <v>4.6399999999999997</v>
      </c>
    </row>
    <row r="180" spans="1:27" x14ac:dyDescent="0.25">
      <c r="A180" s="4">
        <v>15</v>
      </c>
      <c r="B180" s="4" t="s">
        <v>108</v>
      </c>
      <c r="C180" s="4">
        <v>2014</v>
      </c>
      <c r="D180" s="4" t="s">
        <v>43</v>
      </c>
      <c r="E180" s="5">
        <v>42718</v>
      </c>
      <c r="F180" s="4">
        <v>12</v>
      </c>
      <c r="G180" s="4">
        <v>1</v>
      </c>
      <c r="H180" s="4">
        <v>2</v>
      </c>
      <c r="I180" s="4">
        <v>1</v>
      </c>
      <c r="J180" s="4" t="s">
        <v>26</v>
      </c>
      <c r="K180" s="4">
        <v>31</v>
      </c>
      <c r="L180" s="4">
        <f t="shared" si="2"/>
        <v>19</v>
      </c>
      <c r="M180" s="4">
        <v>20</v>
      </c>
      <c r="N180" s="4">
        <v>12</v>
      </c>
      <c r="O180" s="4">
        <v>17</v>
      </c>
      <c r="P180" s="4">
        <v>314</v>
      </c>
      <c r="Q180" s="4">
        <v>221</v>
      </c>
      <c r="R180" s="4">
        <v>93</v>
      </c>
      <c r="S180" s="4">
        <v>1</v>
      </c>
      <c r="T180" s="4">
        <v>13</v>
      </c>
      <c r="U180" s="4">
        <v>248</v>
      </c>
      <c r="V180" s="4">
        <v>166</v>
      </c>
      <c r="W180" s="4">
        <v>82</v>
      </c>
      <c r="X180" s="4">
        <v>1</v>
      </c>
      <c r="Y180" s="4">
        <v>-1.4</v>
      </c>
      <c r="Z180" s="4">
        <v>13.88</v>
      </c>
      <c r="AA180" s="4">
        <v>-4.09</v>
      </c>
    </row>
    <row r="181" spans="1:27" x14ac:dyDescent="0.25">
      <c r="A181" s="4">
        <v>14</v>
      </c>
      <c r="B181" s="4" t="s">
        <v>108</v>
      </c>
      <c r="C181" s="4">
        <v>2014</v>
      </c>
      <c r="D181" s="4" t="s">
        <v>43</v>
      </c>
      <c r="E181" s="5">
        <v>42711</v>
      </c>
      <c r="F181" s="4">
        <v>13</v>
      </c>
      <c r="G181" s="4">
        <v>1</v>
      </c>
      <c r="H181" s="4">
        <v>2</v>
      </c>
      <c r="I181" s="4">
        <v>0</v>
      </c>
      <c r="J181" s="4" t="s">
        <v>23</v>
      </c>
      <c r="K181" s="4">
        <v>15</v>
      </c>
      <c r="L181" s="4">
        <f t="shared" si="2"/>
        <v>2</v>
      </c>
      <c r="M181" s="4">
        <v>28</v>
      </c>
      <c r="N181" s="4">
        <v>13</v>
      </c>
      <c r="O181" s="4">
        <v>26</v>
      </c>
      <c r="P181" s="4">
        <v>447</v>
      </c>
      <c r="Q181" s="4">
        <v>264</v>
      </c>
      <c r="R181" s="4">
        <v>183</v>
      </c>
      <c r="S181" s="4">
        <v>1</v>
      </c>
      <c r="T181" s="4">
        <v>16</v>
      </c>
      <c r="U181" s="4">
        <v>249</v>
      </c>
      <c r="V181" s="4">
        <v>186</v>
      </c>
      <c r="W181" s="4">
        <v>63</v>
      </c>
      <c r="X181" s="4">
        <v>0</v>
      </c>
      <c r="Y181" s="4">
        <v>18.79</v>
      </c>
      <c r="Z181" s="4">
        <v>2.97</v>
      </c>
      <c r="AA181" s="4">
        <v>-4.5599999999999996</v>
      </c>
    </row>
    <row r="182" spans="1:27" x14ac:dyDescent="0.25">
      <c r="A182" s="4">
        <v>13</v>
      </c>
      <c r="B182" s="4" t="s">
        <v>108</v>
      </c>
      <c r="C182" s="4">
        <v>2014</v>
      </c>
      <c r="D182" s="4" t="s">
        <v>43</v>
      </c>
      <c r="E182" s="5">
        <v>42704</v>
      </c>
      <c r="F182" s="4">
        <v>11</v>
      </c>
      <c r="G182" s="4">
        <v>0</v>
      </c>
      <c r="H182" s="4">
        <v>0</v>
      </c>
      <c r="I182" s="4">
        <v>1</v>
      </c>
      <c r="J182" s="4" t="s">
        <v>45</v>
      </c>
      <c r="K182" s="4">
        <v>15</v>
      </c>
      <c r="L182" s="4">
        <f t="shared" si="2"/>
        <v>4</v>
      </c>
      <c r="M182" s="4">
        <v>33</v>
      </c>
      <c r="N182" s="4">
        <v>34</v>
      </c>
      <c r="O182" s="4">
        <v>24</v>
      </c>
      <c r="P182" s="4">
        <v>350</v>
      </c>
      <c r="Q182" s="4">
        <v>225</v>
      </c>
      <c r="R182" s="4">
        <v>125</v>
      </c>
      <c r="S182" s="4">
        <v>0</v>
      </c>
      <c r="T182" s="4">
        <v>31</v>
      </c>
      <c r="U182" s="4">
        <v>440</v>
      </c>
      <c r="V182" s="4">
        <v>376</v>
      </c>
      <c r="W182" s="4">
        <v>64</v>
      </c>
      <c r="X182" s="4">
        <v>2</v>
      </c>
      <c r="Y182" s="4">
        <v>20.43</v>
      </c>
      <c r="Z182" s="4">
        <v>-23.96</v>
      </c>
      <c r="AA182" s="4">
        <v>2.99</v>
      </c>
    </row>
    <row r="183" spans="1:27" x14ac:dyDescent="0.25">
      <c r="A183" s="4">
        <v>12</v>
      </c>
      <c r="B183" s="4" t="s">
        <v>110</v>
      </c>
      <c r="C183" s="4">
        <v>2014</v>
      </c>
      <c r="D183" s="4" t="s">
        <v>43</v>
      </c>
      <c r="E183" s="5">
        <v>42698</v>
      </c>
      <c r="F183" s="4">
        <v>14</v>
      </c>
      <c r="G183" s="4">
        <v>1</v>
      </c>
      <c r="H183" s="4">
        <v>2</v>
      </c>
      <c r="I183" s="4">
        <v>0</v>
      </c>
      <c r="J183" s="4" t="s">
        <v>49</v>
      </c>
      <c r="K183" s="4">
        <v>20</v>
      </c>
      <c r="L183" s="4">
        <f t="shared" si="2"/>
        <v>6</v>
      </c>
      <c r="M183" s="4">
        <v>34</v>
      </c>
      <c r="N183" s="4">
        <v>27</v>
      </c>
      <c r="O183" s="4">
        <v>23</v>
      </c>
      <c r="P183" s="4">
        <v>449</v>
      </c>
      <c r="Q183" s="4">
        <v>234</v>
      </c>
      <c r="R183" s="4">
        <v>215</v>
      </c>
      <c r="S183" s="4">
        <v>1</v>
      </c>
      <c r="T183" s="4">
        <v>26</v>
      </c>
      <c r="U183" s="4">
        <v>525</v>
      </c>
      <c r="V183" s="4">
        <v>399</v>
      </c>
      <c r="W183" s="4">
        <v>126</v>
      </c>
      <c r="X183" s="4">
        <v>1</v>
      </c>
      <c r="Y183" s="4">
        <v>20.67</v>
      </c>
      <c r="Z183" s="4">
        <v>-13.92</v>
      </c>
      <c r="AA183" s="4">
        <v>3.3</v>
      </c>
    </row>
    <row r="184" spans="1:27" x14ac:dyDescent="0.25">
      <c r="A184" s="4">
        <v>10</v>
      </c>
      <c r="B184" s="4" t="s">
        <v>108</v>
      </c>
      <c r="C184" s="4">
        <v>2014</v>
      </c>
      <c r="D184" s="4" t="s">
        <v>43</v>
      </c>
      <c r="E184" s="5">
        <v>42683</v>
      </c>
      <c r="F184" s="4">
        <v>14</v>
      </c>
      <c r="G184" s="4">
        <v>1</v>
      </c>
      <c r="H184" s="4">
        <v>2</v>
      </c>
      <c r="I184" s="4">
        <v>1</v>
      </c>
      <c r="J184" s="4" t="s">
        <v>33</v>
      </c>
      <c r="K184" s="4">
        <v>28</v>
      </c>
      <c r="L184" s="4">
        <f t="shared" si="2"/>
        <v>14</v>
      </c>
      <c r="M184" s="4">
        <v>21</v>
      </c>
      <c r="N184" s="4">
        <v>7</v>
      </c>
      <c r="O184" s="4">
        <v>18</v>
      </c>
      <c r="P184" s="4">
        <v>312</v>
      </c>
      <c r="Q184" s="4">
        <v>161</v>
      </c>
      <c r="R184" s="4">
        <v>151</v>
      </c>
      <c r="S184" s="4">
        <v>0</v>
      </c>
      <c r="T184" s="4">
        <v>14</v>
      </c>
      <c r="U184" s="4">
        <v>210</v>
      </c>
      <c r="V184" s="4">
        <v>143</v>
      </c>
      <c r="W184" s="4">
        <v>67</v>
      </c>
      <c r="X184" s="4">
        <v>2</v>
      </c>
      <c r="Y184" s="4">
        <v>4.96</v>
      </c>
      <c r="Z184" s="4">
        <v>15.27</v>
      </c>
      <c r="AA184" s="4">
        <v>-3.88</v>
      </c>
    </row>
    <row r="185" spans="1:27" x14ac:dyDescent="0.25">
      <c r="A185" s="4">
        <v>9</v>
      </c>
      <c r="B185" s="4" t="s">
        <v>108</v>
      </c>
      <c r="C185" s="4">
        <v>2014</v>
      </c>
      <c r="D185" s="4" t="s">
        <v>43</v>
      </c>
      <c r="E185" s="5">
        <v>42676</v>
      </c>
      <c r="F185" s="4">
        <v>13</v>
      </c>
      <c r="G185" s="4">
        <v>0</v>
      </c>
      <c r="H185" s="4">
        <v>0</v>
      </c>
      <c r="I185" s="4">
        <v>0</v>
      </c>
      <c r="J185" s="4" t="s">
        <v>50</v>
      </c>
      <c r="K185" s="4">
        <v>14</v>
      </c>
      <c r="L185" s="4">
        <f t="shared" si="2"/>
        <v>1</v>
      </c>
      <c r="M185" s="4">
        <v>23</v>
      </c>
      <c r="N185" s="4">
        <v>43</v>
      </c>
      <c r="O185" s="4">
        <v>22</v>
      </c>
      <c r="P185" s="4">
        <v>332</v>
      </c>
      <c r="Q185" s="4">
        <v>269</v>
      </c>
      <c r="R185" s="4">
        <v>63</v>
      </c>
      <c r="S185" s="4">
        <v>2</v>
      </c>
      <c r="T185" s="4">
        <v>22</v>
      </c>
      <c r="U185" s="4">
        <v>376</v>
      </c>
      <c r="V185" s="4">
        <v>321</v>
      </c>
      <c r="W185" s="4">
        <v>55</v>
      </c>
      <c r="X185" s="4">
        <v>1</v>
      </c>
      <c r="Y185" s="4">
        <v>-8.67</v>
      </c>
      <c r="Z185" s="4">
        <v>-19.03</v>
      </c>
      <c r="AA185" s="4">
        <v>8.92</v>
      </c>
    </row>
    <row r="186" spans="1:27" x14ac:dyDescent="0.25">
      <c r="A186" s="4">
        <v>8</v>
      </c>
      <c r="B186" s="4" t="s">
        <v>108</v>
      </c>
      <c r="C186" s="4">
        <v>2014</v>
      </c>
      <c r="D186" s="4" t="s">
        <v>43</v>
      </c>
      <c r="E186" s="5">
        <v>42669</v>
      </c>
      <c r="F186" s="4">
        <v>9</v>
      </c>
      <c r="G186" s="4">
        <v>0</v>
      </c>
      <c r="H186" s="4">
        <v>0</v>
      </c>
      <c r="I186" s="4">
        <v>0</v>
      </c>
      <c r="J186" s="4" t="s">
        <v>25</v>
      </c>
      <c r="K186" s="4">
        <v>13</v>
      </c>
      <c r="L186" s="4">
        <f t="shared" si="2"/>
        <v>4</v>
      </c>
      <c r="M186" s="4">
        <v>24</v>
      </c>
      <c r="N186" s="4">
        <v>27</v>
      </c>
      <c r="O186" s="4">
        <v>18</v>
      </c>
      <c r="P186" s="4">
        <v>294</v>
      </c>
      <c r="Q186" s="4">
        <v>187</v>
      </c>
      <c r="R186" s="4">
        <v>107</v>
      </c>
      <c r="S186" s="4">
        <v>2</v>
      </c>
      <c r="T186" s="4">
        <v>19</v>
      </c>
      <c r="U186" s="4">
        <v>350</v>
      </c>
      <c r="V186" s="4">
        <v>239</v>
      </c>
      <c r="W186" s="4">
        <v>111</v>
      </c>
      <c r="X186" s="4">
        <v>2</v>
      </c>
      <c r="Y186" s="4">
        <v>-5.21</v>
      </c>
      <c r="Z186" s="4">
        <v>-2.35</v>
      </c>
      <c r="AA186" s="4">
        <v>0.35</v>
      </c>
    </row>
    <row r="187" spans="1:27" x14ac:dyDescent="0.25">
      <c r="A187" s="4">
        <v>7</v>
      </c>
      <c r="B187" s="4" t="s">
        <v>108</v>
      </c>
      <c r="C187" s="4">
        <v>2014</v>
      </c>
      <c r="D187" s="4" t="s">
        <v>43</v>
      </c>
      <c r="E187" s="5">
        <v>42662</v>
      </c>
      <c r="F187" s="4">
        <v>12</v>
      </c>
      <c r="G187" s="4">
        <v>1</v>
      </c>
      <c r="H187" s="4">
        <v>2</v>
      </c>
      <c r="I187" s="4">
        <v>1</v>
      </c>
      <c r="J187" s="4" t="s">
        <v>42</v>
      </c>
      <c r="K187" s="4">
        <v>24</v>
      </c>
      <c r="L187" s="4">
        <f t="shared" si="2"/>
        <v>12</v>
      </c>
      <c r="M187" s="4">
        <v>29</v>
      </c>
      <c r="N187" s="4">
        <v>7</v>
      </c>
      <c r="O187" s="4">
        <v>23</v>
      </c>
      <c r="P187" s="4">
        <v>371</v>
      </c>
      <c r="Q187" s="4">
        <v>248</v>
      </c>
      <c r="R187" s="4">
        <v>123</v>
      </c>
      <c r="S187" s="4">
        <v>3</v>
      </c>
      <c r="T187" s="4">
        <v>16</v>
      </c>
      <c r="U187" s="4">
        <v>254</v>
      </c>
      <c r="V187" s="4">
        <v>186</v>
      </c>
      <c r="W187" s="4">
        <v>68</v>
      </c>
      <c r="X187" s="4">
        <v>1</v>
      </c>
      <c r="Y187" s="4">
        <v>8.68</v>
      </c>
      <c r="Z187" s="4">
        <v>12.84</v>
      </c>
      <c r="AA187" s="4">
        <v>-0.92</v>
      </c>
    </row>
    <row r="188" spans="1:27" x14ac:dyDescent="0.25">
      <c r="A188" s="4">
        <v>6</v>
      </c>
      <c r="B188" s="4" t="s">
        <v>108</v>
      </c>
      <c r="C188" s="4">
        <v>2014</v>
      </c>
      <c r="D188" s="4" t="s">
        <v>43</v>
      </c>
      <c r="E188" s="5">
        <v>42655</v>
      </c>
      <c r="F188" s="4">
        <v>12</v>
      </c>
      <c r="G188" s="4">
        <v>1</v>
      </c>
      <c r="H188" s="4">
        <v>2</v>
      </c>
      <c r="I188" s="4">
        <v>0</v>
      </c>
      <c r="J188" s="4" t="s">
        <v>20</v>
      </c>
      <c r="K188" s="4">
        <v>27</v>
      </c>
      <c r="L188" s="4">
        <f t="shared" si="2"/>
        <v>15</v>
      </c>
      <c r="M188" s="4">
        <v>48</v>
      </c>
      <c r="N188" s="4">
        <v>17</v>
      </c>
      <c r="O188" s="4">
        <v>23</v>
      </c>
      <c r="P188" s="4">
        <v>475</v>
      </c>
      <c r="Q188" s="4">
        <v>306</v>
      </c>
      <c r="R188" s="4">
        <v>169</v>
      </c>
      <c r="S188" s="4">
        <v>1</v>
      </c>
      <c r="T188" s="4">
        <v>22</v>
      </c>
      <c r="U188" s="4">
        <v>364</v>
      </c>
      <c r="V188" s="4">
        <v>277</v>
      </c>
      <c r="W188" s="4">
        <v>87</v>
      </c>
      <c r="X188" s="4">
        <v>1</v>
      </c>
      <c r="Y188" s="4">
        <v>20.77</v>
      </c>
      <c r="Z188" s="4">
        <v>2.73</v>
      </c>
      <c r="AA188" s="4">
        <v>4.7300000000000004</v>
      </c>
    </row>
    <row r="189" spans="1:27" x14ac:dyDescent="0.25">
      <c r="A189" s="4">
        <v>5</v>
      </c>
      <c r="B189" s="4" t="s">
        <v>108</v>
      </c>
      <c r="C189" s="4">
        <v>2014</v>
      </c>
      <c r="D189" s="4" t="s">
        <v>43</v>
      </c>
      <c r="E189" s="5">
        <v>42648</v>
      </c>
      <c r="F189" s="4">
        <v>7</v>
      </c>
      <c r="G189" s="4">
        <v>0</v>
      </c>
      <c r="H189" s="4">
        <v>0</v>
      </c>
      <c r="I189" s="4">
        <v>0</v>
      </c>
      <c r="J189" s="4" t="s">
        <v>35</v>
      </c>
      <c r="K189" s="4">
        <v>11</v>
      </c>
      <c r="L189" s="4">
        <f t="shared" si="2"/>
        <v>4</v>
      </c>
      <c r="M189" s="4">
        <v>13</v>
      </c>
      <c r="N189" s="4">
        <v>20</v>
      </c>
      <c r="O189" s="4">
        <v>15</v>
      </c>
      <c r="P189" s="4">
        <v>287</v>
      </c>
      <c r="Q189" s="4">
        <v>197</v>
      </c>
      <c r="R189" s="4">
        <v>90</v>
      </c>
      <c r="S189" s="4">
        <v>3</v>
      </c>
      <c r="T189" s="4">
        <v>26</v>
      </c>
      <c r="U189" s="4">
        <v>432</v>
      </c>
      <c r="V189" s="4">
        <v>305</v>
      </c>
      <c r="W189" s="4">
        <v>127</v>
      </c>
      <c r="X189" s="4">
        <v>4</v>
      </c>
      <c r="Y189" s="4">
        <v>-10.47</v>
      </c>
      <c r="Z189" s="4">
        <v>2.96</v>
      </c>
      <c r="AA189" s="4">
        <v>-1.53</v>
      </c>
    </row>
    <row r="190" spans="1:27" x14ac:dyDescent="0.25">
      <c r="A190" s="4">
        <v>4</v>
      </c>
      <c r="B190" s="4" t="s">
        <v>108</v>
      </c>
      <c r="C190" s="4">
        <v>2014</v>
      </c>
      <c r="D190" s="4" t="s">
        <v>43</v>
      </c>
      <c r="E190" s="5">
        <v>42641</v>
      </c>
      <c r="F190" s="4">
        <v>13</v>
      </c>
      <c r="G190" s="4">
        <v>1</v>
      </c>
      <c r="H190" s="4">
        <v>2</v>
      </c>
      <c r="I190" s="4">
        <v>1</v>
      </c>
      <c r="J190" s="4" t="s">
        <v>34</v>
      </c>
      <c r="K190" s="4">
        <v>10</v>
      </c>
      <c r="L190" s="4">
        <f t="shared" si="2"/>
        <v>-3</v>
      </c>
      <c r="M190" s="4">
        <v>38</v>
      </c>
      <c r="N190" s="4">
        <v>10</v>
      </c>
      <c r="O190" s="4">
        <v>25</v>
      </c>
      <c r="P190" s="4">
        <v>454</v>
      </c>
      <c r="Q190" s="4">
        <v>327</v>
      </c>
      <c r="R190" s="4">
        <v>127</v>
      </c>
      <c r="S190" s="4">
        <v>0</v>
      </c>
      <c r="T190" s="4">
        <v>20</v>
      </c>
      <c r="U190" s="4">
        <v>315</v>
      </c>
      <c r="V190" s="4">
        <v>248</v>
      </c>
      <c r="W190" s="4">
        <v>67</v>
      </c>
      <c r="X190" s="4">
        <v>1</v>
      </c>
      <c r="Y190" s="4">
        <v>34.18</v>
      </c>
      <c r="Z190" s="4">
        <v>-6.08</v>
      </c>
      <c r="AA190" s="4">
        <v>-7.43</v>
      </c>
    </row>
    <row r="191" spans="1:27" x14ac:dyDescent="0.25">
      <c r="A191" s="4">
        <v>3</v>
      </c>
      <c r="B191" s="4" t="s">
        <v>108</v>
      </c>
      <c r="C191" s="4">
        <v>2014</v>
      </c>
      <c r="D191" s="4" t="s">
        <v>43</v>
      </c>
      <c r="E191" s="5">
        <v>42634</v>
      </c>
      <c r="F191" s="4">
        <v>13</v>
      </c>
      <c r="G191" s="4">
        <v>1</v>
      </c>
      <c r="H191" s="4">
        <v>2</v>
      </c>
      <c r="I191" s="4">
        <v>0</v>
      </c>
      <c r="J191" s="4" t="s">
        <v>19</v>
      </c>
      <c r="K191" s="4">
        <v>23</v>
      </c>
      <c r="L191" s="4">
        <f t="shared" si="2"/>
        <v>10</v>
      </c>
      <c r="M191" s="4">
        <v>23</v>
      </c>
      <c r="N191" s="4">
        <v>21</v>
      </c>
      <c r="O191" s="4">
        <v>23</v>
      </c>
      <c r="P191" s="4">
        <v>377</v>
      </c>
      <c r="Q191" s="4">
        <v>217</v>
      </c>
      <c r="R191" s="4">
        <v>160</v>
      </c>
      <c r="S191" s="4">
        <v>1</v>
      </c>
      <c r="T191" s="4">
        <v>19</v>
      </c>
      <c r="U191" s="4">
        <v>375</v>
      </c>
      <c r="V191" s="4">
        <v>290</v>
      </c>
      <c r="W191" s="4">
        <v>85</v>
      </c>
      <c r="X191" s="4">
        <v>0</v>
      </c>
      <c r="Y191" s="4">
        <v>7.99</v>
      </c>
      <c r="Z191" s="4">
        <v>-13.52</v>
      </c>
      <c r="AA191" s="4">
        <v>6.99</v>
      </c>
    </row>
    <row r="192" spans="1:27" x14ac:dyDescent="0.25">
      <c r="A192" s="4">
        <v>2</v>
      </c>
      <c r="B192" s="4" t="s">
        <v>109</v>
      </c>
      <c r="C192" s="4">
        <v>2014</v>
      </c>
      <c r="D192" s="4" t="s">
        <v>43</v>
      </c>
      <c r="E192" s="5">
        <v>42624</v>
      </c>
      <c r="F192" s="4">
        <v>20</v>
      </c>
      <c r="G192" s="4">
        <v>1</v>
      </c>
      <c r="H192" s="4">
        <v>2</v>
      </c>
      <c r="I192" s="4">
        <v>1</v>
      </c>
      <c r="J192" s="4" t="s">
        <v>50</v>
      </c>
      <c r="K192" s="4">
        <v>12</v>
      </c>
      <c r="L192" s="4">
        <f t="shared" si="2"/>
        <v>-8</v>
      </c>
      <c r="M192" s="4">
        <v>26</v>
      </c>
      <c r="N192" s="4">
        <v>6</v>
      </c>
      <c r="O192" s="4">
        <v>25</v>
      </c>
      <c r="P192" s="4">
        <v>323</v>
      </c>
      <c r="Q192" s="4">
        <v>166</v>
      </c>
      <c r="R192" s="4">
        <v>157</v>
      </c>
      <c r="S192" s="4">
        <v>0</v>
      </c>
      <c r="T192" s="4">
        <v>17</v>
      </c>
      <c r="U192" s="4">
        <v>301</v>
      </c>
      <c r="V192" s="4">
        <v>202</v>
      </c>
      <c r="W192" s="4">
        <v>99</v>
      </c>
      <c r="X192" s="4">
        <v>3</v>
      </c>
      <c r="Y192" s="4">
        <v>12.28</v>
      </c>
      <c r="Z192" s="4">
        <v>8.6199999999999992</v>
      </c>
      <c r="AA192" s="4">
        <v>-0.04</v>
      </c>
    </row>
    <row r="193" spans="1:27" x14ac:dyDescent="0.25">
      <c r="A193" s="4">
        <v>1</v>
      </c>
      <c r="B193" s="4" t="s">
        <v>108</v>
      </c>
      <c r="C193" s="4">
        <v>2014</v>
      </c>
      <c r="D193" s="4" t="s">
        <v>43</v>
      </c>
      <c r="E193" s="5">
        <v>42620</v>
      </c>
      <c r="F193" s="4">
        <v>12</v>
      </c>
      <c r="G193" s="4">
        <v>0</v>
      </c>
      <c r="H193" s="4">
        <v>0</v>
      </c>
      <c r="I193" s="4">
        <v>1</v>
      </c>
      <c r="J193" s="4" t="s">
        <v>25</v>
      </c>
      <c r="K193" s="4">
        <v>9</v>
      </c>
      <c r="L193" s="4">
        <f t="shared" si="2"/>
        <v>-3</v>
      </c>
      <c r="M193" s="4">
        <v>16</v>
      </c>
      <c r="N193" s="4">
        <v>23</v>
      </c>
      <c r="O193" s="4">
        <v>26</v>
      </c>
      <c r="P193" s="4">
        <v>423</v>
      </c>
      <c r="Q193" s="4">
        <v>329</v>
      </c>
      <c r="R193" s="4">
        <v>94</v>
      </c>
      <c r="S193" s="4">
        <v>2</v>
      </c>
      <c r="T193" s="4">
        <v>16</v>
      </c>
      <c r="U193" s="4">
        <v>380</v>
      </c>
      <c r="V193" s="4">
        <v>301</v>
      </c>
      <c r="W193" s="4">
        <v>79</v>
      </c>
      <c r="X193" s="4">
        <v>0</v>
      </c>
      <c r="Y193" s="4">
        <v>1.73</v>
      </c>
      <c r="Z193" s="4">
        <v>-4.03</v>
      </c>
      <c r="AA193" s="4">
        <v>-1.83</v>
      </c>
    </row>
    <row r="194" spans="1:27" x14ac:dyDescent="0.25">
      <c r="A194" s="4">
        <v>17</v>
      </c>
      <c r="B194" s="4" t="s">
        <v>108</v>
      </c>
      <c r="C194" s="4">
        <v>2013</v>
      </c>
      <c r="D194" s="4" t="s">
        <v>43</v>
      </c>
      <c r="E194" s="5">
        <v>42733</v>
      </c>
      <c r="F194" s="4">
        <v>14</v>
      </c>
      <c r="G194" s="4">
        <v>0</v>
      </c>
      <c r="H194" s="4">
        <v>0</v>
      </c>
      <c r="I194" s="4">
        <v>0</v>
      </c>
      <c r="J194" s="4" t="s">
        <v>25</v>
      </c>
      <c r="K194" s="4">
        <v>7</v>
      </c>
      <c r="L194" s="4">
        <f t="shared" si="2"/>
        <v>-7</v>
      </c>
      <c r="M194" s="4">
        <v>17</v>
      </c>
      <c r="N194" s="4">
        <v>34</v>
      </c>
      <c r="O194" s="4">
        <v>17</v>
      </c>
      <c r="P194" s="4">
        <v>222</v>
      </c>
      <c r="Q194" s="4">
        <v>175</v>
      </c>
      <c r="R194" s="4">
        <v>47</v>
      </c>
      <c r="S194" s="4">
        <v>3</v>
      </c>
      <c r="T194" s="4">
        <v>21</v>
      </c>
      <c r="U194" s="4">
        <v>392</v>
      </c>
      <c r="V194" s="4">
        <v>281</v>
      </c>
      <c r="W194" s="4">
        <v>111</v>
      </c>
      <c r="X194" s="4">
        <v>4</v>
      </c>
      <c r="Y194" s="4">
        <v>-19.68</v>
      </c>
      <c r="Z194" s="4">
        <v>-0.84</v>
      </c>
      <c r="AA194" s="4">
        <v>3.95</v>
      </c>
    </row>
    <row r="195" spans="1:27" x14ac:dyDescent="0.25">
      <c r="A195" s="4">
        <v>16</v>
      </c>
      <c r="B195" s="4" t="s">
        <v>108</v>
      </c>
      <c r="C195" s="4">
        <v>2013</v>
      </c>
      <c r="D195" s="4" t="s">
        <v>43</v>
      </c>
      <c r="E195" s="5">
        <v>42726</v>
      </c>
      <c r="F195" s="4">
        <v>12</v>
      </c>
      <c r="G195" s="4">
        <v>0</v>
      </c>
      <c r="H195" s="4">
        <v>0</v>
      </c>
      <c r="I195" s="4">
        <v>1</v>
      </c>
      <c r="J195" s="4" t="s">
        <v>30</v>
      </c>
      <c r="K195" s="4">
        <v>4</v>
      </c>
      <c r="L195" s="4">
        <f t="shared" ref="L195:L258" si="3">K195-F195</f>
        <v>-8</v>
      </c>
      <c r="M195" s="4">
        <v>7</v>
      </c>
      <c r="N195" s="4">
        <v>41</v>
      </c>
      <c r="O195" s="4">
        <v>19</v>
      </c>
      <c r="P195" s="4">
        <v>358</v>
      </c>
      <c r="Q195" s="4">
        <v>237</v>
      </c>
      <c r="R195" s="4">
        <v>121</v>
      </c>
      <c r="S195" s="4">
        <v>4</v>
      </c>
      <c r="T195" s="4">
        <v>21</v>
      </c>
      <c r="U195" s="4">
        <v>300</v>
      </c>
      <c r="V195" s="4">
        <v>158</v>
      </c>
      <c r="W195" s="4">
        <v>142</v>
      </c>
      <c r="X195" s="4">
        <v>0</v>
      </c>
      <c r="Y195" s="4">
        <v>-24.64</v>
      </c>
      <c r="Z195" s="4">
        <v>-5.89</v>
      </c>
      <c r="AA195" s="4">
        <v>-2.98</v>
      </c>
    </row>
    <row r="196" spans="1:27" x14ac:dyDescent="0.25">
      <c r="A196" s="4">
        <v>15</v>
      </c>
      <c r="B196" s="4" t="s">
        <v>110</v>
      </c>
      <c r="C196" s="4">
        <v>2013</v>
      </c>
      <c r="D196" s="4" t="s">
        <v>43</v>
      </c>
      <c r="E196" s="5">
        <v>42720</v>
      </c>
      <c r="F196" s="4">
        <v>14</v>
      </c>
      <c r="G196" s="4">
        <v>1</v>
      </c>
      <c r="H196" s="4">
        <v>2</v>
      </c>
      <c r="I196" s="4">
        <v>0</v>
      </c>
      <c r="J196" s="4" t="s">
        <v>39</v>
      </c>
      <c r="K196" s="4">
        <v>12</v>
      </c>
      <c r="L196" s="4">
        <f t="shared" si="3"/>
        <v>-2</v>
      </c>
      <c r="M196" s="4">
        <v>18</v>
      </c>
      <c r="N196" s="4">
        <v>16</v>
      </c>
      <c r="O196" s="4">
        <v>18</v>
      </c>
      <c r="P196" s="4">
        <v>305</v>
      </c>
      <c r="Q196" s="4">
        <v>215</v>
      </c>
      <c r="R196" s="4">
        <v>90</v>
      </c>
      <c r="S196" s="4">
        <v>0</v>
      </c>
      <c r="T196" s="4">
        <v>19</v>
      </c>
      <c r="U196" s="4">
        <v>349</v>
      </c>
      <c r="V196" s="4">
        <v>230</v>
      </c>
      <c r="W196" s="4">
        <v>119</v>
      </c>
      <c r="X196" s="4">
        <v>3</v>
      </c>
      <c r="Y196" s="4">
        <v>-1.78</v>
      </c>
      <c r="Z196" s="4">
        <v>-0.47</v>
      </c>
      <c r="AA196" s="4">
        <v>5.72</v>
      </c>
    </row>
    <row r="197" spans="1:27" x14ac:dyDescent="0.25">
      <c r="A197" s="4">
        <v>14</v>
      </c>
      <c r="B197" s="4" t="s">
        <v>108</v>
      </c>
      <c r="C197" s="4">
        <v>2013</v>
      </c>
      <c r="D197" s="4" t="s">
        <v>43</v>
      </c>
      <c r="E197" s="5">
        <v>42712</v>
      </c>
      <c r="F197" s="4">
        <v>14</v>
      </c>
      <c r="G197" s="4">
        <v>1</v>
      </c>
      <c r="H197" s="4">
        <v>2</v>
      </c>
      <c r="I197" s="4">
        <v>1</v>
      </c>
      <c r="J197" s="4" t="s">
        <v>28</v>
      </c>
      <c r="K197" s="4">
        <v>28</v>
      </c>
      <c r="L197" s="4">
        <f t="shared" si="3"/>
        <v>14</v>
      </c>
      <c r="M197" s="4">
        <v>29</v>
      </c>
      <c r="N197" s="4">
        <v>26</v>
      </c>
      <c r="O197" s="4">
        <v>23</v>
      </c>
      <c r="P197" s="4">
        <v>325</v>
      </c>
      <c r="Q197" s="4">
        <v>228</v>
      </c>
      <c r="R197" s="4">
        <v>97</v>
      </c>
      <c r="S197" s="4">
        <v>3</v>
      </c>
      <c r="T197" s="4">
        <v>15</v>
      </c>
      <c r="U197" s="4">
        <v>379</v>
      </c>
      <c r="V197" s="4">
        <v>265</v>
      </c>
      <c r="W197" s="4">
        <v>114</v>
      </c>
      <c r="X197" s="4">
        <v>1</v>
      </c>
      <c r="Y197" s="4">
        <v>-5.98</v>
      </c>
      <c r="Z197" s="4">
        <v>1.21</v>
      </c>
      <c r="AA197" s="4">
        <v>9.74</v>
      </c>
    </row>
    <row r="198" spans="1:27" x14ac:dyDescent="0.25">
      <c r="A198" s="4">
        <v>13</v>
      </c>
      <c r="B198" s="4" t="s">
        <v>109</v>
      </c>
      <c r="C198" s="4">
        <v>2013</v>
      </c>
      <c r="D198" s="4" t="s">
        <v>43</v>
      </c>
      <c r="E198" s="5">
        <v>42702</v>
      </c>
      <c r="F198" s="4">
        <v>18</v>
      </c>
      <c r="G198" s="4">
        <v>1</v>
      </c>
      <c r="H198" s="4">
        <v>2</v>
      </c>
      <c r="I198" s="4">
        <v>1</v>
      </c>
      <c r="J198" s="4" t="s">
        <v>50</v>
      </c>
      <c r="K198" s="4">
        <v>16</v>
      </c>
      <c r="L198" s="4">
        <f t="shared" si="3"/>
        <v>-2</v>
      </c>
      <c r="M198" s="4">
        <v>22</v>
      </c>
      <c r="N198" s="4">
        <v>20</v>
      </c>
      <c r="O198" s="4">
        <v>16</v>
      </c>
      <c r="P198" s="4">
        <v>311</v>
      </c>
      <c r="Q198" s="4">
        <v>237</v>
      </c>
      <c r="R198" s="4">
        <v>74</v>
      </c>
      <c r="S198" s="4">
        <v>0</v>
      </c>
      <c r="T198" s="4">
        <v>22</v>
      </c>
      <c r="U198" s="4">
        <v>329</v>
      </c>
      <c r="V198" s="4">
        <v>257</v>
      </c>
      <c r="W198" s="4">
        <v>72</v>
      </c>
      <c r="X198" s="4">
        <v>0</v>
      </c>
      <c r="Y198" s="4">
        <v>5.27</v>
      </c>
      <c r="Z198" s="4">
        <v>-11.12</v>
      </c>
      <c r="AA198" s="4">
        <v>8.8000000000000007</v>
      </c>
    </row>
    <row r="199" spans="1:27" x14ac:dyDescent="0.25">
      <c r="A199" s="4">
        <v>12</v>
      </c>
      <c r="B199" s="4" t="s">
        <v>108</v>
      </c>
      <c r="C199" s="4">
        <v>2013</v>
      </c>
      <c r="D199" s="4" t="s">
        <v>43</v>
      </c>
      <c r="E199" s="5">
        <v>42698</v>
      </c>
      <c r="F199" s="4">
        <v>20</v>
      </c>
      <c r="G199" s="4">
        <v>1</v>
      </c>
      <c r="H199" s="4">
        <v>2</v>
      </c>
      <c r="I199" s="4">
        <v>1</v>
      </c>
      <c r="J199" s="4" t="s">
        <v>29</v>
      </c>
      <c r="K199" s="4">
        <v>16</v>
      </c>
      <c r="L199" s="4">
        <f t="shared" si="3"/>
        <v>-4</v>
      </c>
      <c r="M199" s="4">
        <v>19</v>
      </c>
      <c r="N199" s="4">
        <v>3</v>
      </c>
      <c r="O199" s="4">
        <v>15</v>
      </c>
      <c r="P199" s="4">
        <v>312</v>
      </c>
      <c r="Q199" s="4">
        <v>245</v>
      </c>
      <c r="R199" s="4">
        <v>67</v>
      </c>
      <c r="S199" s="4">
        <v>1</v>
      </c>
      <c r="T199" s="4">
        <v>12</v>
      </c>
      <c r="U199" s="4">
        <v>220</v>
      </c>
      <c r="V199" s="4">
        <v>118</v>
      </c>
      <c r="W199" s="4">
        <v>102</v>
      </c>
      <c r="X199" s="4">
        <v>3</v>
      </c>
      <c r="Y199" s="4">
        <v>-6.17</v>
      </c>
      <c r="Z199" s="4">
        <v>19.91</v>
      </c>
      <c r="AA199" s="4">
        <v>0.06</v>
      </c>
    </row>
    <row r="200" spans="1:27" x14ac:dyDescent="0.25">
      <c r="A200" s="4">
        <v>11</v>
      </c>
      <c r="B200" s="4" t="s">
        <v>108</v>
      </c>
      <c r="C200" s="4">
        <v>2013</v>
      </c>
      <c r="D200" s="4" t="s">
        <v>43</v>
      </c>
      <c r="E200" s="5">
        <v>42691</v>
      </c>
      <c r="F200" s="4">
        <v>18</v>
      </c>
      <c r="G200" s="4">
        <v>0</v>
      </c>
      <c r="H200" s="4">
        <v>0</v>
      </c>
      <c r="I200" s="4">
        <v>0</v>
      </c>
      <c r="J200" s="4" t="s">
        <v>22</v>
      </c>
      <c r="K200" s="4">
        <v>11</v>
      </c>
      <c r="L200" s="4">
        <f t="shared" si="3"/>
        <v>-7</v>
      </c>
      <c r="M200" s="4">
        <v>20</v>
      </c>
      <c r="N200" s="4">
        <v>23</v>
      </c>
      <c r="O200" s="4">
        <v>23</v>
      </c>
      <c r="P200" s="4">
        <v>317</v>
      </c>
      <c r="Q200" s="4">
        <v>143</v>
      </c>
      <c r="R200" s="4">
        <v>174</v>
      </c>
      <c r="S200" s="4">
        <v>2</v>
      </c>
      <c r="T200" s="4">
        <v>18</v>
      </c>
      <c r="U200" s="4">
        <v>319</v>
      </c>
      <c r="V200" s="4">
        <v>215</v>
      </c>
      <c r="W200" s="4">
        <v>104</v>
      </c>
      <c r="X200" s="4">
        <v>0</v>
      </c>
      <c r="Y200" s="4">
        <v>-2.08</v>
      </c>
      <c r="Z200" s="4">
        <v>-3.66</v>
      </c>
      <c r="AA200" s="4">
        <v>3.3</v>
      </c>
    </row>
    <row r="201" spans="1:27" x14ac:dyDescent="0.25">
      <c r="A201" s="4">
        <v>10</v>
      </c>
      <c r="B201" s="4" t="s">
        <v>108</v>
      </c>
      <c r="C201" s="4">
        <v>2013</v>
      </c>
      <c r="D201" s="4" t="s">
        <v>43</v>
      </c>
      <c r="E201" s="5">
        <v>42684</v>
      </c>
      <c r="F201" s="4">
        <v>21</v>
      </c>
      <c r="G201" s="4">
        <v>1</v>
      </c>
      <c r="H201" s="4">
        <v>2</v>
      </c>
      <c r="I201" s="4">
        <v>1</v>
      </c>
      <c r="J201" s="4" t="s">
        <v>25</v>
      </c>
      <c r="K201" s="4">
        <v>8</v>
      </c>
      <c r="L201" s="4">
        <f t="shared" si="3"/>
        <v>-13</v>
      </c>
      <c r="M201" s="4">
        <v>20</v>
      </c>
      <c r="N201" s="4">
        <v>17</v>
      </c>
      <c r="O201" s="4">
        <v>18</v>
      </c>
      <c r="P201" s="4">
        <v>189</v>
      </c>
      <c r="Q201" s="4">
        <v>104</v>
      </c>
      <c r="R201" s="4">
        <v>85</v>
      </c>
      <c r="S201" s="4">
        <v>3</v>
      </c>
      <c r="T201" s="4">
        <v>21</v>
      </c>
      <c r="U201" s="4">
        <v>364</v>
      </c>
      <c r="V201" s="4">
        <v>244</v>
      </c>
      <c r="W201" s="4">
        <v>120</v>
      </c>
      <c r="X201" s="4">
        <v>3</v>
      </c>
      <c r="Y201" s="4">
        <v>-14.53</v>
      </c>
      <c r="Z201" s="4">
        <v>12.76</v>
      </c>
      <c r="AA201" s="4">
        <v>5.62</v>
      </c>
    </row>
    <row r="202" spans="1:27" x14ac:dyDescent="0.25">
      <c r="A202" s="4">
        <v>9</v>
      </c>
      <c r="B202" s="4" t="s">
        <v>108</v>
      </c>
      <c r="C202" s="4">
        <v>2013</v>
      </c>
      <c r="D202" s="4" t="s">
        <v>43</v>
      </c>
      <c r="E202" s="5">
        <v>42677</v>
      </c>
      <c r="F202" s="4">
        <v>15</v>
      </c>
      <c r="G202" s="4">
        <v>0</v>
      </c>
      <c r="H202" s="4">
        <v>0</v>
      </c>
      <c r="I202" s="4">
        <v>0</v>
      </c>
      <c r="J202" s="4" t="s">
        <v>19</v>
      </c>
      <c r="K202" s="4">
        <v>21</v>
      </c>
      <c r="L202" s="4">
        <f t="shared" si="3"/>
        <v>6</v>
      </c>
      <c r="M202" s="4">
        <v>18</v>
      </c>
      <c r="N202" s="4">
        <v>24</v>
      </c>
      <c r="O202" s="4">
        <v>18</v>
      </c>
      <c r="P202" s="4">
        <v>278</v>
      </c>
      <c r="Q202" s="4">
        <v>223</v>
      </c>
      <c r="R202" s="4">
        <v>55</v>
      </c>
      <c r="S202" s="4">
        <v>2</v>
      </c>
      <c r="T202" s="4">
        <v>19</v>
      </c>
      <c r="U202" s="4">
        <v>315</v>
      </c>
      <c r="V202" s="4">
        <v>242</v>
      </c>
      <c r="W202" s="4">
        <v>73</v>
      </c>
      <c r="X202" s="4">
        <v>1</v>
      </c>
      <c r="Y202" s="4">
        <v>1.29</v>
      </c>
      <c r="Z202" s="4">
        <v>-0.76</v>
      </c>
      <c r="AA202" s="4">
        <v>-5.36</v>
      </c>
    </row>
    <row r="203" spans="1:27" x14ac:dyDescent="0.25">
      <c r="A203" s="4">
        <v>7</v>
      </c>
      <c r="B203" s="4" t="s">
        <v>108</v>
      </c>
      <c r="C203" s="4">
        <v>2013</v>
      </c>
      <c r="D203" s="4" t="s">
        <v>43</v>
      </c>
      <c r="E203" s="5">
        <v>42663</v>
      </c>
      <c r="F203" s="4">
        <v>12</v>
      </c>
      <c r="G203" s="4">
        <v>0</v>
      </c>
      <c r="H203" s="4">
        <v>0</v>
      </c>
      <c r="I203" s="4">
        <v>0</v>
      </c>
      <c r="J203" s="4" t="s">
        <v>50</v>
      </c>
      <c r="K203" s="4">
        <v>27</v>
      </c>
      <c r="L203" s="4">
        <f t="shared" si="3"/>
        <v>15</v>
      </c>
      <c r="M203" s="4">
        <v>16</v>
      </c>
      <c r="N203" s="4">
        <v>19</v>
      </c>
      <c r="O203" s="4">
        <v>19</v>
      </c>
      <c r="P203" s="4">
        <v>287</v>
      </c>
      <c r="Q203" s="4">
        <v>205</v>
      </c>
      <c r="R203" s="4">
        <v>82</v>
      </c>
      <c r="S203" s="4">
        <v>0</v>
      </c>
      <c r="T203" s="4">
        <v>17</v>
      </c>
      <c r="U203" s="4">
        <v>286</v>
      </c>
      <c r="V203" s="4">
        <v>145</v>
      </c>
      <c r="W203" s="4">
        <v>141</v>
      </c>
      <c r="X203" s="4">
        <v>1</v>
      </c>
      <c r="Y203" s="4">
        <v>1.3</v>
      </c>
      <c r="Z203" s="4">
        <v>-5.59</v>
      </c>
      <c r="AA203" s="4">
        <v>-4.47</v>
      </c>
    </row>
    <row r="204" spans="1:27" x14ac:dyDescent="0.25">
      <c r="A204" s="4">
        <v>6</v>
      </c>
      <c r="B204" s="4" t="s">
        <v>108</v>
      </c>
      <c r="C204" s="4">
        <v>2013</v>
      </c>
      <c r="D204" s="4" t="s">
        <v>43</v>
      </c>
      <c r="E204" s="5">
        <v>42656</v>
      </c>
      <c r="F204" s="4">
        <v>9</v>
      </c>
      <c r="G204" s="4">
        <v>0</v>
      </c>
      <c r="H204" s="4">
        <v>0</v>
      </c>
      <c r="I204" s="4">
        <v>1</v>
      </c>
      <c r="J204" s="4" t="s">
        <v>48</v>
      </c>
      <c r="K204" s="4">
        <v>11</v>
      </c>
      <c r="L204" s="4">
        <f t="shared" si="3"/>
        <v>2</v>
      </c>
      <c r="M204" s="4">
        <v>17</v>
      </c>
      <c r="N204" s="4">
        <v>19</v>
      </c>
      <c r="O204" s="4">
        <v>15</v>
      </c>
      <c r="P204" s="4">
        <v>360</v>
      </c>
      <c r="Q204" s="4">
        <v>313</v>
      </c>
      <c r="R204" s="4">
        <v>47</v>
      </c>
      <c r="S204" s="4">
        <v>1</v>
      </c>
      <c r="T204" s="4">
        <v>15</v>
      </c>
      <c r="U204" s="4">
        <v>438</v>
      </c>
      <c r="V204" s="4">
        <v>298</v>
      </c>
      <c r="W204" s="4">
        <v>140</v>
      </c>
      <c r="X204" s="4">
        <v>2</v>
      </c>
      <c r="Y204" s="4">
        <v>-8.65</v>
      </c>
      <c r="Z204" s="4">
        <v>0.12</v>
      </c>
      <c r="AA204" s="4">
        <v>3.41</v>
      </c>
    </row>
    <row r="205" spans="1:27" x14ac:dyDescent="0.25">
      <c r="A205" s="4">
        <v>5</v>
      </c>
      <c r="B205" s="4" t="s">
        <v>108</v>
      </c>
      <c r="C205" s="4">
        <v>2013</v>
      </c>
      <c r="D205" s="4" t="s">
        <v>43</v>
      </c>
      <c r="E205" s="5">
        <v>42649</v>
      </c>
      <c r="F205" s="4">
        <v>14</v>
      </c>
      <c r="G205" s="4">
        <v>1</v>
      </c>
      <c r="H205" s="4">
        <v>2</v>
      </c>
      <c r="I205" s="4">
        <v>0</v>
      </c>
      <c r="J205" s="4" t="s">
        <v>23</v>
      </c>
      <c r="K205" s="4">
        <v>7</v>
      </c>
      <c r="L205" s="4">
        <f t="shared" si="3"/>
        <v>-7</v>
      </c>
      <c r="M205" s="4">
        <v>26</v>
      </c>
      <c r="N205" s="4">
        <v>23</v>
      </c>
      <c r="O205" s="4">
        <v>20</v>
      </c>
      <c r="P205" s="4">
        <v>384</v>
      </c>
      <c r="Q205" s="4">
        <v>251</v>
      </c>
      <c r="R205" s="4">
        <v>133</v>
      </c>
      <c r="S205" s="4">
        <v>2</v>
      </c>
      <c r="T205" s="4">
        <v>10</v>
      </c>
      <c r="U205" s="4">
        <v>294</v>
      </c>
      <c r="V205" s="4">
        <v>272</v>
      </c>
      <c r="W205" s="4">
        <v>22</v>
      </c>
      <c r="X205" s="4">
        <v>0</v>
      </c>
      <c r="Y205" s="4">
        <v>-2.04</v>
      </c>
      <c r="Z205" s="4">
        <v>7.27</v>
      </c>
      <c r="AA205" s="4">
        <v>-2.27</v>
      </c>
    </row>
    <row r="206" spans="1:27" x14ac:dyDescent="0.25">
      <c r="A206" s="4">
        <v>4</v>
      </c>
      <c r="B206" s="4" t="s">
        <v>108</v>
      </c>
      <c r="C206" s="4">
        <v>2013</v>
      </c>
      <c r="D206" s="4" t="s">
        <v>43</v>
      </c>
      <c r="E206" s="5">
        <v>42642</v>
      </c>
      <c r="F206" s="4">
        <v>11</v>
      </c>
      <c r="G206" s="4">
        <v>0</v>
      </c>
      <c r="H206" s="4">
        <v>0</v>
      </c>
      <c r="I206" s="4">
        <v>0</v>
      </c>
      <c r="J206" s="4" t="s">
        <v>46</v>
      </c>
      <c r="K206" s="4">
        <v>24</v>
      </c>
      <c r="L206" s="4">
        <f t="shared" si="3"/>
        <v>13</v>
      </c>
      <c r="M206" s="4">
        <v>20</v>
      </c>
      <c r="N206" s="4">
        <v>23</v>
      </c>
      <c r="O206" s="4">
        <v>15</v>
      </c>
      <c r="P206" s="4">
        <v>345</v>
      </c>
      <c r="Q206" s="4">
        <v>321</v>
      </c>
      <c r="R206" s="4">
        <v>24</v>
      </c>
      <c r="S206" s="4">
        <v>5</v>
      </c>
      <c r="T206" s="4">
        <v>19</v>
      </c>
      <c r="U206" s="4">
        <v>350</v>
      </c>
      <c r="V206" s="4">
        <v>147</v>
      </c>
      <c r="W206" s="4">
        <v>203</v>
      </c>
      <c r="X206" s="4">
        <v>3</v>
      </c>
      <c r="Y206" s="4">
        <v>-14.76</v>
      </c>
      <c r="Z206" s="4">
        <v>13.13</v>
      </c>
      <c r="AA206" s="4">
        <v>2.44</v>
      </c>
    </row>
    <row r="207" spans="1:27" x14ac:dyDescent="0.25">
      <c r="A207" s="4">
        <v>3</v>
      </c>
      <c r="B207" s="4" t="s">
        <v>108</v>
      </c>
      <c r="C207" s="4">
        <v>2013</v>
      </c>
      <c r="D207" s="4" t="s">
        <v>43</v>
      </c>
      <c r="E207" s="5">
        <v>42635</v>
      </c>
      <c r="F207" s="4">
        <v>11</v>
      </c>
      <c r="G207" s="4">
        <v>1</v>
      </c>
      <c r="H207" s="4">
        <v>2</v>
      </c>
      <c r="I207" s="4">
        <v>1</v>
      </c>
      <c r="J207" s="4" t="s">
        <v>21</v>
      </c>
      <c r="K207" s="4">
        <v>4</v>
      </c>
      <c r="L207" s="4">
        <f t="shared" si="3"/>
        <v>-7</v>
      </c>
      <c r="M207" s="4">
        <v>30</v>
      </c>
      <c r="N207" s="4">
        <v>9</v>
      </c>
      <c r="O207" s="4">
        <v>16</v>
      </c>
      <c r="P207" s="4">
        <v>236</v>
      </c>
      <c r="Q207" s="4">
        <v>161</v>
      </c>
      <c r="R207" s="4">
        <v>75</v>
      </c>
      <c r="S207" s="4">
        <v>0</v>
      </c>
      <c r="T207" s="4">
        <v>18</v>
      </c>
      <c r="U207" s="4">
        <v>264</v>
      </c>
      <c r="V207" s="4">
        <v>170</v>
      </c>
      <c r="W207" s="4">
        <v>94</v>
      </c>
      <c r="X207" s="4">
        <v>1</v>
      </c>
      <c r="Y207" s="4">
        <v>3.46</v>
      </c>
      <c r="Z207" s="4">
        <v>12.71</v>
      </c>
      <c r="AA207" s="4">
        <v>5.26</v>
      </c>
    </row>
    <row r="208" spans="1:27" x14ac:dyDescent="0.25">
      <c r="A208" s="4">
        <v>2</v>
      </c>
      <c r="B208" s="4" t="s">
        <v>108</v>
      </c>
      <c r="C208" s="4">
        <v>2013</v>
      </c>
      <c r="D208" s="4" t="s">
        <v>43</v>
      </c>
      <c r="E208" s="5">
        <v>42628</v>
      </c>
      <c r="F208" s="4">
        <v>11</v>
      </c>
      <c r="G208" s="4">
        <v>1</v>
      </c>
      <c r="H208" s="4">
        <v>2</v>
      </c>
      <c r="I208" s="4">
        <v>1</v>
      </c>
      <c r="J208" s="4" t="s">
        <v>19</v>
      </c>
      <c r="K208" s="4">
        <v>30</v>
      </c>
      <c r="L208" s="4">
        <f t="shared" si="3"/>
        <v>19</v>
      </c>
      <c r="M208" s="4">
        <v>14</v>
      </c>
      <c r="N208" s="4">
        <v>6</v>
      </c>
      <c r="O208" s="4">
        <v>19</v>
      </c>
      <c r="P208" s="4">
        <v>296</v>
      </c>
      <c r="Q208" s="4">
        <v>197</v>
      </c>
      <c r="R208" s="4">
        <v>99</v>
      </c>
      <c r="S208" s="4">
        <v>1</v>
      </c>
      <c r="T208" s="4">
        <v>13</v>
      </c>
      <c r="U208" s="4">
        <v>259</v>
      </c>
      <c r="V208" s="4">
        <v>194</v>
      </c>
      <c r="W208" s="4">
        <v>65</v>
      </c>
      <c r="X208" s="4">
        <v>0</v>
      </c>
      <c r="Y208" s="4">
        <v>-1.7</v>
      </c>
      <c r="Z208" s="4">
        <v>14.51</v>
      </c>
      <c r="AA208" s="4">
        <v>-2.4</v>
      </c>
    </row>
    <row r="209" spans="1:27" x14ac:dyDescent="0.25">
      <c r="A209" s="4">
        <v>1</v>
      </c>
      <c r="B209" s="4" t="s">
        <v>109</v>
      </c>
      <c r="C209" s="4">
        <v>2013</v>
      </c>
      <c r="D209" s="4" t="s">
        <v>43</v>
      </c>
      <c r="E209" s="5">
        <v>42618</v>
      </c>
      <c r="F209" s="4">
        <v>8</v>
      </c>
      <c r="G209" s="4">
        <v>0</v>
      </c>
      <c r="H209" s="4">
        <v>0</v>
      </c>
      <c r="I209" s="4">
        <v>0</v>
      </c>
      <c r="J209" s="4" t="s">
        <v>38</v>
      </c>
      <c r="K209" s="4">
        <v>4</v>
      </c>
      <c r="L209" s="4">
        <f t="shared" si="3"/>
        <v>-4</v>
      </c>
      <c r="M209" s="4">
        <v>27</v>
      </c>
      <c r="N209" s="4">
        <v>49</v>
      </c>
      <c r="O209" s="4">
        <v>24</v>
      </c>
      <c r="P209" s="4">
        <v>393</v>
      </c>
      <c r="Q209" s="4">
        <v>335</v>
      </c>
      <c r="R209" s="4">
        <v>58</v>
      </c>
      <c r="S209" s="4">
        <v>2</v>
      </c>
      <c r="T209" s="4">
        <v>24</v>
      </c>
      <c r="U209" s="4">
        <v>510</v>
      </c>
      <c r="V209" s="4">
        <v>445</v>
      </c>
      <c r="W209" s="4">
        <v>65</v>
      </c>
      <c r="X209" s="4">
        <v>2</v>
      </c>
      <c r="Y209" s="4">
        <v>-2.35</v>
      </c>
      <c r="Z209" s="4">
        <v>-25.06</v>
      </c>
      <c r="AA209" s="4">
        <v>5.68</v>
      </c>
    </row>
    <row r="210" spans="1:27" x14ac:dyDescent="0.25">
      <c r="A210" s="4">
        <v>17</v>
      </c>
      <c r="B210" s="4" t="s">
        <v>108</v>
      </c>
      <c r="C210" s="4">
        <v>2012</v>
      </c>
      <c r="D210" s="4" t="s">
        <v>43</v>
      </c>
      <c r="E210" s="5">
        <v>42734</v>
      </c>
      <c r="F210" s="4">
        <v>10</v>
      </c>
      <c r="G210" s="4">
        <v>0</v>
      </c>
      <c r="H210" s="4">
        <v>0</v>
      </c>
      <c r="I210" s="4">
        <v>0</v>
      </c>
      <c r="J210" s="4" t="s">
        <v>25</v>
      </c>
      <c r="K210" s="4">
        <v>11</v>
      </c>
      <c r="L210" s="4">
        <f t="shared" si="3"/>
        <v>1</v>
      </c>
      <c r="M210" s="4">
        <v>17</v>
      </c>
      <c r="N210" s="4">
        <v>23</v>
      </c>
      <c r="O210" s="4">
        <v>23</v>
      </c>
      <c r="P210" s="4">
        <v>352</v>
      </c>
      <c r="Q210" s="4">
        <v>146</v>
      </c>
      <c r="R210" s="4">
        <v>206</v>
      </c>
      <c r="S210" s="4">
        <v>1</v>
      </c>
      <c r="T210" s="4">
        <v>9</v>
      </c>
      <c r="U210" s="4">
        <v>189</v>
      </c>
      <c r="V210" s="4">
        <v>142</v>
      </c>
      <c r="W210" s="4">
        <v>47</v>
      </c>
      <c r="X210" s="4">
        <v>0</v>
      </c>
      <c r="Y210" s="4">
        <v>-4.1100000000000003</v>
      </c>
      <c r="Z210" s="4">
        <v>8.3000000000000007</v>
      </c>
      <c r="AA210" s="4">
        <v>-10.06</v>
      </c>
    </row>
    <row r="211" spans="1:27" x14ac:dyDescent="0.25">
      <c r="A211" s="4">
        <v>16</v>
      </c>
      <c r="B211" s="4" t="s">
        <v>108</v>
      </c>
      <c r="C211" s="4">
        <v>2012</v>
      </c>
      <c r="D211" s="4" t="s">
        <v>43</v>
      </c>
      <c r="E211" s="5">
        <v>42727</v>
      </c>
      <c r="F211" s="4">
        <v>11</v>
      </c>
      <c r="G211" s="4">
        <v>1</v>
      </c>
      <c r="H211" s="4">
        <v>2</v>
      </c>
      <c r="I211" s="4">
        <v>1</v>
      </c>
      <c r="J211" s="4" t="s">
        <v>44</v>
      </c>
      <c r="K211" s="4">
        <v>12</v>
      </c>
      <c r="L211" s="4">
        <f t="shared" si="3"/>
        <v>1</v>
      </c>
      <c r="M211" s="4">
        <v>33</v>
      </c>
      <c r="N211" s="4">
        <v>14</v>
      </c>
      <c r="O211" s="4">
        <v>25</v>
      </c>
      <c r="P211" s="4">
        <v>533</v>
      </c>
      <c r="Q211" s="4">
        <v>309</v>
      </c>
      <c r="R211" s="4">
        <v>224</v>
      </c>
      <c r="S211" s="4">
        <v>0</v>
      </c>
      <c r="T211" s="4">
        <v>11</v>
      </c>
      <c r="U211" s="4">
        <v>186</v>
      </c>
      <c r="V211" s="4">
        <v>119</v>
      </c>
      <c r="W211" s="4">
        <v>67</v>
      </c>
      <c r="X211" s="4">
        <v>0</v>
      </c>
      <c r="Y211" s="4">
        <v>22.03</v>
      </c>
      <c r="Z211" s="4">
        <v>3.4</v>
      </c>
      <c r="AA211" s="4">
        <v>-3.68</v>
      </c>
    </row>
    <row r="212" spans="1:27" x14ac:dyDescent="0.25">
      <c r="A212" s="4">
        <v>15</v>
      </c>
      <c r="B212" s="4" t="s">
        <v>108</v>
      </c>
      <c r="C212" s="4">
        <v>2012</v>
      </c>
      <c r="D212" s="4" t="s">
        <v>43</v>
      </c>
      <c r="E212" s="5">
        <v>42720</v>
      </c>
      <c r="F212" s="4">
        <v>8</v>
      </c>
      <c r="G212" s="4">
        <v>0</v>
      </c>
      <c r="H212" s="4">
        <v>0</v>
      </c>
      <c r="I212" s="4">
        <v>1</v>
      </c>
      <c r="J212" s="4" t="s">
        <v>38</v>
      </c>
      <c r="K212" s="4">
        <v>2</v>
      </c>
      <c r="L212" s="4">
        <f t="shared" si="3"/>
        <v>-6</v>
      </c>
      <c r="M212" s="4">
        <v>17</v>
      </c>
      <c r="N212" s="4">
        <v>34</v>
      </c>
      <c r="O212" s="4">
        <v>12</v>
      </c>
      <c r="P212" s="4">
        <v>278</v>
      </c>
      <c r="Q212" s="4">
        <v>222</v>
      </c>
      <c r="R212" s="4">
        <v>56</v>
      </c>
      <c r="S212" s="4">
        <v>2</v>
      </c>
      <c r="T212" s="4">
        <v>21</v>
      </c>
      <c r="U212" s="4">
        <v>350</v>
      </c>
      <c r="V212" s="4">
        <v>187</v>
      </c>
      <c r="W212" s="4">
        <v>163</v>
      </c>
      <c r="X212" s="4">
        <v>0</v>
      </c>
      <c r="Y212" s="4">
        <v>-27.94</v>
      </c>
      <c r="Z212" s="4">
        <v>-1.94</v>
      </c>
      <c r="AA212" s="4">
        <v>9.09</v>
      </c>
    </row>
    <row r="213" spans="1:27" x14ac:dyDescent="0.25">
      <c r="A213" s="4">
        <v>14</v>
      </c>
      <c r="B213" s="4" t="s">
        <v>108</v>
      </c>
      <c r="C213" s="4">
        <v>2012</v>
      </c>
      <c r="D213" s="4" t="s">
        <v>43</v>
      </c>
      <c r="E213" s="5">
        <v>42713</v>
      </c>
      <c r="F213" s="4">
        <v>6</v>
      </c>
      <c r="G213" s="4">
        <v>0</v>
      </c>
      <c r="H213" s="4">
        <v>0</v>
      </c>
      <c r="I213" s="4">
        <v>0</v>
      </c>
      <c r="J213" s="4" t="s">
        <v>37</v>
      </c>
      <c r="K213" s="4">
        <v>14</v>
      </c>
      <c r="L213" s="4">
        <f t="shared" si="3"/>
        <v>8</v>
      </c>
      <c r="M213" s="4">
        <v>28</v>
      </c>
      <c r="N213" s="4">
        <v>31</v>
      </c>
      <c r="O213" s="4">
        <v>18</v>
      </c>
      <c r="P213" s="4">
        <v>359</v>
      </c>
      <c r="Q213" s="4">
        <v>173</v>
      </c>
      <c r="R213" s="4">
        <v>186</v>
      </c>
      <c r="S213" s="4">
        <v>2</v>
      </c>
      <c r="T213" s="4">
        <v>22</v>
      </c>
      <c r="U213" s="4">
        <v>423</v>
      </c>
      <c r="V213" s="4">
        <v>244</v>
      </c>
      <c r="W213" s="4">
        <v>179</v>
      </c>
      <c r="X213" s="4">
        <v>1</v>
      </c>
      <c r="Y213" s="4">
        <v>8.93</v>
      </c>
      <c r="Z213" s="4">
        <v>-10.08</v>
      </c>
      <c r="AA213" s="4">
        <v>-1.57</v>
      </c>
    </row>
    <row r="214" spans="1:27" x14ac:dyDescent="0.25">
      <c r="A214" s="4">
        <v>13</v>
      </c>
      <c r="B214" s="4" t="s">
        <v>108</v>
      </c>
      <c r="C214" s="4">
        <v>2012</v>
      </c>
      <c r="D214" s="4" t="s">
        <v>43</v>
      </c>
      <c r="E214" s="5">
        <v>42706</v>
      </c>
      <c r="F214" s="4">
        <v>4</v>
      </c>
      <c r="G214" s="4">
        <v>0</v>
      </c>
      <c r="H214" s="4">
        <v>0</v>
      </c>
      <c r="I214" s="4">
        <v>1</v>
      </c>
      <c r="J214" s="4" t="s">
        <v>50</v>
      </c>
      <c r="K214" s="4">
        <v>14</v>
      </c>
      <c r="L214" s="4">
        <f t="shared" si="3"/>
        <v>10</v>
      </c>
      <c r="M214" s="4">
        <v>20</v>
      </c>
      <c r="N214" s="4">
        <v>23</v>
      </c>
      <c r="O214" s="4">
        <v>19</v>
      </c>
      <c r="P214" s="4">
        <v>288</v>
      </c>
      <c r="Q214" s="4">
        <v>177</v>
      </c>
      <c r="R214" s="4">
        <v>111</v>
      </c>
      <c r="S214" s="4">
        <v>2</v>
      </c>
      <c r="T214" s="4">
        <v>19</v>
      </c>
      <c r="U214" s="4">
        <v>366</v>
      </c>
      <c r="V214" s="4">
        <v>270</v>
      </c>
      <c r="W214" s="4">
        <v>96</v>
      </c>
      <c r="X214" s="4">
        <v>3</v>
      </c>
      <c r="Y214" s="4">
        <v>-2.31</v>
      </c>
      <c r="Z214" s="4">
        <v>-1.28</v>
      </c>
      <c r="AA214" s="4">
        <v>0.45</v>
      </c>
    </row>
    <row r="215" spans="1:27" x14ac:dyDescent="0.25">
      <c r="A215" s="4">
        <v>12</v>
      </c>
      <c r="B215" s="4" t="s">
        <v>108</v>
      </c>
      <c r="C215" s="4">
        <v>2012</v>
      </c>
      <c r="D215" s="4" t="s">
        <v>43</v>
      </c>
      <c r="E215" s="5">
        <v>42699</v>
      </c>
      <c r="F215" s="4">
        <v>5</v>
      </c>
      <c r="G215" s="4">
        <v>1</v>
      </c>
      <c r="H215" s="4">
        <v>2</v>
      </c>
      <c r="I215" s="4">
        <v>0</v>
      </c>
      <c r="J215" s="4" t="s">
        <v>45</v>
      </c>
      <c r="K215" s="4">
        <v>21</v>
      </c>
      <c r="L215" s="4">
        <f t="shared" si="3"/>
        <v>16</v>
      </c>
      <c r="M215" s="4">
        <v>16</v>
      </c>
      <c r="N215" s="4">
        <v>13</v>
      </c>
      <c r="O215" s="4">
        <v>25</v>
      </c>
      <c r="P215" s="4">
        <v>443</v>
      </c>
      <c r="Q215" s="4">
        <v>316</v>
      </c>
      <c r="R215" s="4">
        <v>127</v>
      </c>
      <c r="S215" s="4">
        <v>0</v>
      </c>
      <c r="T215" s="4">
        <v>16</v>
      </c>
      <c r="U215" s="4">
        <v>280</v>
      </c>
      <c r="V215" s="4">
        <v>189</v>
      </c>
      <c r="W215" s="4">
        <v>91</v>
      </c>
      <c r="X215" s="4">
        <v>0</v>
      </c>
      <c r="Y215" s="4">
        <v>2.2599999999999998</v>
      </c>
      <c r="Z215" s="4">
        <v>4.12</v>
      </c>
      <c r="AA215" s="4">
        <v>-4.78</v>
      </c>
    </row>
    <row r="216" spans="1:27" x14ac:dyDescent="0.25">
      <c r="A216" s="4">
        <v>11</v>
      </c>
      <c r="B216" s="4" t="s">
        <v>108</v>
      </c>
      <c r="C216" s="4">
        <v>2012</v>
      </c>
      <c r="D216" s="4" t="s">
        <v>43</v>
      </c>
      <c r="E216" s="5">
        <v>42692</v>
      </c>
      <c r="F216" s="4">
        <v>5</v>
      </c>
      <c r="G216" s="4">
        <v>1</v>
      </c>
      <c r="H216" s="4">
        <v>2</v>
      </c>
      <c r="I216" s="4">
        <v>0</v>
      </c>
      <c r="J216" s="4" t="s">
        <v>50</v>
      </c>
      <c r="K216" s="4">
        <v>9</v>
      </c>
      <c r="L216" s="4">
        <f t="shared" si="3"/>
        <v>4</v>
      </c>
      <c r="M216" s="4">
        <v>13</v>
      </c>
      <c r="N216" s="4">
        <v>10</v>
      </c>
      <c r="O216" s="4">
        <v>12</v>
      </c>
      <c r="P216" s="4">
        <v>200</v>
      </c>
      <c r="Q216" s="4">
        <v>153</v>
      </c>
      <c r="R216" s="4">
        <v>47</v>
      </c>
      <c r="S216" s="4">
        <v>0</v>
      </c>
      <c r="T216" s="4">
        <v>17</v>
      </c>
      <c r="U216" s="4">
        <v>309</v>
      </c>
      <c r="V216" s="4">
        <v>175</v>
      </c>
      <c r="W216" s="4">
        <v>134</v>
      </c>
      <c r="X216" s="4">
        <v>3</v>
      </c>
      <c r="Y216" s="4">
        <v>-11.41</v>
      </c>
      <c r="Z216" s="4">
        <v>7.48</v>
      </c>
      <c r="AA216" s="4">
        <v>6.92</v>
      </c>
    </row>
    <row r="217" spans="1:27" x14ac:dyDescent="0.25">
      <c r="A217" s="4">
        <v>10</v>
      </c>
      <c r="B217" s="4" t="s">
        <v>108</v>
      </c>
      <c r="C217" s="4">
        <v>2012</v>
      </c>
      <c r="D217" s="4" t="s">
        <v>43</v>
      </c>
      <c r="E217" s="5">
        <v>42685</v>
      </c>
      <c r="F217" s="4">
        <v>7</v>
      </c>
      <c r="G217" s="4">
        <v>1</v>
      </c>
      <c r="H217" s="4">
        <v>2</v>
      </c>
      <c r="I217" s="4">
        <v>1</v>
      </c>
      <c r="J217" s="4" t="s">
        <v>36</v>
      </c>
      <c r="K217" s="4">
        <v>26</v>
      </c>
      <c r="L217" s="4">
        <f t="shared" si="3"/>
        <v>19</v>
      </c>
      <c r="M217" s="4">
        <v>55</v>
      </c>
      <c r="N217" s="4">
        <v>20</v>
      </c>
      <c r="O217" s="4">
        <v>22</v>
      </c>
      <c r="P217" s="4">
        <v>419</v>
      </c>
      <c r="Q217" s="4">
        <v>341</v>
      </c>
      <c r="R217" s="4">
        <v>78</v>
      </c>
      <c r="S217" s="4">
        <v>1</v>
      </c>
      <c r="T217" s="4">
        <v>19</v>
      </c>
      <c r="U217" s="4">
        <v>422</v>
      </c>
      <c r="V217" s="4">
        <v>350</v>
      </c>
      <c r="W217" s="4">
        <v>72</v>
      </c>
      <c r="X217" s="4">
        <v>3</v>
      </c>
      <c r="Y217" s="4">
        <v>21.09</v>
      </c>
      <c r="Z217" s="4">
        <v>4.2300000000000004</v>
      </c>
      <c r="AA217" s="4">
        <v>11.78</v>
      </c>
    </row>
    <row r="218" spans="1:27" x14ac:dyDescent="0.25">
      <c r="A218" s="4">
        <v>9</v>
      </c>
      <c r="B218" s="4" t="s">
        <v>108</v>
      </c>
      <c r="C218" s="4">
        <v>2012</v>
      </c>
      <c r="D218" s="4" t="s">
        <v>43</v>
      </c>
      <c r="E218" s="5">
        <v>42678</v>
      </c>
      <c r="F218" s="4">
        <v>7</v>
      </c>
      <c r="G218" s="4">
        <v>1</v>
      </c>
      <c r="H218" s="4">
        <v>2</v>
      </c>
      <c r="I218" s="4">
        <v>0</v>
      </c>
      <c r="J218" s="4" t="s">
        <v>19</v>
      </c>
      <c r="K218" s="4">
        <v>29</v>
      </c>
      <c r="L218" s="4">
        <f t="shared" si="3"/>
        <v>22</v>
      </c>
      <c r="M218" s="4">
        <v>25</v>
      </c>
      <c r="N218" s="4">
        <v>15</v>
      </c>
      <c r="O218" s="4">
        <v>18</v>
      </c>
      <c r="P218" s="4">
        <v>282</v>
      </c>
      <c r="Q218" s="4">
        <v>145</v>
      </c>
      <c r="R218" s="4">
        <v>137</v>
      </c>
      <c r="S218" s="4">
        <v>0</v>
      </c>
      <c r="T218" s="4">
        <v>17</v>
      </c>
      <c r="U218" s="4">
        <v>290</v>
      </c>
      <c r="V218" s="4">
        <v>174</v>
      </c>
      <c r="W218" s="4">
        <v>116</v>
      </c>
      <c r="X218" s="4">
        <v>2</v>
      </c>
      <c r="Y218" s="4">
        <v>3.72</v>
      </c>
      <c r="Z218" s="4">
        <v>9.08</v>
      </c>
      <c r="AA218" s="4">
        <v>-0.87</v>
      </c>
    </row>
    <row r="219" spans="1:27" x14ac:dyDescent="0.25">
      <c r="A219" s="4">
        <v>7</v>
      </c>
      <c r="B219" s="4" t="s">
        <v>108</v>
      </c>
      <c r="C219" s="4">
        <v>2012</v>
      </c>
      <c r="D219" s="4" t="s">
        <v>43</v>
      </c>
      <c r="E219" s="5">
        <v>42664</v>
      </c>
      <c r="F219" s="4">
        <v>4</v>
      </c>
      <c r="G219" s="4">
        <v>0</v>
      </c>
      <c r="H219" s="4">
        <v>0</v>
      </c>
      <c r="I219" s="4">
        <v>0</v>
      </c>
      <c r="J219" s="4" t="s">
        <v>21</v>
      </c>
      <c r="K219" s="4">
        <v>2</v>
      </c>
      <c r="L219" s="4">
        <f t="shared" si="3"/>
        <v>-2</v>
      </c>
      <c r="M219" s="4">
        <v>13</v>
      </c>
      <c r="N219" s="4">
        <v>43</v>
      </c>
      <c r="O219" s="4">
        <v>12</v>
      </c>
      <c r="P219" s="4">
        <v>176</v>
      </c>
      <c r="Q219" s="4">
        <v>121</v>
      </c>
      <c r="R219" s="4">
        <v>55</v>
      </c>
      <c r="S219" s="4">
        <v>2</v>
      </c>
      <c r="T219" s="4">
        <v>27</v>
      </c>
      <c r="U219" s="4">
        <v>420</v>
      </c>
      <c r="V219" s="4">
        <v>239</v>
      </c>
      <c r="W219" s="4">
        <v>181</v>
      </c>
      <c r="X219" s="4">
        <v>0</v>
      </c>
      <c r="Y219" s="4">
        <v>-19.8</v>
      </c>
      <c r="Z219" s="4">
        <v>-17.98</v>
      </c>
      <c r="AA219" s="4">
        <v>6.88</v>
      </c>
    </row>
    <row r="220" spans="1:27" x14ac:dyDescent="0.25">
      <c r="A220" s="4">
        <v>6</v>
      </c>
      <c r="B220" s="4" t="s">
        <v>108</v>
      </c>
      <c r="C220" s="4">
        <v>2012</v>
      </c>
      <c r="D220" s="4" t="s">
        <v>43</v>
      </c>
      <c r="E220" s="5">
        <v>42657</v>
      </c>
      <c r="F220" s="4">
        <v>4</v>
      </c>
      <c r="G220" s="4">
        <v>1</v>
      </c>
      <c r="H220" s="4">
        <v>2</v>
      </c>
      <c r="I220" s="4">
        <v>1</v>
      </c>
      <c r="J220" s="4" t="s">
        <v>47</v>
      </c>
      <c r="K220" s="4">
        <v>13</v>
      </c>
      <c r="L220" s="4">
        <f t="shared" si="3"/>
        <v>9</v>
      </c>
      <c r="M220" s="4">
        <v>31</v>
      </c>
      <c r="N220" s="4">
        <v>29</v>
      </c>
      <c r="O220" s="4">
        <v>19</v>
      </c>
      <c r="P220" s="4">
        <v>316</v>
      </c>
      <c r="Q220" s="4">
        <v>230</v>
      </c>
      <c r="R220" s="4">
        <v>86</v>
      </c>
      <c r="S220" s="4">
        <v>0</v>
      </c>
      <c r="T220" s="4">
        <v>30</v>
      </c>
      <c r="U220" s="4">
        <v>481</v>
      </c>
      <c r="V220" s="4">
        <v>254</v>
      </c>
      <c r="W220" s="4">
        <v>227</v>
      </c>
      <c r="X220" s="4">
        <v>1</v>
      </c>
      <c r="Y220" s="4">
        <v>15</v>
      </c>
      <c r="Z220" s="4">
        <v>-20.22</v>
      </c>
      <c r="AA220" s="4">
        <v>7.68</v>
      </c>
    </row>
    <row r="221" spans="1:27" x14ac:dyDescent="0.25">
      <c r="A221" s="4">
        <v>5</v>
      </c>
      <c r="B221" s="4" t="s">
        <v>108</v>
      </c>
      <c r="C221" s="4">
        <v>2012</v>
      </c>
      <c r="D221" s="4" t="s">
        <v>43</v>
      </c>
      <c r="E221" s="5">
        <v>42650</v>
      </c>
      <c r="F221" s="4">
        <v>3</v>
      </c>
      <c r="G221" s="4">
        <v>1</v>
      </c>
      <c r="H221" s="4">
        <v>2</v>
      </c>
      <c r="I221" s="4">
        <v>0</v>
      </c>
      <c r="J221" s="4" t="s">
        <v>40</v>
      </c>
      <c r="K221" s="4">
        <v>27</v>
      </c>
      <c r="L221" s="4">
        <f t="shared" si="3"/>
        <v>24</v>
      </c>
      <c r="M221" s="4">
        <v>9</v>
      </c>
      <c r="N221" s="4">
        <v>6</v>
      </c>
      <c r="O221" s="4">
        <v>15</v>
      </c>
      <c r="P221" s="4">
        <v>298</v>
      </c>
      <c r="Q221" s="4">
        <v>165</v>
      </c>
      <c r="R221" s="4">
        <v>133</v>
      </c>
      <c r="S221" s="4">
        <v>2</v>
      </c>
      <c r="T221" s="4">
        <v>19</v>
      </c>
      <c r="U221" s="4">
        <v>338</v>
      </c>
      <c r="V221" s="4">
        <v>124</v>
      </c>
      <c r="W221" s="4">
        <v>214</v>
      </c>
      <c r="X221" s="4">
        <v>4</v>
      </c>
      <c r="Y221" s="4">
        <v>-5.96</v>
      </c>
      <c r="Z221" s="4">
        <v>13.54</v>
      </c>
      <c r="AA221" s="4">
        <v>-2.61</v>
      </c>
    </row>
    <row r="222" spans="1:27" x14ac:dyDescent="0.25">
      <c r="A222" s="4">
        <v>4</v>
      </c>
      <c r="B222" s="4" t="s">
        <v>109</v>
      </c>
      <c r="C222" s="4">
        <v>2012</v>
      </c>
      <c r="D222" s="4" t="s">
        <v>43</v>
      </c>
      <c r="E222" s="5">
        <v>42640</v>
      </c>
      <c r="F222" s="4">
        <v>3</v>
      </c>
      <c r="G222" s="4">
        <v>1</v>
      </c>
      <c r="H222" s="4">
        <v>2</v>
      </c>
      <c r="I222" s="4">
        <v>1</v>
      </c>
      <c r="J222" s="4" t="s">
        <v>19</v>
      </c>
      <c r="K222" s="4">
        <v>32</v>
      </c>
      <c r="L222" s="4">
        <f t="shared" si="3"/>
        <v>29</v>
      </c>
      <c r="M222" s="4">
        <v>23</v>
      </c>
      <c r="N222" s="4">
        <v>16</v>
      </c>
      <c r="O222" s="4">
        <v>23</v>
      </c>
      <c r="P222" s="4">
        <v>438</v>
      </c>
      <c r="Q222" s="4">
        <v>337</v>
      </c>
      <c r="R222" s="4">
        <v>101</v>
      </c>
      <c r="S222" s="4">
        <v>1</v>
      </c>
      <c r="T222" s="4">
        <v>20</v>
      </c>
      <c r="U222" s="4">
        <v>357</v>
      </c>
      <c r="V222" s="4">
        <v>314</v>
      </c>
      <c r="W222" s="4">
        <v>43</v>
      </c>
      <c r="X222" s="4">
        <v>2</v>
      </c>
      <c r="Y222" s="4">
        <v>1.96</v>
      </c>
      <c r="Z222" s="4">
        <v>8.56</v>
      </c>
      <c r="AA222" s="4">
        <v>-8.65</v>
      </c>
    </row>
    <row r="223" spans="1:27" x14ac:dyDescent="0.25">
      <c r="A223" s="4">
        <v>3</v>
      </c>
      <c r="B223" s="4" t="s">
        <v>108</v>
      </c>
      <c r="C223" s="4">
        <v>2012</v>
      </c>
      <c r="D223" s="4" t="s">
        <v>43</v>
      </c>
      <c r="E223" s="5">
        <v>42636</v>
      </c>
      <c r="F223" s="4">
        <v>6</v>
      </c>
      <c r="G223" s="4">
        <v>1</v>
      </c>
      <c r="H223" s="4">
        <v>2</v>
      </c>
      <c r="I223" s="4">
        <v>1</v>
      </c>
      <c r="J223" s="4" t="s">
        <v>30</v>
      </c>
      <c r="K223" s="4">
        <v>5</v>
      </c>
      <c r="L223" s="4">
        <f t="shared" si="3"/>
        <v>-1</v>
      </c>
      <c r="M223" s="4">
        <v>31</v>
      </c>
      <c r="N223" s="4">
        <v>30</v>
      </c>
      <c r="O223" s="4">
        <v>28</v>
      </c>
      <c r="P223" s="4">
        <v>503</v>
      </c>
      <c r="Q223" s="4">
        <v>382</v>
      </c>
      <c r="R223" s="4">
        <v>121</v>
      </c>
      <c r="S223" s="4">
        <v>1</v>
      </c>
      <c r="T223" s="4">
        <v>33</v>
      </c>
      <c r="U223" s="4">
        <v>396</v>
      </c>
      <c r="V223" s="4">
        <v>319</v>
      </c>
      <c r="W223" s="4">
        <v>77</v>
      </c>
      <c r="X223" s="4">
        <v>0</v>
      </c>
      <c r="Y223" s="4">
        <v>21.23</v>
      </c>
      <c r="Z223" s="4">
        <v>-17.989999999999998</v>
      </c>
      <c r="AA223" s="4">
        <v>0.02</v>
      </c>
    </row>
    <row r="224" spans="1:27" x14ac:dyDescent="0.25">
      <c r="A224" s="4">
        <v>2</v>
      </c>
      <c r="B224" s="4" t="s">
        <v>108</v>
      </c>
      <c r="C224" s="4">
        <v>2012</v>
      </c>
      <c r="D224" s="4" t="s">
        <v>43</v>
      </c>
      <c r="E224" s="5">
        <v>42629</v>
      </c>
      <c r="F224" s="4">
        <v>3</v>
      </c>
      <c r="G224" s="4">
        <v>0</v>
      </c>
      <c r="H224" s="4">
        <v>0</v>
      </c>
      <c r="I224" s="4">
        <v>0</v>
      </c>
      <c r="J224" s="4" t="s">
        <v>31</v>
      </c>
      <c r="K224" s="4">
        <v>12</v>
      </c>
      <c r="L224" s="4">
        <f t="shared" si="3"/>
        <v>9</v>
      </c>
      <c r="M224" s="4">
        <v>23</v>
      </c>
      <c r="N224" s="4">
        <v>24</v>
      </c>
      <c r="O224" s="4">
        <v>17</v>
      </c>
      <c r="P224" s="4">
        <v>325</v>
      </c>
      <c r="Q224" s="4">
        <v>214</v>
      </c>
      <c r="R224" s="4">
        <v>111</v>
      </c>
      <c r="S224" s="4">
        <v>2</v>
      </c>
      <c r="T224" s="4">
        <v>26</v>
      </c>
      <c r="U224" s="4">
        <v>486</v>
      </c>
      <c r="V224" s="4">
        <v>357</v>
      </c>
      <c r="W224" s="4">
        <v>129</v>
      </c>
      <c r="X224" s="4">
        <v>4</v>
      </c>
      <c r="Y224" s="4">
        <v>-10.79</v>
      </c>
      <c r="Z224" s="4">
        <v>-0.64</v>
      </c>
      <c r="AA224" s="4">
        <v>7.08</v>
      </c>
    </row>
    <row r="225" spans="1:27" x14ac:dyDescent="0.25">
      <c r="A225" s="4">
        <v>1</v>
      </c>
      <c r="B225" s="4" t="s">
        <v>110</v>
      </c>
      <c r="C225" s="4">
        <v>2012</v>
      </c>
      <c r="D225" s="4" t="s">
        <v>43</v>
      </c>
      <c r="E225" s="5">
        <v>42623</v>
      </c>
      <c r="F225" s="4">
        <v>6</v>
      </c>
      <c r="G225" s="4">
        <v>1</v>
      </c>
      <c r="H225" s="4">
        <v>2</v>
      </c>
      <c r="I225" s="4">
        <v>1</v>
      </c>
      <c r="J225" s="4" t="s">
        <v>25</v>
      </c>
      <c r="K225" s="4">
        <v>16</v>
      </c>
      <c r="L225" s="4">
        <f t="shared" si="3"/>
        <v>10</v>
      </c>
      <c r="M225" s="4">
        <v>44</v>
      </c>
      <c r="N225" s="4">
        <v>13</v>
      </c>
      <c r="O225" s="4">
        <v>26</v>
      </c>
      <c r="P225" s="4">
        <v>430</v>
      </c>
      <c r="Q225" s="4">
        <v>308</v>
      </c>
      <c r="R225" s="4">
        <v>122</v>
      </c>
      <c r="S225" s="4">
        <v>0</v>
      </c>
      <c r="T225" s="4">
        <v>20</v>
      </c>
      <c r="U225" s="4">
        <v>322</v>
      </c>
      <c r="V225" s="4">
        <v>193</v>
      </c>
      <c r="W225" s="4">
        <v>129</v>
      </c>
      <c r="X225" s="4">
        <v>2</v>
      </c>
      <c r="Y225" s="4">
        <v>24.39</v>
      </c>
      <c r="Z225" s="4">
        <v>6.49</v>
      </c>
      <c r="AA225" s="4">
        <v>-1.49</v>
      </c>
    </row>
    <row r="226" spans="1:27" x14ac:dyDescent="0.25">
      <c r="A226" s="4">
        <v>17</v>
      </c>
      <c r="B226" s="4" t="s">
        <v>108</v>
      </c>
      <c r="C226" s="4">
        <v>2011</v>
      </c>
      <c r="D226" s="4" t="s">
        <v>43</v>
      </c>
      <c r="E226" s="5">
        <v>42370</v>
      </c>
      <c r="F226" s="4">
        <v>5</v>
      </c>
      <c r="G226" s="4">
        <v>1</v>
      </c>
      <c r="H226" s="4">
        <v>2</v>
      </c>
      <c r="I226" s="4">
        <v>0</v>
      </c>
      <c r="J226" s="4" t="s">
        <v>25</v>
      </c>
      <c r="K226" s="4">
        <v>10</v>
      </c>
      <c r="L226" s="4">
        <f t="shared" si="3"/>
        <v>5</v>
      </c>
      <c r="M226" s="4">
        <v>24</v>
      </c>
      <c r="N226" s="4">
        <v>16</v>
      </c>
      <c r="O226" s="4">
        <v>15</v>
      </c>
      <c r="P226" s="4">
        <v>347</v>
      </c>
      <c r="Q226" s="4">
        <v>126</v>
      </c>
      <c r="R226" s="4">
        <v>221</v>
      </c>
      <c r="S226" s="4">
        <v>0</v>
      </c>
      <c r="T226" s="4">
        <v>19</v>
      </c>
      <c r="U226" s="4">
        <v>336</v>
      </c>
      <c r="V226" s="4">
        <v>231</v>
      </c>
      <c r="W226" s="4">
        <v>105</v>
      </c>
      <c r="X226" s="4">
        <v>1</v>
      </c>
      <c r="Y226" s="4">
        <v>9.89</v>
      </c>
      <c r="Z226" s="4">
        <v>-0.34</v>
      </c>
      <c r="AA226" s="4">
        <v>-2.2400000000000002</v>
      </c>
    </row>
    <row r="227" spans="1:27" x14ac:dyDescent="0.25">
      <c r="A227" s="4">
        <v>16</v>
      </c>
      <c r="B227" s="4" t="s">
        <v>111</v>
      </c>
      <c r="C227" s="4">
        <v>2011</v>
      </c>
      <c r="D227" s="4" t="s">
        <v>43</v>
      </c>
      <c r="E227" s="5">
        <v>42728</v>
      </c>
      <c r="F227" s="4">
        <v>5</v>
      </c>
      <c r="G227" s="4">
        <v>1</v>
      </c>
      <c r="H227" s="4">
        <v>2</v>
      </c>
      <c r="I227" s="4">
        <v>1</v>
      </c>
      <c r="J227" s="4" t="s">
        <v>19</v>
      </c>
      <c r="K227" s="4">
        <v>28</v>
      </c>
      <c r="L227" s="4">
        <f t="shared" si="3"/>
        <v>23</v>
      </c>
      <c r="M227" s="4">
        <v>20</v>
      </c>
      <c r="N227" s="4">
        <v>14</v>
      </c>
      <c r="O227" s="4">
        <v>15</v>
      </c>
      <c r="P227" s="4">
        <v>284</v>
      </c>
      <c r="Q227" s="4">
        <v>122</v>
      </c>
      <c r="R227" s="4">
        <v>162</v>
      </c>
      <c r="S227" s="4">
        <v>1</v>
      </c>
      <c r="T227" s="4">
        <v>18</v>
      </c>
      <c r="U227" s="4">
        <v>256</v>
      </c>
      <c r="V227" s="4">
        <v>139</v>
      </c>
      <c r="W227" s="4">
        <v>117</v>
      </c>
      <c r="X227" s="4">
        <v>1</v>
      </c>
      <c r="Y227" s="4">
        <v>3.31</v>
      </c>
      <c r="Z227" s="4">
        <v>4.08</v>
      </c>
      <c r="AA227" s="4">
        <v>-5.14</v>
      </c>
    </row>
    <row r="228" spans="1:27" x14ac:dyDescent="0.25">
      <c r="A228" s="4">
        <v>15</v>
      </c>
      <c r="B228" s="4" t="s">
        <v>108</v>
      </c>
      <c r="C228" s="4">
        <v>2011</v>
      </c>
      <c r="D228" s="4" t="s">
        <v>43</v>
      </c>
      <c r="E228" s="5">
        <v>42722</v>
      </c>
      <c r="F228" s="4">
        <v>2</v>
      </c>
      <c r="G228" s="4">
        <v>0</v>
      </c>
      <c r="H228" s="4">
        <v>0</v>
      </c>
      <c r="I228" s="4">
        <v>0</v>
      </c>
      <c r="J228" s="4" t="s">
        <v>45</v>
      </c>
      <c r="K228" s="4">
        <v>18</v>
      </c>
      <c r="L228" s="4">
        <f t="shared" si="3"/>
        <v>16</v>
      </c>
      <c r="M228" s="4">
        <v>14</v>
      </c>
      <c r="N228" s="4">
        <v>34</v>
      </c>
      <c r="O228" s="4">
        <v>19</v>
      </c>
      <c r="P228" s="4">
        <v>290</v>
      </c>
      <c r="Q228" s="4">
        <v>201</v>
      </c>
      <c r="R228" s="4">
        <v>89</v>
      </c>
      <c r="S228" s="4">
        <v>2</v>
      </c>
      <c r="T228" s="4">
        <v>23</v>
      </c>
      <c r="U228" s="4">
        <v>415</v>
      </c>
      <c r="V228" s="4">
        <v>270</v>
      </c>
      <c r="W228" s="4">
        <v>145</v>
      </c>
      <c r="X228" s="4">
        <v>0</v>
      </c>
      <c r="Y228" s="4">
        <v>4.87</v>
      </c>
      <c r="Z228" s="4">
        <v>-23.17</v>
      </c>
      <c r="AA228" s="4">
        <v>0.86</v>
      </c>
    </row>
    <row r="229" spans="1:27" x14ac:dyDescent="0.25">
      <c r="A229" s="4">
        <v>14</v>
      </c>
      <c r="B229" s="4" t="s">
        <v>108</v>
      </c>
      <c r="C229" s="4">
        <v>2011</v>
      </c>
      <c r="D229" s="4" t="s">
        <v>43</v>
      </c>
      <c r="E229" s="5">
        <v>42715</v>
      </c>
      <c r="F229" s="4">
        <v>2</v>
      </c>
      <c r="G229" s="4">
        <v>1</v>
      </c>
      <c r="H229" s="4">
        <v>2</v>
      </c>
      <c r="I229" s="4">
        <v>1</v>
      </c>
      <c r="J229" s="4" t="s">
        <v>35</v>
      </c>
      <c r="K229" s="4">
        <v>32</v>
      </c>
      <c r="L229" s="4">
        <f t="shared" si="3"/>
        <v>30</v>
      </c>
      <c r="M229" s="4">
        <v>24</v>
      </c>
      <c r="N229" s="4">
        <v>10</v>
      </c>
      <c r="O229" s="4">
        <v>24</v>
      </c>
      <c r="P229" s="4">
        <v>358</v>
      </c>
      <c r="Q229" s="4">
        <v>212</v>
      </c>
      <c r="R229" s="4">
        <v>146</v>
      </c>
      <c r="S229" s="4">
        <v>2</v>
      </c>
      <c r="T229" s="4">
        <v>12</v>
      </c>
      <c r="U229" s="4">
        <v>167</v>
      </c>
      <c r="V229" s="4">
        <v>117</v>
      </c>
      <c r="W229" s="4">
        <v>50</v>
      </c>
      <c r="X229" s="4">
        <v>1</v>
      </c>
      <c r="Y229" s="4">
        <v>5.24</v>
      </c>
      <c r="Z229" s="4">
        <v>11.34</v>
      </c>
      <c r="AA229" s="4">
        <v>-1.36</v>
      </c>
    </row>
    <row r="230" spans="1:27" x14ac:dyDescent="0.25">
      <c r="A230" s="4">
        <v>13</v>
      </c>
      <c r="B230" s="4" t="s">
        <v>108</v>
      </c>
      <c r="C230" s="4">
        <v>2011</v>
      </c>
      <c r="D230" s="4" t="s">
        <v>43</v>
      </c>
      <c r="E230" s="5">
        <v>42708</v>
      </c>
      <c r="F230" s="4">
        <v>2</v>
      </c>
      <c r="G230" s="4">
        <v>1</v>
      </c>
      <c r="H230" s="4">
        <v>2</v>
      </c>
      <c r="I230" s="4">
        <v>0</v>
      </c>
      <c r="J230" s="4" t="s">
        <v>19</v>
      </c>
      <c r="K230" s="4">
        <v>27</v>
      </c>
      <c r="L230" s="4">
        <f t="shared" si="3"/>
        <v>25</v>
      </c>
      <c r="M230" s="4">
        <v>24</v>
      </c>
      <c r="N230" s="4">
        <v>10</v>
      </c>
      <c r="O230" s="4">
        <v>24</v>
      </c>
      <c r="P230" s="4">
        <v>448</v>
      </c>
      <c r="Q230" s="4">
        <v>158</v>
      </c>
      <c r="R230" s="4">
        <v>290</v>
      </c>
      <c r="S230" s="4">
        <v>1</v>
      </c>
      <c r="T230" s="4">
        <v>13</v>
      </c>
      <c r="U230" s="4">
        <v>233</v>
      </c>
      <c r="V230" s="4">
        <v>174</v>
      </c>
      <c r="W230" s="4">
        <v>59</v>
      </c>
      <c r="X230" s="4">
        <v>1</v>
      </c>
      <c r="Y230" s="4">
        <v>7.94</v>
      </c>
      <c r="Z230" s="4">
        <v>11.66</v>
      </c>
      <c r="AA230" s="4">
        <v>-3.55</v>
      </c>
    </row>
    <row r="231" spans="1:27" x14ac:dyDescent="0.25">
      <c r="A231" s="4">
        <v>12</v>
      </c>
      <c r="B231" s="4" t="s">
        <v>109</v>
      </c>
      <c r="C231" s="4">
        <v>2011</v>
      </c>
      <c r="D231" s="4" t="s">
        <v>43</v>
      </c>
      <c r="E231" s="5">
        <v>42698</v>
      </c>
      <c r="F231" s="4">
        <v>5</v>
      </c>
      <c r="G231" s="4">
        <v>1</v>
      </c>
      <c r="H231" s="4">
        <v>2</v>
      </c>
      <c r="I231" s="4">
        <v>1</v>
      </c>
      <c r="J231" s="4" t="s">
        <v>24</v>
      </c>
      <c r="K231" s="4">
        <v>2</v>
      </c>
      <c r="L231" s="4">
        <f t="shared" si="3"/>
        <v>-3</v>
      </c>
      <c r="M231" s="4">
        <v>16</v>
      </c>
      <c r="N231" s="4">
        <v>6</v>
      </c>
      <c r="O231" s="4">
        <v>16</v>
      </c>
      <c r="P231" s="4">
        <v>253</v>
      </c>
      <c r="Q231" s="4">
        <v>161</v>
      </c>
      <c r="R231" s="4">
        <v>92</v>
      </c>
      <c r="S231" s="4">
        <v>0</v>
      </c>
      <c r="T231" s="4">
        <v>12</v>
      </c>
      <c r="U231" s="4">
        <v>170</v>
      </c>
      <c r="V231" s="4">
        <v>96</v>
      </c>
      <c r="W231" s="4">
        <v>74</v>
      </c>
      <c r="X231" s="4">
        <v>1</v>
      </c>
      <c r="Y231" s="4">
        <v>2.65</v>
      </c>
      <c r="Z231" s="4">
        <v>13.85</v>
      </c>
      <c r="AA231" s="4">
        <v>-6.56</v>
      </c>
    </row>
    <row r="232" spans="1:27" x14ac:dyDescent="0.25">
      <c r="A232" s="4">
        <v>11</v>
      </c>
      <c r="B232" s="4" t="s">
        <v>108</v>
      </c>
      <c r="C232" s="4">
        <v>2011</v>
      </c>
      <c r="D232" s="4" t="s">
        <v>43</v>
      </c>
      <c r="E232" s="5">
        <v>42694</v>
      </c>
      <c r="F232" s="4">
        <v>6</v>
      </c>
      <c r="G232" s="4">
        <v>1</v>
      </c>
      <c r="H232" s="4">
        <v>2</v>
      </c>
      <c r="I232" s="4">
        <v>1</v>
      </c>
      <c r="J232" s="4" t="s">
        <v>25</v>
      </c>
      <c r="K232" s="4">
        <v>11</v>
      </c>
      <c r="L232" s="4">
        <f t="shared" si="3"/>
        <v>5</v>
      </c>
      <c r="M232" s="4">
        <v>31</v>
      </c>
      <c r="N232" s="4">
        <v>24</v>
      </c>
      <c r="O232" s="4">
        <v>13</v>
      </c>
      <c r="P232" s="4">
        <v>373</v>
      </c>
      <c r="Q232" s="4">
        <v>268</v>
      </c>
      <c r="R232" s="4">
        <v>105</v>
      </c>
      <c r="S232" s="4">
        <v>1</v>
      </c>
      <c r="T232" s="4">
        <v>23</v>
      </c>
      <c r="U232" s="4">
        <v>483</v>
      </c>
      <c r="V232" s="4">
        <v>364</v>
      </c>
      <c r="W232" s="4">
        <v>119</v>
      </c>
      <c r="X232" s="4">
        <v>3</v>
      </c>
      <c r="Y232" s="4">
        <v>0.72</v>
      </c>
      <c r="Z232" s="4">
        <v>0.08</v>
      </c>
      <c r="AA232" s="4">
        <v>5.47</v>
      </c>
    </row>
    <row r="233" spans="1:27" x14ac:dyDescent="0.25">
      <c r="A233" s="4">
        <v>10</v>
      </c>
      <c r="B233" s="4" t="s">
        <v>108</v>
      </c>
      <c r="C233" s="4">
        <v>2011</v>
      </c>
      <c r="D233" s="4" t="s">
        <v>43</v>
      </c>
      <c r="E233" s="5">
        <v>42687</v>
      </c>
      <c r="F233" s="4">
        <v>3</v>
      </c>
      <c r="G233" s="4">
        <v>0</v>
      </c>
      <c r="H233" s="4">
        <v>0</v>
      </c>
      <c r="I233" s="4">
        <v>0</v>
      </c>
      <c r="J233" s="4" t="s">
        <v>32</v>
      </c>
      <c r="K233" s="4">
        <v>28</v>
      </c>
      <c r="L233" s="4">
        <f t="shared" si="3"/>
        <v>25</v>
      </c>
      <c r="M233" s="4">
        <v>17</v>
      </c>
      <c r="N233" s="4">
        <v>22</v>
      </c>
      <c r="O233" s="4">
        <v>25</v>
      </c>
      <c r="P233" s="4">
        <v>323</v>
      </c>
      <c r="Q233" s="4">
        <v>248</v>
      </c>
      <c r="R233" s="4">
        <v>75</v>
      </c>
      <c r="S233" s="4">
        <v>3</v>
      </c>
      <c r="T233" s="4">
        <v>16</v>
      </c>
      <c r="U233" s="4">
        <v>327</v>
      </c>
      <c r="V233" s="4">
        <v>208</v>
      </c>
      <c r="W233" s="4">
        <v>119</v>
      </c>
      <c r="X233" s="4">
        <v>0</v>
      </c>
      <c r="Y233" s="4">
        <v>4.12</v>
      </c>
      <c r="Z233" s="4">
        <v>5</v>
      </c>
      <c r="AA233" s="4">
        <v>-18.11</v>
      </c>
    </row>
    <row r="234" spans="1:27" x14ac:dyDescent="0.25">
      <c r="A234" s="4">
        <v>9</v>
      </c>
      <c r="B234" s="4" t="s">
        <v>108</v>
      </c>
      <c r="C234" s="4">
        <v>2011</v>
      </c>
      <c r="D234" s="4" t="s">
        <v>43</v>
      </c>
      <c r="E234" s="5">
        <v>42680</v>
      </c>
      <c r="F234" s="4">
        <v>4</v>
      </c>
      <c r="G234" s="4">
        <v>1</v>
      </c>
      <c r="H234" s="4">
        <v>2</v>
      </c>
      <c r="I234" s="4">
        <v>0</v>
      </c>
      <c r="J234" s="4" t="s">
        <v>50</v>
      </c>
      <c r="K234" s="4">
        <v>3</v>
      </c>
      <c r="L234" s="4">
        <f t="shared" si="3"/>
        <v>-1</v>
      </c>
      <c r="M234" s="4">
        <v>23</v>
      </c>
      <c r="N234" s="4">
        <v>20</v>
      </c>
      <c r="O234" s="4">
        <v>23</v>
      </c>
      <c r="P234" s="4">
        <v>356</v>
      </c>
      <c r="Q234" s="4">
        <v>289</v>
      </c>
      <c r="R234" s="4">
        <v>67</v>
      </c>
      <c r="S234" s="4">
        <v>1</v>
      </c>
      <c r="T234" s="4">
        <v>20</v>
      </c>
      <c r="U234" s="4">
        <v>392</v>
      </c>
      <c r="V234" s="4">
        <v>322</v>
      </c>
      <c r="W234" s="4">
        <v>70</v>
      </c>
      <c r="X234" s="4">
        <v>2</v>
      </c>
      <c r="Y234" s="4">
        <v>12.6</v>
      </c>
      <c r="Z234" s="4">
        <v>-6.6</v>
      </c>
      <c r="AA234" s="4">
        <v>-0.08</v>
      </c>
    </row>
    <row r="235" spans="1:27" x14ac:dyDescent="0.25">
      <c r="A235" s="4">
        <v>8</v>
      </c>
      <c r="B235" s="4" t="s">
        <v>108</v>
      </c>
      <c r="C235" s="4">
        <v>2011</v>
      </c>
      <c r="D235" s="4" t="s">
        <v>43</v>
      </c>
      <c r="E235" s="5">
        <v>42673</v>
      </c>
      <c r="F235" s="4">
        <v>6</v>
      </c>
      <c r="G235" s="4">
        <v>1</v>
      </c>
      <c r="H235" s="4">
        <v>2</v>
      </c>
      <c r="I235" s="4">
        <v>1</v>
      </c>
      <c r="J235" s="4" t="s">
        <v>41</v>
      </c>
      <c r="K235" s="4">
        <v>29</v>
      </c>
      <c r="L235" s="4">
        <f t="shared" si="3"/>
        <v>23</v>
      </c>
      <c r="M235" s="4">
        <v>30</v>
      </c>
      <c r="N235" s="4">
        <v>27</v>
      </c>
      <c r="O235" s="4">
        <v>30</v>
      </c>
      <c r="P235" s="4">
        <v>405</v>
      </c>
      <c r="Q235" s="4">
        <v>298</v>
      </c>
      <c r="R235" s="4">
        <v>107</v>
      </c>
      <c r="S235" s="4">
        <v>2</v>
      </c>
      <c r="T235" s="4">
        <v>17</v>
      </c>
      <c r="U235" s="4">
        <v>207</v>
      </c>
      <c r="V235" s="4">
        <v>98</v>
      </c>
      <c r="W235" s="4">
        <v>109</v>
      </c>
      <c r="X235" s="4">
        <v>1</v>
      </c>
      <c r="Y235" s="4">
        <v>5.91</v>
      </c>
      <c r="Z235" s="4">
        <v>5.51</v>
      </c>
      <c r="AA235" s="4">
        <v>-9.69</v>
      </c>
    </row>
    <row r="236" spans="1:27" x14ac:dyDescent="0.25">
      <c r="A236" s="4">
        <v>7</v>
      </c>
      <c r="B236" s="4" t="s">
        <v>110</v>
      </c>
      <c r="C236" s="4">
        <v>2011</v>
      </c>
      <c r="D236" s="4" t="s">
        <v>43</v>
      </c>
      <c r="E236" s="5">
        <v>42667</v>
      </c>
      <c r="F236" s="4">
        <v>3</v>
      </c>
      <c r="G236" s="4">
        <v>0</v>
      </c>
      <c r="H236" s="4">
        <v>0</v>
      </c>
      <c r="I236" s="4">
        <v>0</v>
      </c>
      <c r="J236" s="4" t="s">
        <v>26</v>
      </c>
      <c r="K236" s="4">
        <v>29</v>
      </c>
      <c r="L236" s="4">
        <f t="shared" si="3"/>
        <v>26</v>
      </c>
      <c r="M236" s="4">
        <v>7</v>
      </c>
      <c r="N236" s="4">
        <v>12</v>
      </c>
      <c r="O236" s="4">
        <v>11</v>
      </c>
      <c r="P236" s="4">
        <v>146</v>
      </c>
      <c r="Q236" s="4">
        <v>112</v>
      </c>
      <c r="R236" s="4">
        <v>34</v>
      </c>
      <c r="S236" s="4">
        <v>2</v>
      </c>
      <c r="T236" s="4">
        <v>13</v>
      </c>
      <c r="U236" s="4">
        <v>205</v>
      </c>
      <c r="V236" s="4">
        <v>73</v>
      </c>
      <c r="W236" s="4">
        <v>132</v>
      </c>
      <c r="X236" s="4">
        <v>1</v>
      </c>
      <c r="Y236" s="4">
        <v>-20.39</v>
      </c>
      <c r="Z236" s="4">
        <v>19.02</v>
      </c>
      <c r="AA236" s="4">
        <v>-5.46</v>
      </c>
    </row>
    <row r="237" spans="1:27" x14ac:dyDescent="0.25">
      <c r="A237" s="4">
        <v>6</v>
      </c>
      <c r="B237" s="4" t="s">
        <v>108</v>
      </c>
      <c r="C237" s="4">
        <v>2011</v>
      </c>
      <c r="D237" s="4" t="s">
        <v>43</v>
      </c>
      <c r="E237" s="5">
        <v>42659</v>
      </c>
      <c r="F237" s="4">
        <v>5</v>
      </c>
      <c r="G237" s="4">
        <v>1</v>
      </c>
      <c r="H237" s="4">
        <v>2</v>
      </c>
      <c r="I237" s="4">
        <v>1</v>
      </c>
      <c r="J237" s="4" t="s">
        <v>21</v>
      </c>
      <c r="K237" s="4">
        <v>12</v>
      </c>
      <c r="L237" s="4">
        <f t="shared" si="3"/>
        <v>7</v>
      </c>
      <c r="M237" s="4">
        <v>29</v>
      </c>
      <c r="N237" s="4">
        <v>14</v>
      </c>
      <c r="O237" s="4">
        <v>24</v>
      </c>
      <c r="P237" s="4">
        <v>402</v>
      </c>
      <c r="Q237" s="4">
        <v>289</v>
      </c>
      <c r="R237" s="4">
        <v>113</v>
      </c>
      <c r="S237" s="4">
        <v>2</v>
      </c>
      <c r="T237" s="4">
        <v>18</v>
      </c>
      <c r="U237" s="4">
        <v>293</v>
      </c>
      <c r="V237" s="4">
        <v>200</v>
      </c>
      <c r="W237" s="4">
        <v>93</v>
      </c>
      <c r="X237" s="4">
        <v>0</v>
      </c>
      <c r="Y237" s="4">
        <v>5.56</v>
      </c>
      <c r="Z237" s="4">
        <v>7.48</v>
      </c>
      <c r="AA237" s="4">
        <v>3.65</v>
      </c>
    </row>
    <row r="238" spans="1:27" x14ac:dyDescent="0.25">
      <c r="A238" s="4">
        <v>4</v>
      </c>
      <c r="B238" s="4" t="s">
        <v>108</v>
      </c>
      <c r="C238" s="4">
        <v>2011</v>
      </c>
      <c r="D238" s="4" t="s">
        <v>43</v>
      </c>
      <c r="E238" s="5">
        <v>42645</v>
      </c>
      <c r="F238" s="4">
        <v>5</v>
      </c>
      <c r="G238" s="4">
        <v>1</v>
      </c>
      <c r="H238" s="4">
        <v>2</v>
      </c>
      <c r="I238" s="4">
        <v>1</v>
      </c>
      <c r="J238" s="4" t="s">
        <v>29</v>
      </c>
      <c r="K238" s="4">
        <v>7</v>
      </c>
      <c r="L238" s="4">
        <f t="shared" si="3"/>
        <v>2</v>
      </c>
      <c r="M238" s="4">
        <v>34</v>
      </c>
      <c r="N238" s="4">
        <v>17</v>
      </c>
      <c r="O238" s="4">
        <v>16</v>
      </c>
      <c r="P238" s="4">
        <v>267</v>
      </c>
      <c r="Q238" s="4">
        <v>155</v>
      </c>
      <c r="R238" s="4">
        <v>112</v>
      </c>
      <c r="S238" s="4">
        <v>3</v>
      </c>
      <c r="T238" s="4">
        <v>7</v>
      </c>
      <c r="U238" s="4">
        <v>150</v>
      </c>
      <c r="V238" s="4">
        <v>112</v>
      </c>
      <c r="W238" s="4">
        <v>38</v>
      </c>
      <c r="X238" s="4">
        <v>4</v>
      </c>
      <c r="Y238" s="4">
        <v>-21.47</v>
      </c>
      <c r="Z238" s="4">
        <v>47.58</v>
      </c>
      <c r="AA238" s="4">
        <v>-6.81</v>
      </c>
    </row>
    <row r="239" spans="1:27" x14ac:dyDescent="0.25">
      <c r="A239" s="4">
        <v>3</v>
      </c>
      <c r="B239" s="4" t="s">
        <v>108</v>
      </c>
      <c r="C239" s="4">
        <v>2011</v>
      </c>
      <c r="D239" s="4" t="s">
        <v>43</v>
      </c>
      <c r="E239" s="5">
        <v>42638</v>
      </c>
      <c r="F239" s="4">
        <v>7</v>
      </c>
      <c r="G239" s="4">
        <v>1</v>
      </c>
      <c r="H239" s="4">
        <v>2</v>
      </c>
      <c r="I239" s="4">
        <v>0</v>
      </c>
      <c r="J239" s="4" t="s">
        <v>27</v>
      </c>
      <c r="K239" s="4">
        <v>22</v>
      </c>
      <c r="L239" s="4">
        <f t="shared" si="3"/>
        <v>15</v>
      </c>
      <c r="M239" s="4">
        <v>37</v>
      </c>
      <c r="N239" s="4">
        <v>7</v>
      </c>
      <c r="O239" s="4">
        <v>25</v>
      </c>
      <c r="P239" s="4">
        <v>553</v>
      </c>
      <c r="Q239" s="4">
        <v>385</v>
      </c>
      <c r="R239" s="4">
        <v>168</v>
      </c>
      <c r="S239" s="4">
        <v>1</v>
      </c>
      <c r="T239" s="4">
        <v>17</v>
      </c>
      <c r="U239" s="4">
        <v>244</v>
      </c>
      <c r="V239" s="4">
        <v>132</v>
      </c>
      <c r="W239" s="4">
        <v>112</v>
      </c>
      <c r="X239" s="4">
        <v>2</v>
      </c>
      <c r="Y239" s="4">
        <v>19.43</v>
      </c>
      <c r="Z239" s="4">
        <v>19.21</v>
      </c>
      <c r="AA239" s="4">
        <v>-8.0500000000000007</v>
      </c>
    </row>
    <row r="240" spans="1:27" x14ac:dyDescent="0.25">
      <c r="A240" s="4">
        <v>2</v>
      </c>
      <c r="B240" s="4" t="s">
        <v>108</v>
      </c>
      <c r="C240" s="4">
        <v>2011</v>
      </c>
      <c r="D240" s="4" t="s">
        <v>43</v>
      </c>
      <c r="E240" s="5">
        <v>42631</v>
      </c>
      <c r="F240" s="4">
        <v>4</v>
      </c>
      <c r="G240" s="4">
        <v>0</v>
      </c>
      <c r="H240" s="4">
        <v>0</v>
      </c>
      <c r="I240" s="4">
        <v>0</v>
      </c>
      <c r="J240" s="4" t="s">
        <v>33</v>
      </c>
      <c r="K240" s="4">
        <v>25</v>
      </c>
      <c r="L240" s="4">
        <f t="shared" si="3"/>
        <v>21</v>
      </c>
      <c r="M240" s="4">
        <v>13</v>
      </c>
      <c r="N240" s="4">
        <v>26</v>
      </c>
      <c r="O240" s="4">
        <v>15</v>
      </c>
      <c r="P240" s="4">
        <v>229</v>
      </c>
      <c r="Q240" s="4">
        <v>184</v>
      </c>
      <c r="R240" s="4">
        <v>45</v>
      </c>
      <c r="S240" s="4">
        <v>3</v>
      </c>
      <c r="T240" s="4">
        <v>21</v>
      </c>
      <c r="U240" s="4">
        <v>432</v>
      </c>
      <c r="V240" s="4">
        <v>358</v>
      </c>
      <c r="W240" s="4">
        <v>74</v>
      </c>
      <c r="X240" s="4">
        <v>1</v>
      </c>
      <c r="Y240" s="4">
        <v>-12.54</v>
      </c>
      <c r="Z240" s="4">
        <v>-8.56</v>
      </c>
      <c r="AA240" s="4">
        <v>7.88</v>
      </c>
    </row>
    <row r="241" spans="1:27" x14ac:dyDescent="0.25">
      <c r="A241" s="4">
        <v>1</v>
      </c>
      <c r="B241" s="4" t="s">
        <v>108</v>
      </c>
      <c r="C241" s="4">
        <v>2011</v>
      </c>
      <c r="D241" s="4" t="s">
        <v>43</v>
      </c>
      <c r="E241" s="5">
        <v>42624</v>
      </c>
      <c r="F241" s="4">
        <v>8</v>
      </c>
      <c r="G241" s="4">
        <v>1</v>
      </c>
      <c r="H241" s="4">
        <v>2</v>
      </c>
      <c r="I241" s="4">
        <v>1</v>
      </c>
      <c r="J241" s="4" t="s">
        <v>50</v>
      </c>
      <c r="K241" s="4">
        <v>3</v>
      </c>
      <c r="L241" s="4">
        <f t="shared" si="3"/>
        <v>-5</v>
      </c>
      <c r="M241" s="4">
        <v>35</v>
      </c>
      <c r="N241" s="4">
        <v>7</v>
      </c>
      <c r="O241" s="4">
        <v>17</v>
      </c>
      <c r="P241" s="4">
        <v>385</v>
      </c>
      <c r="Q241" s="4">
        <v>215</v>
      </c>
      <c r="R241" s="4">
        <v>170</v>
      </c>
      <c r="S241" s="4">
        <v>0</v>
      </c>
      <c r="T241" s="4">
        <v>20</v>
      </c>
      <c r="U241" s="4">
        <v>312</v>
      </c>
      <c r="V241" s="4">
        <v>246</v>
      </c>
      <c r="W241" s="4">
        <v>66</v>
      </c>
      <c r="X241" s="4">
        <v>7</v>
      </c>
      <c r="Y241" s="4">
        <v>10.72</v>
      </c>
      <c r="Z241" s="4">
        <v>22.46</v>
      </c>
      <c r="AA241" s="4">
        <v>-3.57</v>
      </c>
    </row>
    <row r="242" spans="1:27" x14ac:dyDescent="0.25">
      <c r="A242" s="4">
        <v>17</v>
      </c>
      <c r="B242" s="4" t="s">
        <v>108</v>
      </c>
      <c r="C242" s="4">
        <v>2015</v>
      </c>
      <c r="D242" s="4" t="s">
        <v>46</v>
      </c>
      <c r="E242" s="5">
        <v>42372</v>
      </c>
      <c r="F242" s="4">
        <v>16</v>
      </c>
      <c r="G242" s="4">
        <v>1</v>
      </c>
      <c r="H242" s="4">
        <v>2</v>
      </c>
      <c r="I242" s="4">
        <v>1</v>
      </c>
      <c r="J242" s="4" t="s">
        <v>29</v>
      </c>
      <c r="K242" s="4">
        <v>5</v>
      </c>
      <c r="L242" s="4">
        <f t="shared" si="3"/>
        <v>-11</v>
      </c>
      <c r="M242" s="4">
        <v>22</v>
      </c>
      <c r="N242" s="4">
        <v>17</v>
      </c>
      <c r="O242" s="4">
        <v>18</v>
      </c>
      <c r="P242" s="4">
        <v>295</v>
      </c>
      <c r="Q242" s="4">
        <v>182</v>
      </c>
      <c r="R242" s="4">
        <v>113</v>
      </c>
      <c r="S242" s="4">
        <v>1</v>
      </c>
      <c r="T242" s="4">
        <v>15</v>
      </c>
      <c r="U242" s="4">
        <v>300</v>
      </c>
      <c r="V242" s="4">
        <v>178</v>
      </c>
      <c r="W242" s="4">
        <v>122</v>
      </c>
      <c r="X242" s="4">
        <v>3</v>
      </c>
      <c r="Y242" s="4">
        <v>-0.17</v>
      </c>
      <c r="Z242" s="4">
        <v>1.41</v>
      </c>
      <c r="AA242" s="4">
        <v>5.25</v>
      </c>
    </row>
    <row r="243" spans="1:27" x14ac:dyDescent="0.25">
      <c r="A243" s="4">
        <v>16</v>
      </c>
      <c r="B243" s="4" t="s">
        <v>108</v>
      </c>
      <c r="C243" s="4">
        <v>2015</v>
      </c>
      <c r="D243" s="4" t="s">
        <v>46</v>
      </c>
      <c r="E243" s="5">
        <v>42731</v>
      </c>
      <c r="F243" s="4">
        <v>18</v>
      </c>
      <c r="G243" s="4">
        <v>1</v>
      </c>
      <c r="H243" s="4">
        <v>2</v>
      </c>
      <c r="I243" s="4">
        <v>1</v>
      </c>
      <c r="J243" s="4" t="s">
        <v>47</v>
      </c>
      <c r="K243" s="4">
        <v>29</v>
      </c>
      <c r="L243" s="4">
        <f t="shared" si="3"/>
        <v>11</v>
      </c>
      <c r="M243" s="4">
        <v>16</v>
      </c>
      <c r="N243" s="4">
        <v>6</v>
      </c>
      <c r="O243" s="4">
        <v>19</v>
      </c>
      <c r="P243" s="4">
        <v>408</v>
      </c>
      <c r="Q243" s="4">
        <v>172</v>
      </c>
      <c r="R243" s="4">
        <v>236</v>
      </c>
      <c r="S243" s="4">
        <v>2</v>
      </c>
      <c r="T243" s="4">
        <v>14</v>
      </c>
      <c r="U243" s="4">
        <v>307</v>
      </c>
      <c r="V243" s="4">
        <v>186</v>
      </c>
      <c r="W243" s="4">
        <v>121</v>
      </c>
      <c r="X243" s="4">
        <v>2</v>
      </c>
      <c r="Y243" s="4">
        <v>-0.35</v>
      </c>
      <c r="Z243" s="4">
        <v>4.8899999999999997</v>
      </c>
      <c r="AA243" s="4">
        <v>6.43</v>
      </c>
    </row>
    <row r="244" spans="1:27" x14ac:dyDescent="0.25">
      <c r="A244" s="4">
        <v>15</v>
      </c>
      <c r="B244" s="4" t="s">
        <v>108</v>
      </c>
      <c r="C244" s="4">
        <v>2015</v>
      </c>
      <c r="D244" s="4" t="s">
        <v>46</v>
      </c>
      <c r="E244" s="5">
        <v>42724</v>
      </c>
      <c r="F244" s="4">
        <v>16</v>
      </c>
      <c r="G244" s="4">
        <v>0</v>
      </c>
      <c r="H244" s="4">
        <v>0</v>
      </c>
      <c r="I244" s="4">
        <v>0</v>
      </c>
      <c r="J244" s="4" t="s">
        <v>37</v>
      </c>
      <c r="K244" s="4">
        <v>15</v>
      </c>
      <c r="L244" s="4">
        <f t="shared" si="3"/>
        <v>-1</v>
      </c>
      <c r="M244" s="4">
        <v>25</v>
      </c>
      <c r="N244" s="4">
        <v>35</v>
      </c>
      <c r="O244" s="4">
        <v>21</v>
      </c>
      <c r="P244" s="4">
        <v>452</v>
      </c>
      <c r="Q244" s="4">
        <v>212</v>
      </c>
      <c r="R244" s="4">
        <v>240</v>
      </c>
      <c r="S244" s="4">
        <v>0</v>
      </c>
      <c r="T244" s="4">
        <v>23</v>
      </c>
      <c r="U244" s="4">
        <v>431</v>
      </c>
      <c r="V244" s="4">
        <v>308</v>
      </c>
      <c r="W244" s="4">
        <v>123</v>
      </c>
      <c r="X244" s="4">
        <v>1</v>
      </c>
      <c r="Y244" s="4">
        <v>13.71</v>
      </c>
      <c r="Z244" s="4">
        <v>-27.35</v>
      </c>
      <c r="AA244" s="4">
        <v>0.21</v>
      </c>
    </row>
    <row r="245" spans="1:27" x14ac:dyDescent="0.25">
      <c r="A245" s="4">
        <v>14</v>
      </c>
      <c r="B245" s="4" t="s">
        <v>108</v>
      </c>
      <c r="C245" s="4">
        <v>2015</v>
      </c>
      <c r="D245" s="4" t="s">
        <v>46</v>
      </c>
      <c r="E245" s="5">
        <v>42717</v>
      </c>
      <c r="F245" s="4">
        <v>12</v>
      </c>
      <c r="G245" s="4">
        <v>0</v>
      </c>
      <c r="H245" s="4">
        <v>0</v>
      </c>
      <c r="I245" s="4">
        <v>0</v>
      </c>
      <c r="J245" s="4" t="s">
        <v>31</v>
      </c>
      <c r="K245" s="4">
        <v>19</v>
      </c>
      <c r="L245" s="4">
        <f t="shared" si="3"/>
        <v>7</v>
      </c>
      <c r="M245" s="4">
        <v>20</v>
      </c>
      <c r="N245" s="4">
        <v>23</v>
      </c>
      <c r="O245" s="4">
        <v>18</v>
      </c>
      <c r="P245" s="4">
        <v>412</v>
      </c>
      <c r="Q245" s="4">
        <v>260</v>
      </c>
      <c r="R245" s="4">
        <v>152</v>
      </c>
      <c r="S245" s="4">
        <v>2</v>
      </c>
      <c r="T245" s="4">
        <v>20</v>
      </c>
      <c r="U245" s="4">
        <v>348</v>
      </c>
      <c r="V245" s="4">
        <v>232</v>
      </c>
      <c r="W245" s="4">
        <v>116</v>
      </c>
      <c r="X245" s="4">
        <v>1</v>
      </c>
      <c r="Y245" s="4">
        <v>1.5</v>
      </c>
      <c r="Z245" s="4">
        <v>-0.91</v>
      </c>
      <c r="AA245" s="4">
        <v>-3.3</v>
      </c>
    </row>
    <row r="246" spans="1:27" x14ac:dyDescent="0.25">
      <c r="A246" s="4">
        <v>13</v>
      </c>
      <c r="B246" s="4" t="s">
        <v>108</v>
      </c>
      <c r="C246" s="4">
        <v>2015</v>
      </c>
      <c r="D246" s="4" t="s">
        <v>46</v>
      </c>
      <c r="E246" s="5">
        <v>42710</v>
      </c>
      <c r="F246" s="4">
        <v>19</v>
      </c>
      <c r="G246" s="4">
        <v>1</v>
      </c>
      <c r="H246" s="4">
        <v>2</v>
      </c>
      <c r="I246" s="4">
        <v>1</v>
      </c>
      <c r="J246" s="4" t="s">
        <v>21</v>
      </c>
      <c r="K246" s="4">
        <v>11</v>
      </c>
      <c r="L246" s="4">
        <f t="shared" si="3"/>
        <v>-8</v>
      </c>
      <c r="M246" s="4">
        <v>30</v>
      </c>
      <c r="N246" s="4">
        <v>21</v>
      </c>
      <c r="O246" s="4">
        <v>15</v>
      </c>
      <c r="P246" s="4">
        <v>390</v>
      </c>
      <c r="Q246" s="4">
        <v>203</v>
      </c>
      <c r="R246" s="4">
        <v>187</v>
      </c>
      <c r="S246" s="4">
        <v>0</v>
      </c>
      <c r="T246" s="4">
        <v>21</v>
      </c>
      <c r="U246" s="4">
        <v>401</v>
      </c>
      <c r="V246" s="4">
        <v>275</v>
      </c>
      <c r="W246" s="4">
        <v>126</v>
      </c>
      <c r="X246" s="4">
        <v>1</v>
      </c>
      <c r="Y246" s="4">
        <v>11.35</v>
      </c>
      <c r="Z246" s="4">
        <v>-3.17</v>
      </c>
      <c r="AA246" s="4">
        <v>1.56</v>
      </c>
    </row>
    <row r="247" spans="1:27" x14ac:dyDescent="0.25">
      <c r="A247" s="4">
        <v>12</v>
      </c>
      <c r="B247" s="4" t="s">
        <v>108</v>
      </c>
      <c r="C247" s="4">
        <v>2015</v>
      </c>
      <c r="D247" s="4" t="s">
        <v>46</v>
      </c>
      <c r="E247" s="5">
        <v>42703</v>
      </c>
      <c r="F247" s="4">
        <v>14</v>
      </c>
      <c r="G247" s="4">
        <v>0</v>
      </c>
      <c r="H247" s="4">
        <v>0</v>
      </c>
      <c r="I247" s="4">
        <v>0</v>
      </c>
      <c r="J247" s="4" t="s">
        <v>40</v>
      </c>
      <c r="K247" s="4">
        <v>13</v>
      </c>
      <c r="L247" s="4">
        <f t="shared" si="3"/>
        <v>-1</v>
      </c>
      <c r="M247" s="4">
        <v>22</v>
      </c>
      <c r="N247" s="4">
        <v>30</v>
      </c>
      <c r="O247" s="4">
        <v>25</v>
      </c>
      <c r="P247" s="4">
        <v>415</v>
      </c>
      <c r="Q247" s="4">
        <v>286</v>
      </c>
      <c r="R247" s="4">
        <v>129</v>
      </c>
      <c r="S247" s="4">
        <v>2</v>
      </c>
      <c r="T247" s="4">
        <v>21</v>
      </c>
      <c r="U247" s="4">
        <v>413</v>
      </c>
      <c r="V247" s="4">
        <v>255</v>
      </c>
      <c r="W247" s="4">
        <v>158</v>
      </c>
      <c r="X247" s="4">
        <v>0</v>
      </c>
      <c r="Y247" s="4">
        <v>7.54</v>
      </c>
      <c r="Z247" s="4">
        <v>-16.670000000000002</v>
      </c>
      <c r="AA247" s="4">
        <v>-0.74</v>
      </c>
    </row>
    <row r="248" spans="1:27" x14ac:dyDescent="0.25">
      <c r="A248" s="4">
        <v>11</v>
      </c>
      <c r="B248" s="4" t="s">
        <v>110</v>
      </c>
      <c r="C248" s="4">
        <v>2015</v>
      </c>
      <c r="D248" s="4" t="s">
        <v>46</v>
      </c>
      <c r="E248" s="5">
        <v>42697</v>
      </c>
      <c r="F248" s="4">
        <v>12</v>
      </c>
      <c r="G248" s="4">
        <v>0</v>
      </c>
      <c r="H248" s="4">
        <v>0</v>
      </c>
      <c r="I248" s="4">
        <v>0</v>
      </c>
      <c r="J248" s="4" t="s">
        <v>30</v>
      </c>
      <c r="K248" s="4">
        <v>1</v>
      </c>
      <c r="L248" s="4">
        <f t="shared" si="3"/>
        <v>-11</v>
      </c>
      <c r="M248" s="4">
        <v>13</v>
      </c>
      <c r="N248" s="4">
        <v>20</v>
      </c>
      <c r="O248" s="4">
        <v>16</v>
      </c>
      <c r="P248" s="4">
        <v>319</v>
      </c>
      <c r="Q248" s="4">
        <v>225</v>
      </c>
      <c r="R248" s="4">
        <v>94</v>
      </c>
      <c r="S248" s="4">
        <v>1</v>
      </c>
      <c r="T248" s="4">
        <v>18</v>
      </c>
      <c r="U248" s="4">
        <v>356</v>
      </c>
      <c r="V248" s="4">
        <v>271</v>
      </c>
      <c r="W248" s="4">
        <v>85</v>
      </c>
      <c r="X248" s="4">
        <v>1</v>
      </c>
      <c r="Y248" s="4">
        <v>-1.49</v>
      </c>
      <c r="Z248" s="4">
        <v>-1.75</v>
      </c>
      <c r="AA248" s="4">
        <v>-3.36</v>
      </c>
    </row>
    <row r="249" spans="1:27" x14ac:dyDescent="0.25">
      <c r="A249" s="4">
        <v>10</v>
      </c>
      <c r="B249" s="4" t="s">
        <v>109</v>
      </c>
      <c r="C249" s="4">
        <v>2015</v>
      </c>
      <c r="D249" s="4" t="s">
        <v>46</v>
      </c>
      <c r="E249" s="5">
        <v>42686</v>
      </c>
      <c r="F249" s="4">
        <v>17</v>
      </c>
      <c r="G249" s="4">
        <v>1</v>
      </c>
      <c r="H249" s="4">
        <v>2</v>
      </c>
      <c r="I249" s="4">
        <v>0</v>
      </c>
      <c r="J249" s="4" t="s">
        <v>29</v>
      </c>
      <c r="K249" s="4">
        <v>11</v>
      </c>
      <c r="L249" s="4">
        <f t="shared" si="3"/>
        <v>-6</v>
      </c>
      <c r="M249" s="4">
        <v>22</v>
      </c>
      <c r="N249" s="4">
        <v>17</v>
      </c>
      <c r="O249" s="4">
        <v>13</v>
      </c>
      <c r="P249" s="4">
        <v>280</v>
      </c>
      <c r="Q249" s="4">
        <v>132</v>
      </c>
      <c r="R249" s="4">
        <v>148</v>
      </c>
      <c r="S249" s="4">
        <v>0</v>
      </c>
      <c r="T249" s="4">
        <v>15</v>
      </c>
      <c r="U249" s="4">
        <v>318</v>
      </c>
      <c r="V249" s="4">
        <v>190</v>
      </c>
      <c r="W249" s="4">
        <v>128</v>
      </c>
      <c r="X249" s="4">
        <v>4</v>
      </c>
      <c r="Y249" s="4">
        <v>-11.29</v>
      </c>
      <c r="Z249" s="4">
        <v>11.12</v>
      </c>
      <c r="AA249" s="4">
        <v>8.48</v>
      </c>
    </row>
    <row r="250" spans="1:27" x14ac:dyDescent="0.25">
      <c r="A250" s="4">
        <v>9</v>
      </c>
      <c r="B250" s="4" t="s">
        <v>108</v>
      </c>
      <c r="C250" s="4">
        <v>2015</v>
      </c>
      <c r="D250" s="4" t="s">
        <v>46</v>
      </c>
      <c r="E250" s="5">
        <v>42682</v>
      </c>
      <c r="F250" s="4">
        <v>16</v>
      </c>
      <c r="G250" s="4">
        <v>1</v>
      </c>
      <c r="H250" s="4">
        <v>2</v>
      </c>
      <c r="I250" s="4">
        <v>1</v>
      </c>
      <c r="J250" s="4" t="s">
        <v>23</v>
      </c>
      <c r="K250" s="4">
        <v>17</v>
      </c>
      <c r="L250" s="4">
        <f t="shared" si="3"/>
        <v>1</v>
      </c>
      <c r="M250" s="4">
        <v>33</v>
      </c>
      <c r="N250" s="4">
        <v>17</v>
      </c>
      <c r="O250" s="4">
        <v>18</v>
      </c>
      <c r="P250" s="4">
        <v>420</v>
      </c>
      <c r="Q250" s="4">
        <v>154</v>
      </c>
      <c r="R250" s="4">
        <v>266</v>
      </c>
      <c r="S250" s="4">
        <v>0</v>
      </c>
      <c r="T250" s="4">
        <v>29</v>
      </c>
      <c r="U250" s="4">
        <v>397</v>
      </c>
      <c r="V250" s="4">
        <v>289</v>
      </c>
      <c r="W250" s="4">
        <v>108</v>
      </c>
      <c r="X250" s="4">
        <v>1</v>
      </c>
      <c r="Y250" s="4">
        <v>21.16</v>
      </c>
      <c r="Z250" s="4">
        <v>-17.010000000000002</v>
      </c>
      <c r="AA250" s="4">
        <v>8.6999999999999993</v>
      </c>
    </row>
    <row r="251" spans="1:27" x14ac:dyDescent="0.25">
      <c r="A251" s="4">
        <v>7</v>
      </c>
      <c r="B251" s="4" t="s">
        <v>108</v>
      </c>
      <c r="C251" s="4">
        <v>2015</v>
      </c>
      <c r="D251" s="4" t="s">
        <v>46</v>
      </c>
      <c r="E251" s="5">
        <v>42668</v>
      </c>
      <c r="F251" s="4">
        <v>17</v>
      </c>
      <c r="G251" s="4">
        <v>0</v>
      </c>
      <c r="H251" s="4">
        <v>0</v>
      </c>
      <c r="I251" s="4">
        <v>0</v>
      </c>
      <c r="J251" s="4" t="s">
        <v>26</v>
      </c>
      <c r="K251" s="4">
        <v>32</v>
      </c>
      <c r="L251" s="4">
        <f t="shared" si="3"/>
        <v>15</v>
      </c>
      <c r="M251" s="4">
        <v>31</v>
      </c>
      <c r="N251" s="4">
        <v>34</v>
      </c>
      <c r="O251" s="4">
        <v>26</v>
      </c>
      <c r="P251" s="4">
        <v>375</v>
      </c>
      <c r="Q251" s="4">
        <v>260</v>
      </c>
      <c r="R251" s="4">
        <v>115</v>
      </c>
      <c r="S251" s="4">
        <v>4</v>
      </c>
      <c r="T251" s="4">
        <v>17</v>
      </c>
      <c r="U251" s="4">
        <v>295</v>
      </c>
      <c r="V251" s="4">
        <v>175</v>
      </c>
      <c r="W251" s="4">
        <v>120</v>
      </c>
      <c r="X251" s="4">
        <v>1</v>
      </c>
      <c r="Y251" s="4">
        <v>-12.44</v>
      </c>
      <c r="Z251" s="4">
        <v>5.82</v>
      </c>
      <c r="AA251" s="4">
        <v>2.68</v>
      </c>
    </row>
    <row r="252" spans="1:27" x14ac:dyDescent="0.25">
      <c r="A252" s="4">
        <v>6</v>
      </c>
      <c r="B252" s="4" t="s">
        <v>108</v>
      </c>
      <c r="C252" s="4">
        <v>2015</v>
      </c>
      <c r="D252" s="4" t="s">
        <v>46</v>
      </c>
      <c r="E252" s="5">
        <v>42661</v>
      </c>
      <c r="F252" s="4">
        <v>10</v>
      </c>
      <c r="G252" s="4">
        <v>0</v>
      </c>
      <c r="H252" s="4">
        <v>0</v>
      </c>
      <c r="I252" s="4">
        <v>1</v>
      </c>
      <c r="J252" s="4" t="s">
        <v>25</v>
      </c>
      <c r="K252" s="4">
        <v>5</v>
      </c>
      <c r="L252" s="4">
        <f t="shared" si="3"/>
        <v>-5</v>
      </c>
      <c r="M252" s="4">
        <v>21</v>
      </c>
      <c r="N252" s="4">
        <v>34</v>
      </c>
      <c r="O252" s="4">
        <v>22</v>
      </c>
      <c r="P252" s="4">
        <v>368</v>
      </c>
      <c r="Q252" s="4">
        <v>256</v>
      </c>
      <c r="R252" s="4">
        <v>112</v>
      </c>
      <c r="S252" s="4">
        <v>1</v>
      </c>
      <c r="T252" s="4">
        <v>21</v>
      </c>
      <c r="U252" s="4">
        <v>355</v>
      </c>
      <c r="V252" s="4">
        <v>243</v>
      </c>
      <c r="W252" s="4">
        <v>112</v>
      </c>
      <c r="X252" s="4">
        <v>0</v>
      </c>
      <c r="Y252" s="4">
        <v>7.47</v>
      </c>
      <c r="Z252" s="4">
        <v>-16.07</v>
      </c>
      <c r="AA252" s="4">
        <v>-6.83</v>
      </c>
    </row>
    <row r="253" spans="1:27" x14ac:dyDescent="0.25">
      <c r="A253" s="4">
        <v>5</v>
      </c>
      <c r="B253" s="4" t="s">
        <v>108</v>
      </c>
      <c r="C253" s="4">
        <v>2015</v>
      </c>
      <c r="D253" s="4" t="s">
        <v>46</v>
      </c>
      <c r="E253" s="5">
        <v>42654</v>
      </c>
      <c r="F253" s="4">
        <v>12</v>
      </c>
      <c r="G253" s="4">
        <v>1</v>
      </c>
      <c r="H253" s="4">
        <v>2</v>
      </c>
      <c r="I253" s="4">
        <v>0</v>
      </c>
      <c r="J253" s="4" t="s">
        <v>33</v>
      </c>
      <c r="K253" s="4">
        <v>23</v>
      </c>
      <c r="L253" s="4">
        <f t="shared" si="3"/>
        <v>11</v>
      </c>
      <c r="M253" s="4">
        <v>14</v>
      </c>
      <c r="N253" s="4">
        <v>13</v>
      </c>
      <c r="O253" s="4">
        <v>13</v>
      </c>
      <c r="P253" s="4">
        <v>209</v>
      </c>
      <c r="Q253" s="4">
        <v>82</v>
      </c>
      <c r="R253" s="4">
        <v>127</v>
      </c>
      <c r="S253" s="4">
        <v>1</v>
      </c>
      <c r="T253" s="4">
        <v>17</v>
      </c>
      <c r="U253" s="4">
        <v>276</v>
      </c>
      <c r="V253" s="4">
        <v>179</v>
      </c>
      <c r="W253" s="4">
        <v>97</v>
      </c>
      <c r="X253" s="4">
        <v>1</v>
      </c>
      <c r="Y253" s="4">
        <v>-1.53</v>
      </c>
      <c r="Z253" s="4">
        <v>2.2799999999999998</v>
      </c>
      <c r="AA253" s="4">
        <v>0.63</v>
      </c>
    </row>
    <row r="254" spans="1:27" x14ac:dyDescent="0.25">
      <c r="A254" s="4">
        <v>4</v>
      </c>
      <c r="B254" s="4" t="s">
        <v>108</v>
      </c>
      <c r="C254" s="4">
        <v>2015</v>
      </c>
      <c r="D254" s="4" t="s">
        <v>46</v>
      </c>
      <c r="E254" s="5">
        <v>42647</v>
      </c>
      <c r="F254" s="4">
        <v>10</v>
      </c>
      <c r="G254" s="4">
        <v>0</v>
      </c>
      <c r="H254" s="4">
        <v>0</v>
      </c>
      <c r="I254" s="4">
        <v>1</v>
      </c>
      <c r="J254" s="4" t="s">
        <v>44</v>
      </c>
      <c r="K254" s="4">
        <v>16</v>
      </c>
      <c r="L254" s="4">
        <f t="shared" si="3"/>
        <v>6</v>
      </c>
      <c r="M254" s="4">
        <v>10</v>
      </c>
      <c r="N254" s="4">
        <v>24</v>
      </c>
      <c r="O254" s="4">
        <v>14</v>
      </c>
      <c r="P254" s="4">
        <v>313</v>
      </c>
      <c r="Q254" s="4">
        <v>258</v>
      </c>
      <c r="R254" s="4">
        <v>55</v>
      </c>
      <c r="S254" s="4">
        <v>2</v>
      </c>
      <c r="T254" s="4">
        <v>19</v>
      </c>
      <c r="U254" s="4">
        <v>303</v>
      </c>
      <c r="V254" s="4">
        <v>211</v>
      </c>
      <c r="W254" s="4">
        <v>92</v>
      </c>
      <c r="X254" s="4">
        <v>1</v>
      </c>
      <c r="Y254" s="4">
        <v>-16.54</v>
      </c>
      <c r="Z254" s="4">
        <v>7.99</v>
      </c>
      <c r="AA254" s="4">
        <v>-0.49</v>
      </c>
    </row>
    <row r="255" spans="1:27" x14ac:dyDescent="0.25">
      <c r="A255" s="4">
        <v>3</v>
      </c>
      <c r="B255" s="4" t="s">
        <v>108</v>
      </c>
      <c r="C255" s="4">
        <v>2015</v>
      </c>
      <c r="D255" s="4" t="s">
        <v>46</v>
      </c>
      <c r="E255" s="5">
        <v>42640</v>
      </c>
      <c r="F255" s="4">
        <v>8</v>
      </c>
      <c r="G255" s="4">
        <v>1</v>
      </c>
      <c r="H255" s="4">
        <v>2</v>
      </c>
      <c r="I255" s="4">
        <v>0</v>
      </c>
      <c r="J255" s="4" t="s">
        <v>23</v>
      </c>
      <c r="K255" s="4">
        <v>15</v>
      </c>
      <c r="L255" s="4">
        <f t="shared" si="3"/>
        <v>7</v>
      </c>
      <c r="M255" s="4">
        <v>41</v>
      </c>
      <c r="N255" s="4">
        <v>14</v>
      </c>
      <c r="O255" s="4">
        <v>21</v>
      </c>
      <c r="P255" s="4">
        <v>428</v>
      </c>
      <c r="Q255" s="4">
        <v>277</v>
      </c>
      <c r="R255" s="4">
        <v>151</v>
      </c>
      <c r="S255" s="4">
        <v>0</v>
      </c>
      <c r="T255" s="4">
        <v>21</v>
      </c>
      <c r="U255" s="4">
        <v>391</v>
      </c>
      <c r="V255" s="4">
        <v>289</v>
      </c>
      <c r="W255" s="4">
        <v>102</v>
      </c>
      <c r="X255" s="4">
        <v>3</v>
      </c>
      <c r="Y255" s="4">
        <v>19.559999999999999</v>
      </c>
      <c r="Z255" s="4">
        <v>8.2899999999999991</v>
      </c>
      <c r="AA255" s="4">
        <v>-2.1</v>
      </c>
    </row>
    <row r="256" spans="1:27" x14ac:dyDescent="0.25">
      <c r="A256" s="4">
        <v>2</v>
      </c>
      <c r="B256" s="4" t="s">
        <v>108</v>
      </c>
      <c r="C256" s="4">
        <v>2015</v>
      </c>
      <c r="D256" s="4" t="s">
        <v>46</v>
      </c>
      <c r="E256" s="5">
        <v>42633</v>
      </c>
      <c r="F256" s="4">
        <v>9</v>
      </c>
      <c r="G256" s="4">
        <v>0</v>
      </c>
      <c r="H256" s="4">
        <v>0</v>
      </c>
      <c r="I256" s="4">
        <v>1</v>
      </c>
      <c r="J256" s="4" t="s">
        <v>30</v>
      </c>
      <c r="K256" s="4">
        <v>1</v>
      </c>
      <c r="L256" s="4">
        <f t="shared" si="3"/>
        <v>-8</v>
      </c>
      <c r="M256" s="4">
        <v>32</v>
      </c>
      <c r="N256" s="4">
        <v>40</v>
      </c>
      <c r="O256" s="4">
        <v>23</v>
      </c>
      <c r="P256" s="4">
        <v>349</v>
      </c>
      <c r="Q256" s="4">
        <v>189</v>
      </c>
      <c r="R256" s="4">
        <v>160</v>
      </c>
      <c r="S256" s="4">
        <v>3</v>
      </c>
      <c r="T256" s="4">
        <v>28</v>
      </c>
      <c r="U256" s="4">
        <v>507</v>
      </c>
      <c r="V256" s="4">
        <v>451</v>
      </c>
      <c r="W256" s="4">
        <v>56</v>
      </c>
      <c r="X256" s="4">
        <v>2</v>
      </c>
      <c r="Y256" s="4">
        <v>5.24</v>
      </c>
      <c r="Z256" s="4">
        <v>-6.15</v>
      </c>
      <c r="AA256" s="4">
        <v>-7.57</v>
      </c>
    </row>
    <row r="257" spans="1:27" x14ac:dyDescent="0.25">
      <c r="A257" s="4">
        <v>1</v>
      </c>
      <c r="B257" s="4" t="s">
        <v>108</v>
      </c>
      <c r="C257" s="4">
        <v>2015</v>
      </c>
      <c r="D257" s="4" t="s">
        <v>46</v>
      </c>
      <c r="E257" s="5">
        <v>42626</v>
      </c>
      <c r="F257" s="4">
        <v>18</v>
      </c>
      <c r="G257" s="4">
        <v>1</v>
      </c>
      <c r="H257" s="4">
        <v>2</v>
      </c>
      <c r="I257" s="4">
        <v>1</v>
      </c>
      <c r="J257" s="4" t="s">
        <v>35</v>
      </c>
      <c r="K257" s="4">
        <v>4</v>
      </c>
      <c r="L257" s="4">
        <f t="shared" si="3"/>
        <v>-14</v>
      </c>
      <c r="M257" s="4">
        <v>27</v>
      </c>
      <c r="N257" s="4">
        <v>14</v>
      </c>
      <c r="O257" s="4">
        <v>15</v>
      </c>
      <c r="P257" s="4">
        <v>342</v>
      </c>
      <c r="Q257" s="4">
        <v>195</v>
      </c>
      <c r="R257" s="4">
        <v>147</v>
      </c>
      <c r="S257" s="4">
        <v>0</v>
      </c>
      <c r="T257" s="4">
        <v>23</v>
      </c>
      <c r="U257" s="4">
        <v>304</v>
      </c>
      <c r="V257" s="4">
        <v>240</v>
      </c>
      <c r="W257" s="4">
        <v>64</v>
      </c>
      <c r="X257" s="4">
        <v>3</v>
      </c>
      <c r="Y257" s="4">
        <v>5.84</v>
      </c>
      <c r="Z257" s="4">
        <v>-1.79</v>
      </c>
      <c r="AA257" s="4">
        <v>9.5399999999999991</v>
      </c>
    </row>
    <row r="258" spans="1:27" x14ac:dyDescent="0.25">
      <c r="A258" s="4">
        <v>17</v>
      </c>
      <c r="B258" s="4" t="s">
        <v>108</v>
      </c>
      <c r="C258" s="4">
        <v>2014</v>
      </c>
      <c r="D258" s="4" t="s">
        <v>46</v>
      </c>
      <c r="E258" s="5">
        <v>42732</v>
      </c>
      <c r="F258" s="4">
        <v>17</v>
      </c>
      <c r="G258" s="4">
        <v>1</v>
      </c>
      <c r="H258" s="4">
        <v>2</v>
      </c>
      <c r="I258" s="4">
        <v>0</v>
      </c>
      <c r="J258" s="4" t="s">
        <v>30</v>
      </c>
      <c r="K258" s="4">
        <v>1</v>
      </c>
      <c r="L258" s="4">
        <f t="shared" si="3"/>
        <v>-16</v>
      </c>
      <c r="M258" s="4">
        <v>17</v>
      </c>
      <c r="N258" s="4">
        <v>9</v>
      </c>
      <c r="O258" s="4">
        <v>16</v>
      </c>
      <c r="P258" s="4">
        <v>268</v>
      </c>
      <c r="Q258" s="4">
        <v>164</v>
      </c>
      <c r="R258" s="4">
        <v>104</v>
      </c>
      <c r="S258" s="4">
        <v>1</v>
      </c>
      <c r="T258" s="4">
        <v>14</v>
      </c>
      <c r="U258" s="4">
        <v>260</v>
      </c>
      <c r="V258" s="4">
        <v>144</v>
      </c>
      <c r="W258" s="4">
        <v>116</v>
      </c>
      <c r="X258" s="4">
        <v>0</v>
      </c>
      <c r="Y258" s="4">
        <v>1.83</v>
      </c>
      <c r="Z258" s="4">
        <v>8.5399999999999991</v>
      </c>
      <c r="AA258" s="4">
        <v>0.21</v>
      </c>
    </row>
    <row r="259" spans="1:27" x14ac:dyDescent="0.25">
      <c r="A259" s="4">
        <v>16</v>
      </c>
      <c r="B259" s="4" t="s">
        <v>108</v>
      </c>
      <c r="C259" s="4">
        <v>2014</v>
      </c>
      <c r="D259" s="4" t="s">
        <v>46</v>
      </c>
      <c r="E259" s="5">
        <v>42725</v>
      </c>
      <c r="F259" s="4">
        <v>15</v>
      </c>
      <c r="G259" s="4">
        <v>0</v>
      </c>
      <c r="H259" s="4">
        <v>0</v>
      </c>
      <c r="I259" s="4">
        <v>0</v>
      </c>
      <c r="J259" s="4" t="s">
        <v>36</v>
      </c>
      <c r="K259" s="4">
        <v>31</v>
      </c>
      <c r="L259" s="4">
        <f t="shared" ref="L259:L322" si="4">K259-F259</f>
        <v>16</v>
      </c>
      <c r="M259" s="4">
        <v>24</v>
      </c>
      <c r="N259" s="4">
        <v>26</v>
      </c>
      <c r="O259" s="4">
        <v>15</v>
      </c>
      <c r="P259" s="4">
        <v>321</v>
      </c>
      <c r="Q259" s="4">
        <v>308</v>
      </c>
      <c r="R259" s="4">
        <v>13</v>
      </c>
      <c r="S259" s="4">
        <v>2</v>
      </c>
      <c r="T259" s="4">
        <v>18</v>
      </c>
      <c r="U259" s="4">
        <v>347</v>
      </c>
      <c r="V259" s="4">
        <v>207</v>
      </c>
      <c r="W259" s="4">
        <v>140</v>
      </c>
      <c r="X259" s="4">
        <v>0</v>
      </c>
      <c r="Y259" s="4">
        <v>-2.3199999999999998</v>
      </c>
      <c r="Z259" s="4">
        <v>0.69</v>
      </c>
      <c r="AA259" s="4">
        <v>-0.41</v>
      </c>
    </row>
    <row r="260" spans="1:27" x14ac:dyDescent="0.25">
      <c r="A260" s="4">
        <v>15</v>
      </c>
      <c r="B260" s="4" t="s">
        <v>108</v>
      </c>
      <c r="C260" s="4">
        <v>2014</v>
      </c>
      <c r="D260" s="4" t="s">
        <v>46</v>
      </c>
      <c r="E260" s="5">
        <v>42718</v>
      </c>
      <c r="F260" s="4">
        <v>17</v>
      </c>
      <c r="G260" s="4">
        <v>1</v>
      </c>
      <c r="H260" s="4">
        <v>2</v>
      </c>
      <c r="I260" s="4">
        <v>1</v>
      </c>
      <c r="J260" s="4" t="s">
        <v>48</v>
      </c>
      <c r="K260" s="4">
        <v>1</v>
      </c>
      <c r="L260" s="4">
        <f t="shared" si="4"/>
        <v>-16</v>
      </c>
      <c r="M260" s="4">
        <v>21</v>
      </c>
      <c r="N260" s="4">
        <v>13</v>
      </c>
      <c r="O260" s="4">
        <v>13</v>
      </c>
      <c r="P260" s="4">
        <v>253</v>
      </c>
      <c r="Q260" s="4">
        <v>140</v>
      </c>
      <c r="R260" s="4">
        <v>113</v>
      </c>
      <c r="S260" s="4">
        <v>1</v>
      </c>
      <c r="T260" s="4">
        <v>21</v>
      </c>
      <c r="U260" s="4">
        <v>333</v>
      </c>
      <c r="V260" s="4">
        <v>175</v>
      </c>
      <c r="W260" s="4">
        <v>158</v>
      </c>
      <c r="X260" s="4">
        <v>2</v>
      </c>
      <c r="Y260" s="4">
        <v>-14.48</v>
      </c>
      <c r="Z260" s="4">
        <v>7.02</v>
      </c>
      <c r="AA260" s="4">
        <v>13.76</v>
      </c>
    </row>
    <row r="261" spans="1:27" x14ac:dyDescent="0.25">
      <c r="A261" s="4">
        <v>14</v>
      </c>
      <c r="B261" s="4" t="s">
        <v>108</v>
      </c>
      <c r="C261" s="4">
        <v>2014</v>
      </c>
      <c r="D261" s="4" t="s">
        <v>46</v>
      </c>
      <c r="E261" s="5">
        <v>42711</v>
      </c>
      <c r="F261" s="4">
        <v>17</v>
      </c>
      <c r="G261" s="4">
        <v>0</v>
      </c>
      <c r="H261" s="4">
        <v>0</v>
      </c>
      <c r="I261" s="4">
        <v>0</v>
      </c>
      <c r="J261" s="4" t="s">
        <v>38</v>
      </c>
      <c r="K261" s="4">
        <v>3</v>
      </c>
      <c r="L261" s="4">
        <f t="shared" si="4"/>
        <v>-14</v>
      </c>
      <c r="M261" s="4">
        <v>17</v>
      </c>
      <c r="N261" s="4">
        <v>24</v>
      </c>
      <c r="O261" s="4">
        <v>24</v>
      </c>
      <c r="P261" s="4">
        <v>415</v>
      </c>
      <c r="Q261" s="4">
        <v>341</v>
      </c>
      <c r="R261" s="4">
        <v>74</v>
      </c>
      <c r="S261" s="4">
        <v>3</v>
      </c>
      <c r="T261" s="4">
        <v>15</v>
      </c>
      <c r="U261" s="4">
        <v>306</v>
      </c>
      <c r="V261" s="4">
        <v>173</v>
      </c>
      <c r="W261" s="4">
        <v>133</v>
      </c>
      <c r="X261" s="4">
        <v>3</v>
      </c>
      <c r="Y261" s="4">
        <v>-1.22</v>
      </c>
      <c r="Z261" s="4">
        <v>-1.25</v>
      </c>
      <c r="AA261" s="4">
        <v>-6.47</v>
      </c>
    </row>
    <row r="262" spans="1:27" x14ac:dyDescent="0.25">
      <c r="A262" s="4">
        <v>13</v>
      </c>
      <c r="B262" s="4" t="s">
        <v>108</v>
      </c>
      <c r="C262" s="4">
        <v>2014</v>
      </c>
      <c r="D262" s="4" t="s">
        <v>46</v>
      </c>
      <c r="E262" s="5">
        <v>42704</v>
      </c>
      <c r="F262" s="4">
        <v>18</v>
      </c>
      <c r="G262" s="4">
        <v>1</v>
      </c>
      <c r="H262" s="4">
        <v>2</v>
      </c>
      <c r="I262" s="4">
        <v>1</v>
      </c>
      <c r="J262" s="4" t="s">
        <v>19</v>
      </c>
      <c r="K262" s="4">
        <v>16</v>
      </c>
      <c r="L262" s="4">
        <f t="shared" si="4"/>
        <v>-2</v>
      </c>
      <c r="M262" s="4">
        <v>26</v>
      </c>
      <c r="N262" s="4">
        <v>10</v>
      </c>
      <c r="O262" s="4">
        <v>15</v>
      </c>
      <c r="P262" s="4">
        <v>287</v>
      </c>
      <c r="Q262" s="4">
        <v>181</v>
      </c>
      <c r="R262" s="4">
        <v>106</v>
      </c>
      <c r="S262" s="4">
        <v>2</v>
      </c>
      <c r="T262" s="4">
        <v>19</v>
      </c>
      <c r="U262" s="4">
        <v>315</v>
      </c>
      <c r="V262" s="4">
        <v>241</v>
      </c>
      <c r="W262" s="4">
        <v>74</v>
      </c>
      <c r="X262" s="4">
        <v>3</v>
      </c>
      <c r="Y262" s="4">
        <v>-8.4600000000000009</v>
      </c>
      <c r="Z262" s="4">
        <v>17</v>
      </c>
      <c r="AA262" s="4">
        <v>4.26</v>
      </c>
    </row>
    <row r="263" spans="1:27" x14ac:dyDescent="0.25">
      <c r="A263" s="4">
        <v>12</v>
      </c>
      <c r="B263" s="4" t="s">
        <v>110</v>
      </c>
      <c r="C263" s="4">
        <v>2014</v>
      </c>
      <c r="D263" s="4" t="s">
        <v>46</v>
      </c>
      <c r="E263" s="5">
        <v>42698</v>
      </c>
      <c r="F263" s="4">
        <v>19</v>
      </c>
      <c r="G263" s="4">
        <v>1</v>
      </c>
      <c r="H263" s="4">
        <v>2</v>
      </c>
      <c r="I263" s="4">
        <v>1</v>
      </c>
      <c r="J263" s="4" t="s">
        <v>29</v>
      </c>
      <c r="K263" s="4">
        <v>28</v>
      </c>
      <c r="L263" s="4">
        <f t="shared" si="4"/>
        <v>9</v>
      </c>
      <c r="M263" s="4">
        <v>38</v>
      </c>
      <c r="N263" s="4">
        <v>3</v>
      </c>
      <c r="O263" s="4">
        <v>21</v>
      </c>
      <c r="P263" s="4">
        <v>336</v>
      </c>
      <c r="Q263" s="4">
        <v>220</v>
      </c>
      <c r="R263" s="4">
        <v>116</v>
      </c>
      <c r="S263" s="4">
        <v>0</v>
      </c>
      <c r="T263" s="4">
        <v>11</v>
      </c>
      <c r="U263" s="4">
        <v>218</v>
      </c>
      <c r="V263" s="4">
        <v>126</v>
      </c>
      <c r="W263" s="4">
        <v>92</v>
      </c>
      <c r="X263" s="4">
        <v>1</v>
      </c>
      <c r="Y263" s="4">
        <v>11.96</v>
      </c>
      <c r="Z263" s="4">
        <v>16.809999999999999</v>
      </c>
      <c r="AA263" s="4">
        <v>5.39</v>
      </c>
    </row>
    <row r="264" spans="1:27" x14ac:dyDescent="0.25">
      <c r="A264" s="4">
        <v>11</v>
      </c>
      <c r="B264" s="4" t="s">
        <v>109</v>
      </c>
      <c r="C264" s="4">
        <v>2014</v>
      </c>
      <c r="D264" s="4" t="s">
        <v>46</v>
      </c>
      <c r="E264" s="5">
        <v>42687</v>
      </c>
      <c r="F264" s="4">
        <v>18</v>
      </c>
      <c r="G264" s="4">
        <v>0</v>
      </c>
      <c r="H264" s="4">
        <v>0</v>
      </c>
      <c r="I264" s="4">
        <v>0</v>
      </c>
      <c r="J264" s="4" t="s">
        <v>23</v>
      </c>
      <c r="K264" s="4">
        <v>17</v>
      </c>
      <c r="L264" s="4">
        <f t="shared" si="4"/>
        <v>-1</v>
      </c>
      <c r="M264" s="4">
        <v>9</v>
      </c>
      <c r="N264" s="4">
        <v>22</v>
      </c>
      <c r="O264" s="4">
        <v>13</v>
      </c>
      <c r="P264" s="4">
        <v>237</v>
      </c>
      <c r="Q264" s="4">
        <v>183</v>
      </c>
      <c r="R264" s="4">
        <v>54</v>
      </c>
      <c r="S264" s="4">
        <v>0</v>
      </c>
      <c r="T264" s="4">
        <v>24</v>
      </c>
      <c r="U264" s="4">
        <v>330</v>
      </c>
      <c r="V264" s="4">
        <v>205</v>
      </c>
      <c r="W264" s="4">
        <v>125</v>
      </c>
      <c r="X264" s="4">
        <v>2</v>
      </c>
      <c r="Y264" s="4">
        <v>-8.52</v>
      </c>
      <c r="Z264" s="4">
        <v>-11.09</v>
      </c>
      <c r="AA264" s="4">
        <v>1.99</v>
      </c>
    </row>
    <row r="265" spans="1:27" x14ac:dyDescent="0.25">
      <c r="A265" s="4">
        <v>10</v>
      </c>
      <c r="B265" s="4" t="s">
        <v>108</v>
      </c>
      <c r="C265" s="4">
        <v>2014</v>
      </c>
      <c r="D265" s="4" t="s">
        <v>46</v>
      </c>
      <c r="E265" s="5">
        <v>42683</v>
      </c>
      <c r="F265" s="4">
        <v>18</v>
      </c>
      <c r="G265" s="4">
        <v>0</v>
      </c>
      <c r="H265" s="4">
        <v>0</v>
      </c>
      <c r="I265" s="4">
        <v>1</v>
      </c>
      <c r="J265" s="4" t="s">
        <v>40</v>
      </c>
      <c r="K265" s="4">
        <v>12</v>
      </c>
      <c r="L265" s="4">
        <f t="shared" si="4"/>
        <v>-6</v>
      </c>
      <c r="M265" s="4">
        <v>13</v>
      </c>
      <c r="N265" s="4">
        <v>17</v>
      </c>
      <c r="O265" s="4">
        <v>21</v>
      </c>
      <c r="P265" s="4">
        <v>364</v>
      </c>
      <c r="Q265" s="4">
        <v>253</v>
      </c>
      <c r="R265" s="4">
        <v>111</v>
      </c>
      <c r="S265" s="4">
        <v>3</v>
      </c>
      <c r="T265" s="4">
        <v>16</v>
      </c>
      <c r="U265" s="4">
        <v>278</v>
      </c>
      <c r="V265" s="4">
        <v>151</v>
      </c>
      <c r="W265" s="4">
        <v>127</v>
      </c>
      <c r="X265" s="4">
        <v>1</v>
      </c>
      <c r="Y265" s="4">
        <v>-3.37</v>
      </c>
      <c r="Z265" s="4">
        <v>3.98</v>
      </c>
      <c r="AA265" s="4">
        <v>-2.6</v>
      </c>
    </row>
    <row r="266" spans="1:27" x14ac:dyDescent="0.25">
      <c r="A266" s="4">
        <v>8</v>
      </c>
      <c r="B266" s="4" t="s">
        <v>108</v>
      </c>
      <c r="C266" s="4">
        <v>2014</v>
      </c>
      <c r="D266" s="4" t="s">
        <v>46</v>
      </c>
      <c r="E266" s="5">
        <v>42669</v>
      </c>
      <c r="F266" s="4">
        <v>16</v>
      </c>
      <c r="G266" s="4">
        <v>1</v>
      </c>
      <c r="H266" s="4">
        <v>2</v>
      </c>
      <c r="I266" s="4">
        <v>0</v>
      </c>
      <c r="J266" s="4" t="s">
        <v>29</v>
      </c>
      <c r="K266" s="4">
        <v>29</v>
      </c>
      <c r="L266" s="4">
        <f t="shared" si="4"/>
        <v>13</v>
      </c>
      <c r="M266" s="4">
        <v>43</v>
      </c>
      <c r="N266" s="4">
        <v>23</v>
      </c>
      <c r="O266" s="4">
        <v>12</v>
      </c>
      <c r="P266" s="4">
        <v>280</v>
      </c>
      <c r="Q266" s="4">
        <v>213</v>
      </c>
      <c r="R266" s="4">
        <v>67</v>
      </c>
      <c r="S266" s="4">
        <v>0</v>
      </c>
      <c r="T266" s="4">
        <v>22</v>
      </c>
      <c r="U266" s="4">
        <v>312</v>
      </c>
      <c r="V266" s="4">
        <v>137</v>
      </c>
      <c r="W266" s="4">
        <v>175</v>
      </c>
      <c r="X266" s="4">
        <v>6</v>
      </c>
      <c r="Y266" s="4">
        <v>3.13</v>
      </c>
      <c r="Z266" s="4">
        <v>17</v>
      </c>
      <c r="AA266" s="4">
        <v>0.13</v>
      </c>
    </row>
    <row r="267" spans="1:27" x14ac:dyDescent="0.25">
      <c r="A267" s="4">
        <v>7</v>
      </c>
      <c r="B267" s="4" t="s">
        <v>108</v>
      </c>
      <c r="C267" s="4">
        <v>2014</v>
      </c>
      <c r="D267" s="4" t="s">
        <v>46</v>
      </c>
      <c r="E267" s="5">
        <v>42662</v>
      </c>
      <c r="F267" s="4">
        <v>21</v>
      </c>
      <c r="G267" s="4">
        <v>1</v>
      </c>
      <c r="H267" s="4">
        <v>2</v>
      </c>
      <c r="I267" s="4">
        <v>1</v>
      </c>
      <c r="J267" s="4" t="s">
        <v>28</v>
      </c>
      <c r="K267" s="4">
        <v>27</v>
      </c>
      <c r="L267" s="4">
        <f t="shared" si="4"/>
        <v>6</v>
      </c>
      <c r="M267" s="4">
        <v>17</v>
      </c>
      <c r="N267" s="4">
        <v>16</v>
      </c>
      <c r="O267" s="4">
        <v>22</v>
      </c>
      <c r="P267" s="4">
        <v>373</v>
      </c>
      <c r="Q267" s="4">
        <v>255</v>
      </c>
      <c r="R267" s="4">
        <v>118</v>
      </c>
      <c r="S267" s="4">
        <v>4</v>
      </c>
      <c r="T267" s="4">
        <v>16</v>
      </c>
      <c r="U267" s="4">
        <v>276</v>
      </c>
      <c r="V267" s="4">
        <v>118</v>
      </c>
      <c r="W267" s="4">
        <v>158</v>
      </c>
      <c r="X267" s="4">
        <v>2</v>
      </c>
      <c r="Y267" s="4">
        <v>-3.05</v>
      </c>
      <c r="Z267" s="4">
        <v>8.94</v>
      </c>
      <c r="AA267" s="4">
        <v>-3.09</v>
      </c>
    </row>
    <row r="268" spans="1:27" x14ac:dyDescent="0.25">
      <c r="A268" s="4">
        <v>6</v>
      </c>
      <c r="B268" s="4" t="s">
        <v>108</v>
      </c>
      <c r="C268" s="4">
        <v>2014</v>
      </c>
      <c r="D268" s="4" t="s">
        <v>46</v>
      </c>
      <c r="E268" s="5">
        <v>42655</v>
      </c>
      <c r="F268" s="4">
        <v>18</v>
      </c>
      <c r="G268" s="4">
        <v>0</v>
      </c>
      <c r="H268" s="4">
        <v>0</v>
      </c>
      <c r="I268" s="4">
        <v>1</v>
      </c>
      <c r="J268" s="4" t="s">
        <v>30</v>
      </c>
      <c r="K268" s="4">
        <v>11</v>
      </c>
      <c r="L268" s="4">
        <f t="shared" si="4"/>
        <v>-7</v>
      </c>
      <c r="M268" s="4">
        <v>22</v>
      </c>
      <c r="N268" s="4">
        <v>37</v>
      </c>
      <c r="O268" s="4">
        <v>19</v>
      </c>
      <c r="P268" s="4">
        <v>336</v>
      </c>
      <c r="Q268" s="4">
        <v>268</v>
      </c>
      <c r="R268" s="4">
        <v>68</v>
      </c>
      <c r="S268" s="4">
        <v>3</v>
      </c>
      <c r="T268" s="4">
        <v>22</v>
      </c>
      <c r="U268" s="4">
        <v>396</v>
      </c>
      <c r="V268" s="4">
        <v>346</v>
      </c>
      <c r="W268" s="4">
        <v>50</v>
      </c>
      <c r="X268" s="4">
        <v>0</v>
      </c>
      <c r="Y268" s="4">
        <v>-2.15</v>
      </c>
      <c r="Z268" s="4">
        <v>-15.18</v>
      </c>
      <c r="AA268" s="4">
        <v>3.36</v>
      </c>
    </row>
    <row r="269" spans="1:27" x14ac:dyDescent="0.25">
      <c r="A269" s="4">
        <v>5</v>
      </c>
      <c r="B269" s="4" t="s">
        <v>108</v>
      </c>
      <c r="C269" s="4">
        <v>2014</v>
      </c>
      <c r="D269" s="4" t="s">
        <v>46</v>
      </c>
      <c r="E269" s="5">
        <v>42648</v>
      </c>
      <c r="F269" s="4">
        <v>23</v>
      </c>
      <c r="G269" s="4">
        <v>1</v>
      </c>
      <c r="H269" s="4">
        <v>2</v>
      </c>
      <c r="I269" s="4">
        <v>0</v>
      </c>
      <c r="J269" s="4" t="s">
        <v>39</v>
      </c>
      <c r="K269" s="4">
        <v>8</v>
      </c>
      <c r="L269" s="4">
        <f t="shared" si="4"/>
        <v>-15</v>
      </c>
      <c r="M269" s="4">
        <v>17</v>
      </c>
      <c r="N269" s="4">
        <v>14</v>
      </c>
      <c r="O269" s="4">
        <v>19</v>
      </c>
      <c r="P269" s="4">
        <v>343</v>
      </c>
      <c r="Q269" s="4">
        <v>294</v>
      </c>
      <c r="R269" s="4">
        <v>49</v>
      </c>
      <c r="S269" s="4">
        <v>1</v>
      </c>
      <c r="T269" s="4">
        <v>13</v>
      </c>
      <c r="U269" s="4">
        <v>273</v>
      </c>
      <c r="V269" s="4">
        <v>204</v>
      </c>
      <c r="W269" s="4">
        <v>69</v>
      </c>
      <c r="X269" s="4">
        <v>2</v>
      </c>
      <c r="Y269" s="4">
        <v>-10.119999999999999</v>
      </c>
      <c r="Z269" s="4">
        <v>14.38</v>
      </c>
      <c r="AA269" s="4">
        <v>4.07</v>
      </c>
    </row>
    <row r="270" spans="1:27" x14ac:dyDescent="0.25">
      <c r="A270" s="4">
        <v>4</v>
      </c>
      <c r="B270" s="4" t="s">
        <v>108</v>
      </c>
      <c r="C270" s="4">
        <v>2014</v>
      </c>
      <c r="D270" s="4" t="s">
        <v>46</v>
      </c>
      <c r="E270" s="5">
        <v>42641</v>
      </c>
      <c r="F270" s="4">
        <v>19</v>
      </c>
      <c r="G270" s="4">
        <v>0</v>
      </c>
      <c r="H270" s="4">
        <v>0</v>
      </c>
      <c r="I270" s="4">
        <v>0</v>
      </c>
      <c r="J270" s="4" t="s">
        <v>21</v>
      </c>
      <c r="K270" s="4">
        <v>20</v>
      </c>
      <c r="L270" s="4">
        <f t="shared" si="4"/>
        <v>1</v>
      </c>
      <c r="M270" s="4">
        <v>17</v>
      </c>
      <c r="N270" s="4">
        <v>23</v>
      </c>
      <c r="O270" s="4">
        <v>17</v>
      </c>
      <c r="P270" s="4">
        <v>316</v>
      </c>
      <c r="Q270" s="4">
        <v>220</v>
      </c>
      <c r="R270" s="4">
        <v>96</v>
      </c>
      <c r="S270" s="4">
        <v>2</v>
      </c>
      <c r="T270" s="4">
        <v>19</v>
      </c>
      <c r="U270" s="4">
        <v>301</v>
      </c>
      <c r="V270" s="4">
        <v>264</v>
      </c>
      <c r="W270" s="4">
        <v>37</v>
      </c>
      <c r="X270" s="4">
        <v>3</v>
      </c>
      <c r="Y270" s="4">
        <v>-11.87</v>
      </c>
      <c r="Z270" s="4">
        <v>12.71</v>
      </c>
      <c r="AA270" s="4">
        <v>-2.48</v>
      </c>
    </row>
    <row r="271" spans="1:27" x14ac:dyDescent="0.25">
      <c r="A271" s="4">
        <v>3</v>
      </c>
      <c r="B271" s="4" t="s">
        <v>108</v>
      </c>
      <c r="C271" s="4">
        <v>2014</v>
      </c>
      <c r="D271" s="4" t="s">
        <v>46</v>
      </c>
      <c r="E271" s="5">
        <v>42634</v>
      </c>
      <c r="F271" s="4">
        <v>12</v>
      </c>
      <c r="G271" s="4">
        <v>0</v>
      </c>
      <c r="H271" s="4">
        <v>0</v>
      </c>
      <c r="I271" s="4">
        <v>1</v>
      </c>
      <c r="J271" s="4" t="s">
        <v>45</v>
      </c>
      <c r="K271" s="4">
        <v>10</v>
      </c>
      <c r="L271" s="4">
        <f t="shared" si="4"/>
        <v>-2</v>
      </c>
      <c r="M271" s="4">
        <v>10</v>
      </c>
      <c r="N271" s="4">
        <v>22</v>
      </c>
      <c r="O271" s="4">
        <v>18</v>
      </c>
      <c r="P271" s="4">
        <v>292</v>
      </c>
      <c r="Q271" s="4">
        <v>205</v>
      </c>
      <c r="R271" s="4">
        <v>87</v>
      </c>
      <c r="S271" s="4">
        <v>0</v>
      </c>
      <c r="T271" s="4">
        <v>20</v>
      </c>
      <c r="U271" s="4">
        <v>333</v>
      </c>
      <c r="V271" s="4">
        <v>250</v>
      </c>
      <c r="W271" s="4">
        <v>83</v>
      </c>
      <c r="X271" s="4">
        <v>0</v>
      </c>
      <c r="Y271" s="4">
        <v>-4.38</v>
      </c>
      <c r="Z271" s="4">
        <v>-9.74</v>
      </c>
      <c r="AA271" s="4">
        <v>2.42</v>
      </c>
    </row>
    <row r="272" spans="1:27" x14ac:dyDescent="0.25">
      <c r="A272" s="4">
        <v>2</v>
      </c>
      <c r="B272" s="4" t="s">
        <v>108</v>
      </c>
      <c r="C272" s="4">
        <v>2014</v>
      </c>
      <c r="D272" s="4" t="s">
        <v>46</v>
      </c>
      <c r="E272" s="5">
        <v>42627</v>
      </c>
      <c r="F272" s="4">
        <v>23</v>
      </c>
      <c r="G272" s="4">
        <v>1</v>
      </c>
      <c r="H272" s="4">
        <v>2</v>
      </c>
      <c r="I272" s="4">
        <v>1</v>
      </c>
      <c r="J272" s="4" t="s">
        <v>23</v>
      </c>
      <c r="K272" s="4">
        <v>15</v>
      </c>
      <c r="L272" s="4">
        <f t="shared" si="4"/>
        <v>-8</v>
      </c>
      <c r="M272" s="4">
        <v>29</v>
      </c>
      <c r="N272" s="4">
        <v>10</v>
      </c>
      <c r="O272" s="4">
        <v>13</v>
      </c>
      <c r="P272" s="4">
        <v>315</v>
      </c>
      <c r="Q272" s="4">
        <v>202</v>
      </c>
      <c r="R272" s="4">
        <v>113</v>
      </c>
      <c r="S272" s="4">
        <v>0</v>
      </c>
      <c r="T272" s="4">
        <v>23</v>
      </c>
      <c r="U272" s="4">
        <v>290</v>
      </c>
      <c r="V272" s="4">
        <v>210</v>
      </c>
      <c r="W272" s="4">
        <v>80</v>
      </c>
      <c r="X272" s="4">
        <v>2</v>
      </c>
      <c r="Y272" s="4">
        <v>0.34</v>
      </c>
      <c r="Z272" s="4">
        <v>7.32</v>
      </c>
      <c r="AA272" s="4">
        <v>8.75</v>
      </c>
    </row>
    <row r="273" spans="1:27" x14ac:dyDescent="0.25">
      <c r="A273" s="4">
        <v>1</v>
      </c>
      <c r="B273" s="4" t="s">
        <v>108</v>
      </c>
      <c r="C273" s="4">
        <v>2014</v>
      </c>
      <c r="D273" s="4" t="s">
        <v>46</v>
      </c>
      <c r="E273" s="5">
        <v>42620</v>
      </c>
      <c r="F273" s="4">
        <v>29</v>
      </c>
      <c r="G273" s="4">
        <v>1</v>
      </c>
      <c r="H273" s="4">
        <v>2</v>
      </c>
      <c r="I273" s="4">
        <v>0</v>
      </c>
      <c r="J273" s="4" t="s">
        <v>22</v>
      </c>
      <c r="K273" s="4">
        <v>10</v>
      </c>
      <c r="L273" s="4">
        <f t="shared" si="4"/>
        <v>-19</v>
      </c>
      <c r="M273" s="4">
        <v>23</v>
      </c>
      <c r="N273" s="4">
        <v>20</v>
      </c>
      <c r="O273" s="4">
        <v>15</v>
      </c>
      <c r="P273" s="4">
        <v>360</v>
      </c>
      <c r="Q273" s="4">
        <v>167</v>
      </c>
      <c r="R273" s="4">
        <v>193</v>
      </c>
      <c r="S273" s="4">
        <v>1</v>
      </c>
      <c r="T273" s="4">
        <v>29</v>
      </c>
      <c r="U273" s="4">
        <v>427</v>
      </c>
      <c r="V273" s="4">
        <v>341</v>
      </c>
      <c r="W273" s="4">
        <v>86</v>
      </c>
      <c r="X273" s="4">
        <v>3</v>
      </c>
      <c r="Y273" s="4">
        <v>2.96</v>
      </c>
      <c r="Z273" s="4">
        <v>-1.97</v>
      </c>
      <c r="AA273" s="4">
        <v>2.04</v>
      </c>
    </row>
    <row r="274" spans="1:27" x14ac:dyDescent="0.25">
      <c r="A274" s="4">
        <v>17</v>
      </c>
      <c r="B274" s="4" t="s">
        <v>108</v>
      </c>
      <c r="C274" s="4">
        <v>2013</v>
      </c>
      <c r="D274" s="4" t="s">
        <v>46</v>
      </c>
      <c r="E274" s="5">
        <v>42733</v>
      </c>
      <c r="F274" s="4">
        <v>23</v>
      </c>
      <c r="G274" s="4">
        <v>0</v>
      </c>
      <c r="H274" s="4">
        <v>0</v>
      </c>
      <c r="I274" s="4">
        <v>0</v>
      </c>
      <c r="J274" s="4" t="s">
        <v>30</v>
      </c>
      <c r="K274" s="4">
        <v>7</v>
      </c>
      <c r="L274" s="4">
        <f t="shared" si="4"/>
        <v>-16</v>
      </c>
      <c r="M274" s="4">
        <v>20</v>
      </c>
      <c r="N274" s="4">
        <v>34</v>
      </c>
      <c r="O274" s="4">
        <v>19</v>
      </c>
      <c r="P274" s="4">
        <v>393</v>
      </c>
      <c r="Q274" s="4">
        <v>224</v>
      </c>
      <c r="R274" s="4">
        <v>169</v>
      </c>
      <c r="S274" s="4">
        <v>0</v>
      </c>
      <c r="T274" s="4">
        <v>24</v>
      </c>
      <c r="U274" s="4">
        <v>382</v>
      </c>
      <c r="V274" s="4">
        <v>115</v>
      </c>
      <c r="W274" s="4">
        <v>267</v>
      </c>
      <c r="X274" s="4">
        <v>1</v>
      </c>
      <c r="Y274" s="4">
        <v>1.47</v>
      </c>
      <c r="Z274" s="4">
        <v>-8.99</v>
      </c>
      <c r="AA274" s="4">
        <v>-7.8</v>
      </c>
    </row>
    <row r="275" spans="1:27" x14ac:dyDescent="0.25">
      <c r="A275" s="4">
        <v>16</v>
      </c>
      <c r="B275" s="4" t="s">
        <v>108</v>
      </c>
      <c r="C275" s="4">
        <v>2013</v>
      </c>
      <c r="D275" s="4" t="s">
        <v>46</v>
      </c>
      <c r="E275" s="5">
        <v>42726</v>
      </c>
      <c r="F275" s="4">
        <v>25</v>
      </c>
      <c r="G275" s="4">
        <v>1</v>
      </c>
      <c r="H275" s="4">
        <v>2</v>
      </c>
      <c r="I275" s="4">
        <v>1</v>
      </c>
      <c r="J275" s="4" t="s">
        <v>23</v>
      </c>
      <c r="K275" s="4">
        <v>14</v>
      </c>
      <c r="L275" s="4">
        <f t="shared" si="4"/>
        <v>-11</v>
      </c>
      <c r="M275" s="4">
        <v>19</v>
      </c>
      <c r="N275" s="4">
        <v>0</v>
      </c>
      <c r="O275" s="4">
        <v>18</v>
      </c>
      <c r="P275" s="4">
        <v>390</v>
      </c>
      <c r="Q275" s="4">
        <v>187</v>
      </c>
      <c r="R275" s="4">
        <v>203</v>
      </c>
      <c r="S275" s="4">
        <v>1</v>
      </c>
      <c r="T275" s="4">
        <v>6</v>
      </c>
      <c r="U275" s="4">
        <v>103</v>
      </c>
      <c r="V275" s="4">
        <v>89</v>
      </c>
      <c r="W275" s="4">
        <v>14</v>
      </c>
      <c r="X275" s="4">
        <v>2</v>
      </c>
      <c r="Y275" s="4">
        <v>-4.04</v>
      </c>
      <c r="Z275" s="4">
        <v>28.82</v>
      </c>
      <c r="AA275" s="4">
        <v>-7.48</v>
      </c>
    </row>
    <row r="276" spans="1:27" x14ac:dyDescent="0.25">
      <c r="A276" s="4">
        <v>15</v>
      </c>
      <c r="B276" s="4" t="s">
        <v>108</v>
      </c>
      <c r="C276" s="4">
        <v>2013</v>
      </c>
      <c r="D276" s="4" t="s">
        <v>46</v>
      </c>
      <c r="E276" s="5">
        <v>42719</v>
      </c>
      <c r="F276" s="4">
        <v>26</v>
      </c>
      <c r="G276" s="4">
        <v>1</v>
      </c>
      <c r="H276" s="4">
        <v>2</v>
      </c>
      <c r="I276" s="4">
        <v>0</v>
      </c>
      <c r="J276" s="4" t="s">
        <v>26</v>
      </c>
      <c r="K276" s="4">
        <v>29</v>
      </c>
      <c r="L276" s="4">
        <f t="shared" si="4"/>
        <v>3</v>
      </c>
      <c r="M276" s="4">
        <v>27</v>
      </c>
      <c r="N276" s="4">
        <v>20</v>
      </c>
      <c r="O276" s="4">
        <v>25</v>
      </c>
      <c r="P276" s="4">
        <v>366</v>
      </c>
      <c r="Q276" s="4">
        <v>168</v>
      </c>
      <c r="R276" s="4">
        <v>198</v>
      </c>
      <c r="S276" s="4">
        <v>2</v>
      </c>
      <c r="T276" s="4">
        <v>22</v>
      </c>
      <c r="U276" s="4">
        <v>354</v>
      </c>
      <c r="V276" s="4">
        <v>195</v>
      </c>
      <c r="W276" s="4">
        <v>159</v>
      </c>
      <c r="X276" s="4">
        <v>4</v>
      </c>
      <c r="Y276" s="4">
        <v>4.12</v>
      </c>
      <c r="Z276" s="4">
        <v>10.24</v>
      </c>
      <c r="AA276" s="4">
        <v>-4.62</v>
      </c>
    </row>
    <row r="277" spans="1:27" x14ac:dyDescent="0.25">
      <c r="A277" s="4">
        <v>14</v>
      </c>
      <c r="B277" s="4" t="s">
        <v>108</v>
      </c>
      <c r="C277" s="4">
        <v>2013</v>
      </c>
      <c r="D277" s="4" t="s">
        <v>46</v>
      </c>
      <c r="E277" s="5">
        <v>42712</v>
      </c>
      <c r="F277" s="4">
        <v>24</v>
      </c>
      <c r="G277" s="4">
        <v>0</v>
      </c>
      <c r="H277" s="4">
        <v>0</v>
      </c>
      <c r="I277" s="4">
        <v>0</v>
      </c>
      <c r="J277" s="4" t="s">
        <v>20</v>
      </c>
      <c r="K277" s="4">
        <v>26</v>
      </c>
      <c r="L277" s="4">
        <f t="shared" si="4"/>
        <v>2</v>
      </c>
      <c r="M277" s="4">
        <v>6</v>
      </c>
      <c r="N277" s="4">
        <v>27</v>
      </c>
      <c r="O277" s="4">
        <v>14</v>
      </c>
      <c r="P277" s="4">
        <v>214</v>
      </c>
      <c r="Q277" s="4">
        <v>147</v>
      </c>
      <c r="R277" s="4">
        <v>67</v>
      </c>
      <c r="S277" s="4">
        <v>5</v>
      </c>
      <c r="T277" s="4">
        <v>13</v>
      </c>
      <c r="U277" s="4">
        <v>246</v>
      </c>
      <c r="V277" s="4">
        <v>81</v>
      </c>
      <c r="W277" s="4">
        <v>165</v>
      </c>
      <c r="X277" s="4">
        <v>2</v>
      </c>
      <c r="Y277" s="4">
        <v>-31.4</v>
      </c>
      <c r="Z277" s="4">
        <v>10.41</v>
      </c>
      <c r="AA277" s="4">
        <v>-0.54</v>
      </c>
    </row>
    <row r="278" spans="1:27" x14ac:dyDescent="0.25">
      <c r="A278" s="4">
        <v>13</v>
      </c>
      <c r="B278" s="4" t="s">
        <v>108</v>
      </c>
      <c r="C278" s="4">
        <v>2013</v>
      </c>
      <c r="D278" s="4" t="s">
        <v>46</v>
      </c>
      <c r="E278" s="5">
        <v>42705</v>
      </c>
      <c r="F278" s="4">
        <v>24</v>
      </c>
      <c r="G278" s="4">
        <v>0</v>
      </c>
      <c r="H278" s="4">
        <v>0</v>
      </c>
      <c r="I278" s="4">
        <v>1</v>
      </c>
      <c r="J278" s="4" t="s">
        <v>42</v>
      </c>
      <c r="K278" s="4">
        <v>30</v>
      </c>
      <c r="L278" s="4">
        <f t="shared" si="4"/>
        <v>6</v>
      </c>
      <c r="M278" s="4">
        <v>31</v>
      </c>
      <c r="N278" s="4">
        <v>34</v>
      </c>
      <c r="O278" s="4">
        <v>19</v>
      </c>
      <c r="P278" s="4">
        <v>405</v>
      </c>
      <c r="Q278" s="4">
        <v>210</v>
      </c>
      <c r="R278" s="4">
        <v>195</v>
      </c>
      <c r="S278" s="4">
        <v>2</v>
      </c>
      <c r="T278" s="4">
        <v>26</v>
      </c>
      <c r="U278" s="4">
        <v>423</v>
      </c>
      <c r="V278" s="4">
        <v>272</v>
      </c>
      <c r="W278" s="4">
        <v>151</v>
      </c>
      <c r="X278" s="4">
        <v>1</v>
      </c>
      <c r="Y278" s="4">
        <v>7.4</v>
      </c>
      <c r="Z278" s="4">
        <v>-10.51</v>
      </c>
      <c r="AA278" s="4">
        <v>-0.15</v>
      </c>
    </row>
    <row r="279" spans="1:27" x14ac:dyDescent="0.25">
      <c r="A279" s="4">
        <v>11</v>
      </c>
      <c r="B279" s="4" t="s">
        <v>108</v>
      </c>
      <c r="C279" s="4">
        <v>2013</v>
      </c>
      <c r="D279" s="4" t="s">
        <v>46</v>
      </c>
      <c r="E279" s="5">
        <v>42691</v>
      </c>
      <c r="F279" s="4">
        <v>26</v>
      </c>
      <c r="G279" s="4">
        <v>1</v>
      </c>
      <c r="H279" s="4">
        <v>2</v>
      </c>
      <c r="I279" s="4">
        <v>1</v>
      </c>
      <c r="J279" s="4" t="s">
        <v>29</v>
      </c>
      <c r="K279" s="4">
        <v>12</v>
      </c>
      <c r="L279" s="4">
        <f t="shared" si="4"/>
        <v>-14</v>
      </c>
      <c r="M279" s="4">
        <v>37</v>
      </c>
      <c r="N279" s="4">
        <v>14</v>
      </c>
      <c r="O279" s="4">
        <v>14</v>
      </c>
      <c r="P279" s="4">
        <v>313</v>
      </c>
      <c r="Q279" s="4">
        <v>245</v>
      </c>
      <c r="R279" s="4">
        <v>68</v>
      </c>
      <c r="S279" s="4">
        <v>0</v>
      </c>
      <c r="T279" s="4">
        <v>12</v>
      </c>
      <c r="U279" s="4">
        <v>267</v>
      </c>
      <c r="V279" s="4">
        <v>133</v>
      </c>
      <c r="W279" s="4">
        <v>134</v>
      </c>
      <c r="X279" s="4">
        <v>4</v>
      </c>
      <c r="Y279" s="4">
        <v>1.63</v>
      </c>
      <c r="Z279" s="4">
        <v>21.46</v>
      </c>
      <c r="AA279" s="4">
        <v>-2.85</v>
      </c>
    </row>
    <row r="280" spans="1:27" x14ac:dyDescent="0.25">
      <c r="A280" s="4">
        <v>10</v>
      </c>
      <c r="B280" s="4" t="s">
        <v>108</v>
      </c>
      <c r="C280" s="4">
        <v>2013</v>
      </c>
      <c r="D280" s="4" t="s">
        <v>46</v>
      </c>
      <c r="E280" s="5">
        <v>42684</v>
      </c>
      <c r="F280" s="4">
        <v>23</v>
      </c>
      <c r="G280" s="4">
        <v>0</v>
      </c>
      <c r="H280" s="4">
        <v>0</v>
      </c>
      <c r="I280" s="4">
        <v>0</v>
      </c>
      <c r="J280" s="4" t="s">
        <v>50</v>
      </c>
      <c r="K280" s="4">
        <v>27</v>
      </c>
      <c r="L280" s="4">
        <f t="shared" si="4"/>
        <v>4</v>
      </c>
      <c r="M280" s="4">
        <v>10</v>
      </c>
      <c r="N280" s="4">
        <v>23</v>
      </c>
      <c r="O280" s="4">
        <v>16</v>
      </c>
      <c r="P280" s="4">
        <v>227</v>
      </c>
      <c r="Q280" s="4">
        <v>132</v>
      </c>
      <c r="R280" s="4">
        <v>95</v>
      </c>
      <c r="S280" s="4">
        <v>1</v>
      </c>
      <c r="T280" s="4">
        <v>19</v>
      </c>
      <c r="U280" s="4">
        <v>300</v>
      </c>
      <c r="V280" s="4">
        <v>164</v>
      </c>
      <c r="W280" s="4">
        <v>136</v>
      </c>
      <c r="X280" s="4">
        <v>1</v>
      </c>
      <c r="Y280" s="4">
        <v>-11.49</v>
      </c>
      <c r="Z280" s="4">
        <v>1.87</v>
      </c>
      <c r="AA280" s="4">
        <v>-2.44</v>
      </c>
    </row>
    <row r="281" spans="1:27" x14ac:dyDescent="0.25">
      <c r="A281" s="4">
        <v>9</v>
      </c>
      <c r="B281" s="4" t="s">
        <v>108</v>
      </c>
      <c r="C281" s="4">
        <v>2013</v>
      </c>
      <c r="D281" s="4" t="s">
        <v>46</v>
      </c>
      <c r="E281" s="5">
        <v>42677</v>
      </c>
      <c r="F281" s="4">
        <v>20</v>
      </c>
      <c r="G281" s="4">
        <v>0</v>
      </c>
      <c r="H281" s="4">
        <v>0</v>
      </c>
      <c r="I281" s="4">
        <v>1</v>
      </c>
      <c r="J281" s="4" t="s">
        <v>40</v>
      </c>
      <c r="K281" s="4">
        <v>1</v>
      </c>
      <c r="L281" s="4">
        <f t="shared" si="4"/>
        <v>-19</v>
      </c>
      <c r="M281" s="4">
        <v>13</v>
      </c>
      <c r="N281" s="4">
        <v>23</v>
      </c>
      <c r="O281" s="4">
        <v>25</v>
      </c>
      <c r="P281" s="4">
        <v>470</v>
      </c>
      <c r="Q281" s="4">
        <v>229</v>
      </c>
      <c r="R281" s="4">
        <v>241</v>
      </c>
      <c r="S281" s="4">
        <v>3</v>
      </c>
      <c r="T281" s="4">
        <v>15</v>
      </c>
      <c r="U281" s="4">
        <v>210</v>
      </c>
      <c r="V281" s="4">
        <v>115</v>
      </c>
      <c r="W281" s="4">
        <v>95</v>
      </c>
      <c r="X281" s="4">
        <v>0</v>
      </c>
      <c r="Y281" s="4">
        <v>-10.31</v>
      </c>
      <c r="Z281" s="4">
        <v>8.09</v>
      </c>
      <c r="AA281" s="4">
        <v>-6.6</v>
      </c>
    </row>
    <row r="282" spans="1:27" x14ac:dyDescent="0.25">
      <c r="A282" s="4">
        <v>8</v>
      </c>
      <c r="B282" s="4" t="s">
        <v>108</v>
      </c>
      <c r="C282" s="4">
        <v>2013</v>
      </c>
      <c r="D282" s="4" t="s">
        <v>46</v>
      </c>
      <c r="E282" s="5">
        <v>42670</v>
      </c>
      <c r="F282" s="4">
        <v>21</v>
      </c>
      <c r="G282" s="4">
        <v>0</v>
      </c>
      <c r="H282" s="4">
        <v>0</v>
      </c>
      <c r="I282" s="4">
        <v>0</v>
      </c>
      <c r="J282" s="4" t="s">
        <v>49</v>
      </c>
      <c r="K282" s="4">
        <v>5</v>
      </c>
      <c r="L282" s="4">
        <f t="shared" si="4"/>
        <v>-16</v>
      </c>
      <c r="M282" s="4">
        <v>17</v>
      </c>
      <c r="N282" s="4">
        <v>35</v>
      </c>
      <c r="O282" s="4">
        <v>20</v>
      </c>
      <c r="P282" s="4">
        <v>299</v>
      </c>
      <c r="Q282" s="4">
        <v>211</v>
      </c>
      <c r="R282" s="4">
        <v>88</v>
      </c>
      <c r="S282" s="4">
        <v>3</v>
      </c>
      <c r="T282" s="4">
        <v>21</v>
      </c>
      <c r="U282" s="4">
        <v>386</v>
      </c>
      <c r="V282" s="4">
        <v>309</v>
      </c>
      <c r="W282" s="4">
        <v>77</v>
      </c>
      <c r="X282" s="4">
        <v>0</v>
      </c>
      <c r="Y282" s="4">
        <v>-4.47</v>
      </c>
      <c r="Z282" s="4">
        <v>-16.3</v>
      </c>
      <c r="AA282" s="4">
        <v>3.83</v>
      </c>
    </row>
    <row r="283" spans="1:27" x14ac:dyDescent="0.25">
      <c r="A283" s="4">
        <v>7</v>
      </c>
      <c r="B283" s="4" t="s">
        <v>108</v>
      </c>
      <c r="C283" s="4">
        <v>2013</v>
      </c>
      <c r="D283" s="4" t="s">
        <v>46</v>
      </c>
      <c r="E283" s="5">
        <v>42663</v>
      </c>
      <c r="F283" s="4">
        <v>25</v>
      </c>
      <c r="G283" s="4">
        <v>1</v>
      </c>
      <c r="H283" s="4">
        <v>2</v>
      </c>
      <c r="I283" s="4">
        <v>0</v>
      </c>
      <c r="J283" s="4" t="s">
        <v>23</v>
      </c>
      <c r="K283" s="4">
        <v>14</v>
      </c>
      <c r="L283" s="4">
        <f t="shared" si="4"/>
        <v>-11</v>
      </c>
      <c r="M283" s="4">
        <v>23</v>
      </c>
      <c r="N283" s="4">
        <v>21</v>
      </c>
      <c r="O283" s="4">
        <v>15</v>
      </c>
      <c r="P283" s="4">
        <v>268</v>
      </c>
      <c r="Q283" s="4">
        <v>178</v>
      </c>
      <c r="R283" s="4">
        <v>90</v>
      </c>
      <c r="S283" s="4">
        <v>1</v>
      </c>
      <c r="T283" s="4">
        <v>19</v>
      </c>
      <c r="U283" s="4">
        <v>293</v>
      </c>
      <c r="V283" s="4">
        <v>173</v>
      </c>
      <c r="W283" s="4">
        <v>120</v>
      </c>
      <c r="X283" s="4">
        <v>3</v>
      </c>
      <c r="Y283" s="4">
        <v>-8.17</v>
      </c>
      <c r="Z283" s="4">
        <v>11.17</v>
      </c>
      <c r="AA283" s="4">
        <v>0.53</v>
      </c>
    </row>
    <row r="284" spans="1:27" x14ac:dyDescent="0.25">
      <c r="A284" s="4">
        <v>6</v>
      </c>
      <c r="B284" s="4" t="s">
        <v>108</v>
      </c>
      <c r="C284" s="4">
        <v>2013</v>
      </c>
      <c r="D284" s="4" t="s">
        <v>46</v>
      </c>
      <c r="E284" s="5">
        <v>42656</v>
      </c>
      <c r="F284" s="4">
        <v>23</v>
      </c>
      <c r="G284" s="4">
        <v>0</v>
      </c>
      <c r="H284" s="4">
        <v>0</v>
      </c>
      <c r="I284" s="4">
        <v>1</v>
      </c>
      <c r="J284" s="4" t="s">
        <v>25</v>
      </c>
      <c r="K284" s="4">
        <v>8</v>
      </c>
      <c r="L284" s="4">
        <f t="shared" si="4"/>
        <v>-15</v>
      </c>
      <c r="M284" s="4">
        <v>24</v>
      </c>
      <c r="N284" s="4">
        <v>27</v>
      </c>
      <c r="O284" s="4">
        <v>20</v>
      </c>
      <c r="P284" s="4">
        <v>322</v>
      </c>
      <c r="Q284" s="4">
        <v>192</v>
      </c>
      <c r="R284" s="4">
        <v>130</v>
      </c>
      <c r="S284" s="4">
        <v>1</v>
      </c>
      <c r="T284" s="4">
        <v>26</v>
      </c>
      <c r="U284" s="4">
        <v>483</v>
      </c>
      <c r="V284" s="4">
        <v>318</v>
      </c>
      <c r="W284" s="4">
        <v>165</v>
      </c>
      <c r="X284" s="4">
        <v>1</v>
      </c>
      <c r="Y284" s="4">
        <v>5.04</v>
      </c>
      <c r="Z284" s="4">
        <v>-9.3800000000000008</v>
      </c>
      <c r="AA284" s="4">
        <v>2.98</v>
      </c>
    </row>
    <row r="285" spans="1:27" x14ac:dyDescent="0.25">
      <c r="A285" s="4">
        <v>5</v>
      </c>
      <c r="B285" s="4" t="s">
        <v>109</v>
      </c>
      <c r="C285" s="4">
        <v>2013</v>
      </c>
      <c r="D285" s="4" t="s">
        <v>46</v>
      </c>
      <c r="E285" s="5">
        <v>42646</v>
      </c>
      <c r="F285" s="4">
        <v>23</v>
      </c>
      <c r="G285" s="4">
        <v>0</v>
      </c>
      <c r="H285" s="4">
        <v>0</v>
      </c>
      <c r="I285" s="4">
        <v>0</v>
      </c>
      <c r="J285" s="4" t="s">
        <v>19</v>
      </c>
      <c r="K285" s="4">
        <v>20</v>
      </c>
      <c r="L285" s="4">
        <f t="shared" si="4"/>
        <v>-3</v>
      </c>
      <c r="M285" s="4">
        <v>24</v>
      </c>
      <c r="N285" s="4">
        <v>37</v>
      </c>
      <c r="O285" s="4">
        <v>20</v>
      </c>
      <c r="P285" s="4">
        <v>343</v>
      </c>
      <c r="Q285" s="4">
        <v>188</v>
      </c>
      <c r="R285" s="4">
        <v>155</v>
      </c>
      <c r="S285" s="4">
        <v>1</v>
      </c>
      <c r="T285" s="4">
        <v>19</v>
      </c>
      <c r="U285" s="4">
        <v>290</v>
      </c>
      <c r="V285" s="4">
        <v>199</v>
      </c>
      <c r="W285" s="4">
        <v>91</v>
      </c>
      <c r="X285" s="4">
        <v>0</v>
      </c>
      <c r="Y285" s="4">
        <v>-5.24</v>
      </c>
      <c r="Z285" s="4">
        <v>0.61</v>
      </c>
      <c r="AA285" s="4">
        <v>-9.2799999999999994</v>
      </c>
    </row>
    <row r="286" spans="1:27" x14ac:dyDescent="0.25">
      <c r="A286" s="4">
        <v>4</v>
      </c>
      <c r="B286" s="4" t="s">
        <v>108</v>
      </c>
      <c r="C286" s="4">
        <v>2013</v>
      </c>
      <c r="D286" s="4" t="s">
        <v>46</v>
      </c>
      <c r="E286" s="5">
        <v>42642</v>
      </c>
      <c r="F286" s="4">
        <v>24</v>
      </c>
      <c r="G286" s="4">
        <v>1</v>
      </c>
      <c r="H286" s="4">
        <v>2</v>
      </c>
      <c r="I286" s="4">
        <v>1</v>
      </c>
      <c r="J286" s="4" t="s">
        <v>43</v>
      </c>
      <c r="K286" s="4">
        <v>11</v>
      </c>
      <c r="L286" s="4">
        <f t="shared" si="4"/>
        <v>-13</v>
      </c>
      <c r="M286" s="4">
        <v>23</v>
      </c>
      <c r="N286" s="4">
        <v>20</v>
      </c>
      <c r="O286" s="4">
        <v>19</v>
      </c>
      <c r="P286" s="4">
        <v>350</v>
      </c>
      <c r="Q286" s="4">
        <v>147</v>
      </c>
      <c r="R286" s="4">
        <v>203</v>
      </c>
      <c r="S286" s="4">
        <v>3</v>
      </c>
      <c r="T286" s="4">
        <v>15</v>
      </c>
      <c r="U286" s="4">
        <v>345</v>
      </c>
      <c r="V286" s="4">
        <v>321</v>
      </c>
      <c r="W286" s="4">
        <v>24</v>
      </c>
      <c r="X286" s="4">
        <v>5</v>
      </c>
      <c r="Y286" s="4">
        <v>-13.13</v>
      </c>
      <c r="Z286" s="4">
        <v>14.76</v>
      </c>
      <c r="AA286" s="4">
        <v>-2.44</v>
      </c>
    </row>
    <row r="287" spans="1:27" x14ac:dyDescent="0.25">
      <c r="A287" s="4">
        <v>3</v>
      </c>
      <c r="B287" s="4" t="s">
        <v>108</v>
      </c>
      <c r="C287" s="4">
        <v>2013</v>
      </c>
      <c r="D287" s="4" t="s">
        <v>46</v>
      </c>
      <c r="E287" s="5">
        <v>42635</v>
      </c>
      <c r="F287" s="4">
        <v>26</v>
      </c>
      <c r="G287" s="4">
        <v>0</v>
      </c>
      <c r="H287" s="4">
        <v>0</v>
      </c>
      <c r="I287" s="4">
        <v>0</v>
      </c>
      <c r="J287" s="4" t="s">
        <v>29</v>
      </c>
      <c r="K287" s="4">
        <v>28</v>
      </c>
      <c r="L287" s="4">
        <f t="shared" si="4"/>
        <v>2</v>
      </c>
      <c r="M287" s="4">
        <v>20</v>
      </c>
      <c r="N287" s="4">
        <v>27</v>
      </c>
      <c r="O287" s="4">
        <v>18</v>
      </c>
      <c r="P287" s="4">
        <v>328</v>
      </c>
      <c r="Q287" s="4">
        <v>208</v>
      </c>
      <c r="R287" s="4">
        <v>120</v>
      </c>
      <c r="S287" s="4">
        <v>0</v>
      </c>
      <c r="T287" s="4">
        <v>20</v>
      </c>
      <c r="U287" s="4">
        <v>513</v>
      </c>
      <c r="V287" s="4">
        <v>331</v>
      </c>
      <c r="W287" s="4">
        <v>182</v>
      </c>
      <c r="X287" s="4">
        <v>2</v>
      </c>
      <c r="Y287" s="4">
        <v>-8.3699999999999992</v>
      </c>
      <c r="Z287" s="4">
        <v>-2.41</v>
      </c>
      <c r="AA287" s="4">
        <v>1.29</v>
      </c>
    </row>
    <row r="288" spans="1:27" x14ac:dyDescent="0.25">
      <c r="A288" s="4">
        <v>2</v>
      </c>
      <c r="B288" s="4" t="s">
        <v>108</v>
      </c>
      <c r="C288" s="4">
        <v>2013</v>
      </c>
      <c r="D288" s="4" t="s">
        <v>46</v>
      </c>
      <c r="E288" s="5">
        <v>42628</v>
      </c>
      <c r="F288" s="4">
        <v>29</v>
      </c>
      <c r="G288" s="4">
        <v>1</v>
      </c>
      <c r="H288" s="4">
        <v>2</v>
      </c>
      <c r="I288" s="4">
        <v>1</v>
      </c>
      <c r="J288" s="4" t="s">
        <v>34</v>
      </c>
      <c r="K288" s="4">
        <v>24</v>
      </c>
      <c r="L288" s="4">
        <f t="shared" si="4"/>
        <v>-5</v>
      </c>
      <c r="M288" s="4">
        <v>24</v>
      </c>
      <c r="N288" s="4">
        <v>23</v>
      </c>
      <c r="O288" s="4">
        <v>24</v>
      </c>
      <c r="P288" s="4">
        <v>436</v>
      </c>
      <c r="Q288" s="4">
        <v>287</v>
      </c>
      <c r="R288" s="4">
        <v>149</v>
      </c>
      <c r="S288" s="4">
        <v>2</v>
      </c>
      <c r="T288" s="4">
        <v>25</v>
      </c>
      <c r="U288" s="4">
        <v>308</v>
      </c>
      <c r="V288" s="4">
        <v>183</v>
      </c>
      <c r="W288" s="4">
        <v>125</v>
      </c>
      <c r="X288" s="4">
        <v>1</v>
      </c>
      <c r="Y288" s="4">
        <v>8.7200000000000006</v>
      </c>
      <c r="Z288" s="4">
        <v>0.32</v>
      </c>
      <c r="AA288" s="4">
        <v>-7.39</v>
      </c>
    </row>
    <row r="289" spans="1:27" x14ac:dyDescent="0.25">
      <c r="A289" s="4">
        <v>1</v>
      </c>
      <c r="B289" s="4" t="s">
        <v>108</v>
      </c>
      <c r="C289" s="4">
        <v>2013</v>
      </c>
      <c r="D289" s="4" t="s">
        <v>46</v>
      </c>
      <c r="E289" s="5">
        <v>42621</v>
      </c>
      <c r="F289" s="4">
        <v>30</v>
      </c>
      <c r="G289" s="4">
        <v>0</v>
      </c>
      <c r="H289" s="4">
        <v>0</v>
      </c>
      <c r="I289" s="4">
        <v>1</v>
      </c>
      <c r="J289" s="4" t="s">
        <v>30</v>
      </c>
      <c r="K289" s="4">
        <v>6</v>
      </c>
      <c r="L289" s="4">
        <f t="shared" si="4"/>
        <v>-24</v>
      </c>
      <c r="M289" s="4">
        <v>21</v>
      </c>
      <c r="N289" s="4">
        <v>23</v>
      </c>
      <c r="O289" s="4">
        <v>15</v>
      </c>
      <c r="P289" s="4">
        <v>286</v>
      </c>
      <c r="Q289" s="4">
        <v>150</v>
      </c>
      <c r="R289" s="4">
        <v>136</v>
      </c>
      <c r="S289" s="4">
        <v>2</v>
      </c>
      <c r="T289" s="4">
        <v>26</v>
      </c>
      <c r="U289" s="4">
        <v>431</v>
      </c>
      <c r="V289" s="4">
        <v>273</v>
      </c>
      <c r="W289" s="4">
        <v>158</v>
      </c>
      <c r="X289" s="4">
        <v>3</v>
      </c>
      <c r="Y289" s="4">
        <v>-8.3000000000000007</v>
      </c>
      <c r="Z289" s="4">
        <v>8.67</v>
      </c>
      <c r="AA289" s="4">
        <v>-0.96</v>
      </c>
    </row>
    <row r="290" spans="1:27" x14ac:dyDescent="0.25">
      <c r="A290" s="4">
        <v>17</v>
      </c>
      <c r="B290" s="4" t="s">
        <v>108</v>
      </c>
      <c r="C290" s="4">
        <v>2012</v>
      </c>
      <c r="D290" s="4" t="s">
        <v>46</v>
      </c>
      <c r="E290" s="5">
        <v>42734</v>
      </c>
      <c r="F290" s="4">
        <v>25</v>
      </c>
      <c r="G290" s="4">
        <v>1</v>
      </c>
      <c r="H290" s="4">
        <v>2</v>
      </c>
      <c r="I290" s="4">
        <v>1</v>
      </c>
      <c r="J290" s="4" t="s">
        <v>29</v>
      </c>
      <c r="K290" s="4">
        <v>23</v>
      </c>
      <c r="L290" s="4">
        <f t="shared" si="4"/>
        <v>-2</v>
      </c>
      <c r="M290" s="4">
        <v>28</v>
      </c>
      <c r="N290" s="4">
        <v>9</v>
      </c>
      <c r="O290" s="4">
        <v>16</v>
      </c>
      <c r="P290" s="4">
        <v>334</v>
      </c>
      <c r="Q290" s="4">
        <v>225</v>
      </c>
      <c r="R290" s="4">
        <v>109</v>
      </c>
      <c r="S290" s="4">
        <v>1</v>
      </c>
      <c r="T290" s="4">
        <v>19</v>
      </c>
      <c r="U290" s="4">
        <v>332</v>
      </c>
      <c r="V290" s="4">
        <v>199</v>
      </c>
      <c r="W290" s="4">
        <v>133</v>
      </c>
      <c r="X290" s="4">
        <v>2</v>
      </c>
      <c r="Y290" s="4">
        <v>6.09</v>
      </c>
      <c r="Z290" s="4">
        <v>13.51</v>
      </c>
      <c r="AA290" s="4">
        <v>-3.06</v>
      </c>
    </row>
    <row r="291" spans="1:27" x14ac:dyDescent="0.25">
      <c r="A291" s="4">
        <v>16</v>
      </c>
      <c r="B291" s="4" t="s">
        <v>108</v>
      </c>
      <c r="C291" s="4">
        <v>2012</v>
      </c>
      <c r="D291" s="4" t="s">
        <v>46</v>
      </c>
      <c r="E291" s="5">
        <v>42727</v>
      </c>
      <c r="F291" s="4">
        <v>25</v>
      </c>
      <c r="G291" s="4">
        <v>0</v>
      </c>
      <c r="H291" s="4">
        <v>0</v>
      </c>
      <c r="I291" s="4">
        <v>0</v>
      </c>
      <c r="J291" s="4" t="s">
        <v>23</v>
      </c>
      <c r="K291" s="4">
        <v>19</v>
      </c>
      <c r="L291" s="4">
        <f t="shared" si="4"/>
        <v>-6</v>
      </c>
      <c r="M291" s="4">
        <v>10</v>
      </c>
      <c r="N291" s="4">
        <v>24</v>
      </c>
      <c r="O291" s="4">
        <v>17</v>
      </c>
      <c r="P291" s="4">
        <v>381</v>
      </c>
      <c r="Q291" s="4">
        <v>227</v>
      </c>
      <c r="R291" s="4">
        <v>154</v>
      </c>
      <c r="S291" s="4">
        <v>4</v>
      </c>
      <c r="T291" s="4">
        <v>18</v>
      </c>
      <c r="U291" s="4">
        <v>301</v>
      </c>
      <c r="V291" s="4">
        <v>119</v>
      </c>
      <c r="W291" s="4">
        <v>182</v>
      </c>
      <c r="X291" s="4">
        <v>0</v>
      </c>
      <c r="Y291" s="4">
        <v>-7.95</v>
      </c>
      <c r="Z291" s="4">
        <v>-8.2100000000000009</v>
      </c>
      <c r="AA291" s="4">
        <v>2</v>
      </c>
    </row>
    <row r="292" spans="1:27" x14ac:dyDescent="0.25">
      <c r="A292" s="4">
        <v>15</v>
      </c>
      <c r="B292" s="4" t="s">
        <v>108</v>
      </c>
      <c r="C292" s="4">
        <v>2012</v>
      </c>
      <c r="D292" s="4" t="s">
        <v>46</v>
      </c>
      <c r="E292" s="5">
        <v>42720</v>
      </c>
      <c r="F292" s="4">
        <v>24</v>
      </c>
      <c r="G292" s="4">
        <v>0</v>
      </c>
      <c r="H292" s="4">
        <v>0</v>
      </c>
      <c r="I292" s="4">
        <v>1</v>
      </c>
      <c r="J292" s="4" t="s">
        <v>32</v>
      </c>
      <c r="K292" s="4">
        <v>10</v>
      </c>
      <c r="L292" s="4">
        <f t="shared" si="4"/>
        <v>-14</v>
      </c>
      <c r="M292" s="4">
        <v>17</v>
      </c>
      <c r="N292" s="4">
        <v>50</v>
      </c>
      <c r="O292" s="4">
        <v>21</v>
      </c>
      <c r="P292" s="4">
        <v>333</v>
      </c>
      <c r="Q292" s="4">
        <v>215</v>
      </c>
      <c r="R292" s="4">
        <v>118</v>
      </c>
      <c r="S292" s="4">
        <v>3</v>
      </c>
      <c r="T292" s="4">
        <v>22</v>
      </c>
      <c r="U292" s="4">
        <v>466</v>
      </c>
      <c r="V292" s="4">
        <v>196</v>
      </c>
      <c r="W292" s="4">
        <v>270</v>
      </c>
      <c r="X292" s="4">
        <v>0</v>
      </c>
      <c r="Y292" s="4">
        <v>-13</v>
      </c>
      <c r="Z292" s="4">
        <v>-25.18</v>
      </c>
      <c r="AA292" s="4">
        <v>4.79</v>
      </c>
    </row>
    <row r="293" spans="1:27" x14ac:dyDescent="0.25">
      <c r="A293" s="4">
        <v>14</v>
      </c>
      <c r="B293" s="4" t="s">
        <v>108</v>
      </c>
      <c r="C293" s="4">
        <v>2012</v>
      </c>
      <c r="D293" s="4" t="s">
        <v>46</v>
      </c>
      <c r="E293" s="5">
        <v>42713</v>
      </c>
      <c r="F293" s="4">
        <v>23</v>
      </c>
      <c r="G293" s="4">
        <v>0</v>
      </c>
      <c r="H293" s="4">
        <v>0</v>
      </c>
      <c r="I293" s="4">
        <v>1</v>
      </c>
      <c r="J293" s="4" t="s">
        <v>27</v>
      </c>
      <c r="K293" s="4">
        <v>19</v>
      </c>
      <c r="L293" s="4">
        <f t="shared" si="4"/>
        <v>-4</v>
      </c>
      <c r="M293" s="4">
        <v>12</v>
      </c>
      <c r="N293" s="4">
        <v>15</v>
      </c>
      <c r="O293" s="4">
        <v>17</v>
      </c>
      <c r="P293" s="4">
        <v>281</v>
      </c>
      <c r="Q293" s="4">
        <v>220</v>
      </c>
      <c r="R293" s="4">
        <v>61</v>
      </c>
      <c r="S293" s="4">
        <v>2</v>
      </c>
      <c r="T293" s="4">
        <v>17</v>
      </c>
      <c r="U293" s="4">
        <v>285</v>
      </c>
      <c r="V293" s="4">
        <v>207</v>
      </c>
      <c r="W293" s="4">
        <v>78</v>
      </c>
      <c r="X293" s="4">
        <v>1</v>
      </c>
      <c r="Y293" s="4">
        <v>-8.74</v>
      </c>
      <c r="Z293" s="4">
        <v>1.1000000000000001</v>
      </c>
      <c r="AA293" s="4">
        <v>-0.72</v>
      </c>
    </row>
    <row r="294" spans="1:27" x14ac:dyDescent="0.25">
      <c r="A294" s="4">
        <v>13</v>
      </c>
      <c r="B294" s="4" t="s">
        <v>108</v>
      </c>
      <c r="C294" s="4">
        <v>2012</v>
      </c>
      <c r="D294" s="4" t="s">
        <v>46</v>
      </c>
      <c r="E294" s="5">
        <v>42706</v>
      </c>
      <c r="F294" s="4">
        <v>24</v>
      </c>
      <c r="G294" s="4">
        <v>1</v>
      </c>
      <c r="H294" s="4">
        <v>2</v>
      </c>
      <c r="I294" s="4">
        <v>1</v>
      </c>
      <c r="J294" s="4" t="s">
        <v>26</v>
      </c>
      <c r="K294" s="4">
        <v>31</v>
      </c>
      <c r="L294" s="4">
        <f t="shared" si="4"/>
        <v>7</v>
      </c>
      <c r="M294" s="4">
        <v>34</v>
      </c>
      <c r="N294" s="4">
        <v>18</v>
      </c>
      <c r="O294" s="4">
        <v>20</v>
      </c>
      <c r="P294" s="4">
        <v>344</v>
      </c>
      <c r="Q294" s="4">
        <v>112</v>
      </c>
      <c r="R294" s="4">
        <v>232</v>
      </c>
      <c r="S294" s="4">
        <v>2</v>
      </c>
      <c r="T294" s="4">
        <v>21</v>
      </c>
      <c r="U294" s="4">
        <v>236</v>
      </c>
      <c r="V294" s="4">
        <v>186</v>
      </c>
      <c r="W294" s="4">
        <v>50</v>
      </c>
      <c r="X294" s="4">
        <v>2</v>
      </c>
      <c r="Y294" s="4">
        <v>5.31</v>
      </c>
      <c r="Z294" s="4">
        <v>16.91</v>
      </c>
      <c r="AA294" s="4">
        <v>-1.18</v>
      </c>
    </row>
    <row r="295" spans="1:27" x14ac:dyDescent="0.25">
      <c r="A295" s="4">
        <v>12</v>
      </c>
      <c r="B295" s="4" t="s">
        <v>108</v>
      </c>
      <c r="C295" s="4">
        <v>2012</v>
      </c>
      <c r="D295" s="4" t="s">
        <v>46</v>
      </c>
      <c r="E295" s="5">
        <v>42699</v>
      </c>
      <c r="F295" s="4">
        <v>24</v>
      </c>
      <c r="G295" s="4">
        <v>0</v>
      </c>
      <c r="H295" s="4">
        <v>0</v>
      </c>
      <c r="I295" s="4">
        <v>0</v>
      </c>
      <c r="J295" s="4" t="s">
        <v>35</v>
      </c>
      <c r="K295" s="4">
        <v>15</v>
      </c>
      <c r="L295" s="4">
        <f t="shared" si="4"/>
        <v>-9</v>
      </c>
      <c r="M295" s="4">
        <v>13</v>
      </c>
      <c r="N295" s="4">
        <v>20</v>
      </c>
      <c r="O295" s="4">
        <v>16</v>
      </c>
      <c r="P295" s="4">
        <v>304</v>
      </c>
      <c r="Q295" s="4">
        <v>169</v>
      </c>
      <c r="R295" s="4">
        <v>135</v>
      </c>
      <c r="S295" s="4">
        <v>1</v>
      </c>
      <c r="T295" s="4">
        <v>22</v>
      </c>
      <c r="U295" s="4">
        <v>312</v>
      </c>
      <c r="V295" s="4">
        <v>225</v>
      </c>
      <c r="W295" s="4">
        <v>87</v>
      </c>
      <c r="X295" s="4">
        <v>2</v>
      </c>
      <c r="Y295" s="4">
        <v>-0.03</v>
      </c>
      <c r="Z295" s="4">
        <v>-1.86</v>
      </c>
      <c r="AA295" s="4">
        <v>-4.13</v>
      </c>
    </row>
    <row r="296" spans="1:27" x14ac:dyDescent="0.25">
      <c r="A296" s="4">
        <v>11</v>
      </c>
      <c r="B296" s="4" t="s">
        <v>109</v>
      </c>
      <c r="C296" s="4">
        <v>2012</v>
      </c>
      <c r="D296" s="4" t="s">
        <v>46</v>
      </c>
      <c r="E296" s="5">
        <v>42689</v>
      </c>
      <c r="F296" s="4">
        <v>27</v>
      </c>
      <c r="G296" s="4">
        <v>1</v>
      </c>
      <c r="H296" s="4">
        <v>2</v>
      </c>
      <c r="I296" s="4">
        <v>1</v>
      </c>
      <c r="J296" s="4" t="s">
        <v>23</v>
      </c>
      <c r="K296" s="4">
        <v>18</v>
      </c>
      <c r="L296" s="4">
        <f t="shared" si="4"/>
        <v>-9</v>
      </c>
      <c r="M296" s="4">
        <v>19</v>
      </c>
      <c r="N296" s="4">
        <v>14</v>
      </c>
      <c r="O296" s="4">
        <v>18</v>
      </c>
      <c r="P296" s="4">
        <v>281</v>
      </c>
      <c r="Q296" s="4">
        <v>161</v>
      </c>
      <c r="R296" s="4">
        <v>120</v>
      </c>
      <c r="S296" s="4">
        <v>0</v>
      </c>
      <c r="T296" s="4">
        <v>16</v>
      </c>
      <c r="U296" s="4">
        <v>184</v>
      </c>
      <c r="V296" s="4">
        <v>124</v>
      </c>
      <c r="W296" s="4">
        <v>60</v>
      </c>
      <c r="X296" s="4">
        <v>3</v>
      </c>
      <c r="Y296" s="4">
        <v>-1.1100000000000001</v>
      </c>
      <c r="Z296" s="4">
        <v>10.42</v>
      </c>
      <c r="AA296" s="4">
        <v>-2.33</v>
      </c>
    </row>
    <row r="297" spans="1:27" x14ac:dyDescent="0.25">
      <c r="A297" s="4">
        <v>10</v>
      </c>
      <c r="B297" s="4" t="s">
        <v>108</v>
      </c>
      <c r="C297" s="4">
        <v>2012</v>
      </c>
      <c r="D297" s="4" t="s">
        <v>46</v>
      </c>
      <c r="E297" s="5">
        <v>42685</v>
      </c>
      <c r="F297" s="4">
        <v>28</v>
      </c>
      <c r="G297" s="4">
        <v>0</v>
      </c>
      <c r="H297" s="4">
        <v>0</v>
      </c>
      <c r="I297" s="4">
        <v>0</v>
      </c>
      <c r="J297" s="4" t="s">
        <v>30</v>
      </c>
      <c r="K297" s="4">
        <v>8</v>
      </c>
      <c r="L297" s="4">
        <f t="shared" si="4"/>
        <v>-20</v>
      </c>
      <c r="M297" s="4">
        <v>31</v>
      </c>
      <c r="N297" s="4">
        <v>37</v>
      </c>
      <c r="O297" s="4">
        <v>35</v>
      </c>
      <c r="P297" s="4">
        <v>481</v>
      </c>
      <c r="Q297" s="4">
        <v>319</v>
      </c>
      <c r="R297" s="4">
        <v>162</v>
      </c>
      <c r="S297" s="4">
        <v>3</v>
      </c>
      <c r="T297" s="4">
        <v>27</v>
      </c>
      <c r="U297" s="4">
        <v>347</v>
      </c>
      <c r="V297" s="4">
        <v>230</v>
      </c>
      <c r="W297" s="4">
        <v>117</v>
      </c>
      <c r="X297" s="4">
        <v>0</v>
      </c>
      <c r="Y297" s="4">
        <v>17.96</v>
      </c>
      <c r="Z297" s="4">
        <v>-21.52</v>
      </c>
      <c r="AA297" s="4">
        <v>-1.82</v>
      </c>
    </row>
    <row r="298" spans="1:27" x14ac:dyDescent="0.25">
      <c r="A298" s="4">
        <v>9</v>
      </c>
      <c r="B298" s="4" t="s">
        <v>108</v>
      </c>
      <c r="C298" s="4">
        <v>2012</v>
      </c>
      <c r="D298" s="4" t="s">
        <v>46</v>
      </c>
      <c r="E298" s="5">
        <v>42678</v>
      </c>
      <c r="F298" s="4">
        <v>28</v>
      </c>
      <c r="G298" s="4">
        <v>0</v>
      </c>
      <c r="H298" s="4">
        <v>0</v>
      </c>
      <c r="I298" s="4">
        <v>0</v>
      </c>
      <c r="J298" s="4" t="s">
        <v>21</v>
      </c>
      <c r="K298" s="4">
        <v>3</v>
      </c>
      <c r="L298" s="4">
        <f t="shared" si="4"/>
        <v>-25</v>
      </c>
      <c r="M298" s="4">
        <v>9</v>
      </c>
      <c r="N298" s="4">
        <v>21</v>
      </c>
      <c r="O298" s="4">
        <v>17</v>
      </c>
      <c r="P298" s="4">
        <v>304</v>
      </c>
      <c r="Q298" s="4">
        <v>230</v>
      </c>
      <c r="R298" s="4">
        <v>74</v>
      </c>
      <c r="S298" s="4">
        <v>1</v>
      </c>
      <c r="T298" s="4">
        <v>21</v>
      </c>
      <c r="U298" s="4">
        <v>374</v>
      </c>
      <c r="V298" s="4">
        <v>256</v>
      </c>
      <c r="W298" s="4">
        <v>118</v>
      </c>
      <c r="X298" s="4">
        <v>0</v>
      </c>
      <c r="Y298" s="4">
        <v>-4.28</v>
      </c>
      <c r="Z298" s="4">
        <v>-8.35</v>
      </c>
      <c r="AA298" s="4">
        <v>1.34</v>
      </c>
    </row>
    <row r="299" spans="1:27" x14ac:dyDescent="0.25">
      <c r="A299" s="4">
        <v>7</v>
      </c>
      <c r="B299" s="4" t="s">
        <v>108</v>
      </c>
      <c r="C299" s="4">
        <v>2012</v>
      </c>
      <c r="D299" s="4" t="s">
        <v>46</v>
      </c>
      <c r="E299" s="5">
        <v>42664</v>
      </c>
      <c r="F299" s="4">
        <v>25</v>
      </c>
      <c r="G299" s="4">
        <v>0</v>
      </c>
      <c r="H299" s="4">
        <v>0</v>
      </c>
      <c r="I299" s="4">
        <v>1</v>
      </c>
      <c r="J299" s="4" t="s">
        <v>33</v>
      </c>
      <c r="K299" s="4">
        <v>27</v>
      </c>
      <c r="L299" s="4">
        <f t="shared" si="4"/>
        <v>2</v>
      </c>
      <c r="M299" s="4">
        <v>34</v>
      </c>
      <c r="N299" s="4">
        <v>35</v>
      </c>
      <c r="O299" s="4">
        <v>22</v>
      </c>
      <c r="P299" s="4">
        <v>382</v>
      </c>
      <c r="Q299" s="4">
        <v>216</v>
      </c>
      <c r="R299" s="4">
        <v>166</v>
      </c>
      <c r="S299" s="4">
        <v>2</v>
      </c>
      <c r="T299" s="4">
        <v>21</v>
      </c>
      <c r="U299" s="4">
        <v>390</v>
      </c>
      <c r="V299" s="4">
        <v>193</v>
      </c>
      <c r="W299" s="4">
        <v>197</v>
      </c>
      <c r="X299" s="4">
        <v>0</v>
      </c>
      <c r="Y299" s="4">
        <v>10.32</v>
      </c>
      <c r="Z299" s="4">
        <v>-21.26</v>
      </c>
      <c r="AA299" s="4">
        <v>7.04</v>
      </c>
    </row>
    <row r="300" spans="1:27" x14ac:dyDescent="0.25">
      <c r="A300" s="4">
        <v>6</v>
      </c>
      <c r="B300" s="4" t="s">
        <v>108</v>
      </c>
      <c r="C300" s="4">
        <v>2012</v>
      </c>
      <c r="D300" s="4" t="s">
        <v>46</v>
      </c>
      <c r="E300" s="5">
        <v>42657</v>
      </c>
      <c r="F300" s="4">
        <v>27</v>
      </c>
      <c r="G300" s="4">
        <v>1</v>
      </c>
      <c r="H300" s="4">
        <v>2</v>
      </c>
      <c r="I300" s="4">
        <v>0</v>
      </c>
      <c r="J300" s="4" t="s">
        <v>41</v>
      </c>
      <c r="K300" s="4">
        <v>9</v>
      </c>
      <c r="L300" s="4">
        <f t="shared" si="4"/>
        <v>-18</v>
      </c>
      <c r="M300" s="4">
        <v>19</v>
      </c>
      <c r="N300" s="4">
        <v>16</v>
      </c>
      <c r="O300" s="4">
        <v>19</v>
      </c>
      <c r="P300" s="4">
        <v>306</v>
      </c>
      <c r="Q300" s="4">
        <v>141</v>
      </c>
      <c r="R300" s="4">
        <v>165</v>
      </c>
      <c r="S300" s="4">
        <v>2</v>
      </c>
      <c r="T300" s="4">
        <v>20</v>
      </c>
      <c r="U300" s="4">
        <v>332</v>
      </c>
      <c r="V300" s="4">
        <v>150</v>
      </c>
      <c r="W300" s="4">
        <v>182</v>
      </c>
      <c r="X300" s="4">
        <v>2</v>
      </c>
      <c r="Y300" s="4">
        <v>-6.56</v>
      </c>
      <c r="Z300" s="4">
        <v>8.32</v>
      </c>
      <c r="AA300" s="4">
        <v>0.8</v>
      </c>
    </row>
    <row r="301" spans="1:27" x14ac:dyDescent="0.25">
      <c r="A301" s="4">
        <v>5</v>
      </c>
      <c r="B301" s="4" t="s">
        <v>108</v>
      </c>
      <c r="C301" s="4">
        <v>2012</v>
      </c>
      <c r="D301" s="4" t="s">
        <v>46</v>
      </c>
      <c r="E301" s="5">
        <v>42650</v>
      </c>
      <c r="F301" s="4">
        <v>21</v>
      </c>
      <c r="G301" s="4">
        <v>0</v>
      </c>
      <c r="H301" s="4">
        <v>0</v>
      </c>
      <c r="I301" s="4">
        <v>0</v>
      </c>
      <c r="J301" s="4" t="s">
        <v>24</v>
      </c>
      <c r="K301" s="4">
        <v>4</v>
      </c>
      <c r="L301" s="4">
        <f t="shared" si="4"/>
        <v>-17</v>
      </c>
      <c r="M301" s="4">
        <v>3</v>
      </c>
      <c r="N301" s="4">
        <v>45</v>
      </c>
      <c r="O301" s="4">
        <v>10</v>
      </c>
      <c r="P301" s="4">
        <v>204</v>
      </c>
      <c r="Q301" s="4">
        <v>115</v>
      </c>
      <c r="R301" s="4">
        <v>89</v>
      </c>
      <c r="S301" s="4">
        <v>2</v>
      </c>
      <c r="T301" s="4">
        <v>29</v>
      </c>
      <c r="U301" s="4">
        <v>621</v>
      </c>
      <c r="V301" s="4">
        <v>310</v>
      </c>
      <c r="W301" s="4">
        <v>311</v>
      </c>
      <c r="X301" s="4">
        <v>1</v>
      </c>
      <c r="Y301" s="4">
        <v>-12.87</v>
      </c>
      <c r="Z301" s="4">
        <v>-36.619999999999997</v>
      </c>
      <c r="AA301" s="4">
        <v>7.92</v>
      </c>
    </row>
    <row r="302" spans="1:27" x14ac:dyDescent="0.25">
      <c r="A302" s="4">
        <v>4</v>
      </c>
      <c r="B302" s="4" t="s">
        <v>108</v>
      </c>
      <c r="C302" s="4">
        <v>2012</v>
      </c>
      <c r="D302" s="4" t="s">
        <v>46</v>
      </c>
      <c r="E302" s="5">
        <v>42643</v>
      </c>
      <c r="F302" s="4">
        <v>19</v>
      </c>
      <c r="G302" s="4">
        <v>0</v>
      </c>
      <c r="H302" s="4">
        <v>0</v>
      </c>
      <c r="I302" s="4">
        <v>1</v>
      </c>
      <c r="J302" s="4" t="s">
        <v>30</v>
      </c>
      <c r="K302" s="4">
        <v>8</v>
      </c>
      <c r="L302" s="4">
        <f t="shared" si="4"/>
        <v>-11</v>
      </c>
      <c r="M302" s="4">
        <v>28</v>
      </c>
      <c r="N302" s="4">
        <v>52</v>
      </c>
      <c r="O302" s="4">
        <v>19</v>
      </c>
      <c r="P302" s="4">
        <v>438</v>
      </c>
      <c r="Q302" s="4">
        <v>340</v>
      </c>
      <c r="R302" s="4">
        <v>98</v>
      </c>
      <c r="S302" s="4">
        <v>6</v>
      </c>
      <c r="T302" s="4">
        <v>33</v>
      </c>
      <c r="U302" s="4">
        <v>580</v>
      </c>
      <c r="V302" s="4">
        <v>333</v>
      </c>
      <c r="W302" s="4">
        <v>247</v>
      </c>
      <c r="X302" s="4">
        <v>2</v>
      </c>
      <c r="Y302" s="4">
        <v>-3.86</v>
      </c>
      <c r="Z302" s="4">
        <v>-25.9</v>
      </c>
      <c r="AA302" s="4">
        <v>6.88</v>
      </c>
    </row>
    <row r="303" spans="1:27" x14ac:dyDescent="0.25">
      <c r="A303" s="4">
        <v>3</v>
      </c>
      <c r="B303" s="4" t="s">
        <v>108</v>
      </c>
      <c r="C303" s="4">
        <v>2012</v>
      </c>
      <c r="D303" s="4" t="s">
        <v>46</v>
      </c>
      <c r="E303" s="5">
        <v>42636</v>
      </c>
      <c r="F303" s="4">
        <v>22</v>
      </c>
      <c r="G303" s="4">
        <v>1</v>
      </c>
      <c r="H303" s="4">
        <v>2</v>
      </c>
      <c r="I303" s="4">
        <v>0</v>
      </c>
      <c r="J303" s="4" t="s">
        <v>19</v>
      </c>
      <c r="K303" s="4">
        <v>32</v>
      </c>
      <c r="L303" s="4">
        <f t="shared" si="4"/>
        <v>10</v>
      </c>
      <c r="M303" s="4">
        <v>24</v>
      </c>
      <c r="N303" s="4">
        <v>14</v>
      </c>
      <c r="O303" s="4">
        <v>19</v>
      </c>
      <c r="P303" s="4">
        <v>344</v>
      </c>
      <c r="Q303" s="4">
        <v>206</v>
      </c>
      <c r="R303" s="4">
        <v>138</v>
      </c>
      <c r="S303" s="4">
        <v>1</v>
      </c>
      <c r="T303" s="4">
        <v>17</v>
      </c>
      <c r="U303" s="4">
        <v>240</v>
      </c>
      <c r="V303" s="4">
        <v>207</v>
      </c>
      <c r="W303" s="4">
        <v>33</v>
      </c>
      <c r="X303" s="4">
        <v>2</v>
      </c>
      <c r="Y303" s="4">
        <v>1.48</v>
      </c>
      <c r="Z303" s="4">
        <v>12.23</v>
      </c>
      <c r="AA303" s="4">
        <v>-1.1599999999999999</v>
      </c>
    </row>
    <row r="304" spans="1:27" x14ac:dyDescent="0.25">
      <c r="A304" s="4">
        <v>2</v>
      </c>
      <c r="B304" s="4" t="s">
        <v>108</v>
      </c>
      <c r="C304" s="4">
        <v>2012</v>
      </c>
      <c r="D304" s="4" t="s">
        <v>46</v>
      </c>
      <c r="E304" s="5">
        <v>42629</v>
      </c>
      <c r="F304" s="4">
        <v>24</v>
      </c>
      <c r="G304" s="4">
        <v>1</v>
      </c>
      <c r="H304" s="4">
        <v>2</v>
      </c>
      <c r="I304" s="4">
        <v>1</v>
      </c>
      <c r="J304" s="4" t="s">
        <v>40</v>
      </c>
      <c r="K304" s="4">
        <v>19</v>
      </c>
      <c r="L304" s="4">
        <f t="shared" si="4"/>
        <v>-5</v>
      </c>
      <c r="M304" s="4">
        <v>35</v>
      </c>
      <c r="N304" s="4">
        <v>17</v>
      </c>
      <c r="O304" s="4">
        <v>15</v>
      </c>
      <c r="P304" s="4">
        <v>379</v>
      </c>
      <c r="Q304" s="4">
        <v>178</v>
      </c>
      <c r="R304" s="4">
        <v>201</v>
      </c>
      <c r="S304" s="4">
        <v>0</v>
      </c>
      <c r="T304" s="4">
        <v>25</v>
      </c>
      <c r="U304" s="4">
        <v>422</v>
      </c>
      <c r="V304" s="4">
        <v>272</v>
      </c>
      <c r="W304" s="4">
        <v>150</v>
      </c>
      <c r="X304" s="4">
        <v>3</v>
      </c>
      <c r="Y304" s="4">
        <v>11.38</v>
      </c>
      <c r="Z304" s="4">
        <v>1.75</v>
      </c>
      <c r="AA304" s="4">
        <v>4.6900000000000004</v>
      </c>
    </row>
    <row r="305" spans="1:27" x14ac:dyDescent="0.25">
      <c r="A305" s="4">
        <v>1</v>
      </c>
      <c r="B305" s="4" t="s">
        <v>108</v>
      </c>
      <c r="C305" s="4">
        <v>2012</v>
      </c>
      <c r="D305" s="4" t="s">
        <v>46</v>
      </c>
      <c r="E305" s="5">
        <v>42622</v>
      </c>
      <c r="F305" s="4">
        <v>19</v>
      </c>
      <c r="G305" s="4">
        <v>0</v>
      </c>
      <c r="H305" s="4">
        <v>0</v>
      </c>
      <c r="I305" s="4">
        <v>0</v>
      </c>
      <c r="J305" s="4" t="s">
        <v>29</v>
      </c>
      <c r="K305" s="4">
        <v>21</v>
      </c>
      <c r="L305" s="4">
        <f t="shared" si="4"/>
        <v>2</v>
      </c>
      <c r="M305" s="4">
        <v>28</v>
      </c>
      <c r="N305" s="4">
        <v>48</v>
      </c>
      <c r="O305" s="4">
        <v>20</v>
      </c>
      <c r="P305" s="4">
        <v>390</v>
      </c>
      <c r="Q305" s="4">
        <v>195</v>
      </c>
      <c r="R305" s="4">
        <v>195</v>
      </c>
      <c r="S305" s="4">
        <v>4</v>
      </c>
      <c r="T305" s="4">
        <v>21</v>
      </c>
      <c r="U305" s="4">
        <v>384</v>
      </c>
      <c r="V305" s="4">
        <v>266</v>
      </c>
      <c r="W305" s="4">
        <v>118</v>
      </c>
      <c r="X305" s="4">
        <v>1</v>
      </c>
      <c r="Y305" s="4">
        <v>2.71</v>
      </c>
      <c r="Z305" s="4">
        <v>-16.98</v>
      </c>
      <c r="AA305" s="4">
        <v>-7.1</v>
      </c>
    </row>
    <row r="306" spans="1:27" x14ac:dyDescent="0.25">
      <c r="A306" s="4">
        <v>17</v>
      </c>
      <c r="B306" s="4" t="s">
        <v>108</v>
      </c>
      <c r="C306" s="4">
        <v>2011</v>
      </c>
      <c r="D306" s="4" t="s">
        <v>46</v>
      </c>
      <c r="E306" s="5">
        <v>42370</v>
      </c>
      <c r="F306" s="4">
        <v>25</v>
      </c>
      <c r="G306" s="4">
        <v>0</v>
      </c>
      <c r="H306" s="4">
        <v>0</v>
      </c>
      <c r="I306" s="4">
        <v>0</v>
      </c>
      <c r="J306" s="4" t="s">
        <v>30</v>
      </c>
      <c r="K306" s="4">
        <v>4</v>
      </c>
      <c r="L306" s="4">
        <f t="shared" si="4"/>
        <v>-21</v>
      </c>
      <c r="M306" s="4">
        <v>21</v>
      </c>
      <c r="N306" s="4">
        <v>49</v>
      </c>
      <c r="O306" s="4">
        <v>26</v>
      </c>
      <c r="P306" s="4">
        <v>402</v>
      </c>
      <c r="Q306" s="4">
        <v>296</v>
      </c>
      <c r="R306" s="4">
        <v>106</v>
      </c>
      <c r="S306" s="4">
        <v>4</v>
      </c>
      <c r="T306" s="4">
        <v>28</v>
      </c>
      <c r="U306" s="4">
        <v>480</v>
      </c>
      <c r="V306" s="4">
        <v>342</v>
      </c>
      <c r="W306" s="4">
        <v>138</v>
      </c>
      <c r="X306" s="4">
        <v>1</v>
      </c>
      <c r="Y306" s="4">
        <v>2.1</v>
      </c>
      <c r="Z306" s="4">
        <v>-23.96</v>
      </c>
      <c r="AA306" s="4">
        <v>-6.56</v>
      </c>
    </row>
    <row r="307" spans="1:27" x14ac:dyDescent="0.25">
      <c r="A307" s="4">
        <v>16</v>
      </c>
      <c r="B307" s="4" t="s">
        <v>111</v>
      </c>
      <c r="C307" s="4">
        <v>2011</v>
      </c>
      <c r="D307" s="4" t="s">
        <v>46</v>
      </c>
      <c r="E307" s="5">
        <v>42728</v>
      </c>
      <c r="F307" s="4">
        <v>26</v>
      </c>
      <c r="G307" s="4">
        <v>1</v>
      </c>
      <c r="H307" s="4">
        <v>2</v>
      </c>
      <c r="I307" s="4">
        <v>1</v>
      </c>
      <c r="J307" s="4" t="s">
        <v>38</v>
      </c>
      <c r="K307" s="4">
        <v>11</v>
      </c>
      <c r="L307" s="4">
        <f t="shared" si="4"/>
        <v>-15</v>
      </c>
      <c r="M307" s="4">
        <v>40</v>
      </c>
      <c r="N307" s="4">
        <v>14</v>
      </c>
      <c r="O307" s="4">
        <v>14</v>
      </c>
      <c r="P307" s="4">
        <v>351</v>
      </c>
      <c r="Q307" s="4">
        <v>191</v>
      </c>
      <c r="R307" s="4">
        <v>160</v>
      </c>
      <c r="S307" s="4">
        <v>0</v>
      </c>
      <c r="T307" s="4">
        <v>18</v>
      </c>
      <c r="U307" s="4">
        <v>285</v>
      </c>
      <c r="V307" s="4">
        <v>152</v>
      </c>
      <c r="W307" s="4">
        <v>133</v>
      </c>
      <c r="X307" s="4">
        <v>3</v>
      </c>
      <c r="Y307" s="4">
        <v>2.61</v>
      </c>
      <c r="Z307" s="4">
        <v>19.86</v>
      </c>
      <c r="AA307" s="4">
        <v>3.89</v>
      </c>
    </row>
    <row r="308" spans="1:27" x14ac:dyDescent="0.25">
      <c r="A308" s="4">
        <v>15</v>
      </c>
      <c r="B308" s="4" t="s">
        <v>108</v>
      </c>
      <c r="C308" s="4">
        <v>2011</v>
      </c>
      <c r="D308" s="4" t="s">
        <v>46</v>
      </c>
      <c r="E308" s="5">
        <v>42722</v>
      </c>
      <c r="F308" s="4">
        <v>22</v>
      </c>
      <c r="G308" s="4">
        <v>0</v>
      </c>
      <c r="H308" s="4">
        <v>0</v>
      </c>
      <c r="I308" s="4">
        <v>1</v>
      </c>
      <c r="J308" s="4" t="s">
        <v>23</v>
      </c>
      <c r="K308" s="4">
        <v>23</v>
      </c>
      <c r="L308" s="4">
        <f t="shared" si="4"/>
        <v>1</v>
      </c>
      <c r="M308" s="4">
        <v>23</v>
      </c>
      <c r="N308" s="4">
        <v>30</v>
      </c>
      <c r="O308" s="4">
        <v>21</v>
      </c>
      <c r="P308" s="4">
        <v>404</v>
      </c>
      <c r="Q308" s="4">
        <v>291</v>
      </c>
      <c r="R308" s="4">
        <v>113</v>
      </c>
      <c r="S308" s="4">
        <v>3</v>
      </c>
      <c r="T308" s="4">
        <v>17</v>
      </c>
      <c r="U308" s="4">
        <v>448</v>
      </c>
      <c r="V308" s="4">
        <v>194</v>
      </c>
      <c r="W308" s="4">
        <v>254</v>
      </c>
      <c r="X308" s="4">
        <v>3</v>
      </c>
      <c r="Y308" s="4">
        <v>-5.23</v>
      </c>
      <c r="Z308" s="4">
        <v>-0.12</v>
      </c>
      <c r="AA308" s="4">
        <v>-2.44</v>
      </c>
    </row>
    <row r="309" spans="1:27" x14ac:dyDescent="0.25">
      <c r="A309" s="4">
        <v>14</v>
      </c>
      <c r="B309" s="4" t="s">
        <v>108</v>
      </c>
      <c r="C309" s="4">
        <v>2011</v>
      </c>
      <c r="D309" s="4" t="s">
        <v>46</v>
      </c>
      <c r="E309" s="5">
        <v>42715</v>
      </c>
      <c r="F309" s="4">
        <v>20</v>
      </c>
      <c r="G309" s="4">
        <v>0</v>
      </c>
      <c r="H309" s="4">
        <v>0</v>
      </c>
      <c r="I309" s="4">
        <v>0</v>
      </c>
      <c r="J309" s="4" t="s">
        <v>45</v>
      </c>
      <c r="K309" s="4">
        <v>21</v>
      </c>
      <c r="L309" s="4">
        <f t="shared" si="4"/>
        <v>1</v>
      </c>
      <c r="M309" s="4">
        <v>10</v>
      </c>
      <c r="N309" s="4">
        <v>37</v>
      </c>
      <c r="O309" s="4">
        <v>17</v>
      </c>
      <c r="P309" s="4">
        <v>281</v>
      </c>
      <c r="Q309" s="4">
        <v>185</v>
      </c>
      <c r="R309" s="4">
        <v>96</v>
      </c>
      <c r="S309" s="4">
        <v>3</v>
      </c>
      <c r="T309" s="4">
        <v>23</v>
      </c>
      <c r="U309" s="4">
        <v>366</v>
      </c>
      <c r="V309" s="4">
        <v>216</v>
      </c>
      <c r="W309" s="4">
        <v>150</v>
      </c>
      <c r="X309" s="4">
        <v>1</v>
      </c>
      <c r="Y309" s="4">
        <v>-15.21</v>
      </c>
      <c r="Z309" s="4">
        <v>-13.5</v>
      </c>
      <c r="AA309" s="4">
        <v>0.03</v>
      </c>
    </row>
    <row r="310" spans="1:27" x14ac:dyDescent="0.25">
      <c r="A310" s="4">
        <v>13</v>
      </c>
      <c r="B310" s="4" t="s">
        <v>108</v>
      </c>
      <c r="C310" s="4">
        <v>2011</v>
      </c>
      <c r="D310" s="4" t="s">
        <v>46</v>
      </c>
      <c r="E310" s="5">
        <v>42708</v>
      </c>
      <c r="F310" s="4">
        <v>19</v>
      </c>
      <c r="G310" s="4">
        <v>0</v>
      </c>
      <c r="H310" s="4">
        <v>0</v>
      </c>
      <c r="I310" s="4">
        <v>1</v>
      </c>
      <c r="J310" s="4" t="s">
        <v>33</v>
      </c>
      <c r="K310" s="4">
        <v>17</v>
      </c>
      <c r="L310" s="4">
        <f t="shared" si="4"/>
        <v>-2</v>
      </c>
      <c r="M310" s="4">
        <v>17</v>
      </c>
      <c r="N310" s="4">
        <v>23</v>
      </c>
      <c r="O310" s="4">
        <v>18</v>
      </c>
      <c r="P310" s="4">
        <v>386</v>
      </c>
      <c r="Q310" s="4">
        <v>282</v>
      </c>
      <c r="R310" s="4">
        <v>104</v>
      </c>
      <c r="S310" s="4">
        <v>2</v>
      </c>
      <c r="T310" s="4">
        <v>18</v>
      </c>
      <c r="U310" s="4">
        <v>317</v>
      </c>
      <c r="V310" s="4">
        <v>130</v>
      </c>
      <c r="W310" s="4">
        <v>187</v>
      </c>
      <c r="X310" s="4">
        <v>0</v>
      </c>
      <c r="Y310" s="4">
        <v>2.0499999999999998</v>
      </c>
      <c r="Z310" s="4">
        <v>-4.41</v>
      </c>
      <c r="AA310" s="4">
        <v>-6.33</v>
      </c>
    </row>
    <row r="311" spans="1:27" x14ac:dyDescent="0.25">
      <c r="A311" s="4">
        <v>12</v>
      </c>
      <c r="B311" s="4" t="s">
        <v>108</v>
      </c>
      <c r="C311" s="4">
        <v>2011</v>
      </c>
      <c r="D311" s="4" t="s">
        <v>46</v>
      </c>
      <c r="E311" s="5">
        <v>42701</v>
      </c>
      <c r="F311" s="4">
        <v>19</v>
      </c>
      <c r="G311" s="4">
        <v>0</v>
      </c>
      <c r="H311" s="4">
        <v>0</v>
      </c>
      <c r="I311" s="4">
        <v>0</v>
      </c>
      <c r="J311" s="4" t="s">
        <v>29</v>
      </c>
      <c r="K311" s="4">
        <v>15</v>
      </c>
      <c r="L311" s="4">
        <f t="shared" si="4"/>
        <v>-4</v>
      </c>
      <c r="M311" s="4">
        <v>24</v>
      </c>
      <c r="N311" s="4">
        <v>28</v>
      </c>
      <c r="O311" s="4">
        <v>21</v>
      </c>
      <c r="P311" s="4">
        <v>336</v>
      </c>
      <c r="Q311" s="4">
        <v>250</v>
      </c>
      <c r="R311" s="4">
        <v>86</v>
      </c>
      <c r="S311" s="4">
        <v>0</v>
      </c>
      <c r="T311" s="4">
        <v>20</v>
      </c>
      <c r="U311" s="4">
        <v>318</v>
      </c>
      <c r="V311" s="4">
        <v>180</v>
      </c>
      <c r="W311" s="4">
        <v>138</v>
      </c>
      <c r="X311" s="4">
        <v>2</v>
      </c>
      <c r="Y311" s="4">
        <v>2.0499999999999998</v>
      </c>
      <c r="Z311" s="4">
        <v>-13.01</v>
      </c>
      <c r="AA311" s="4">
        <v>3.17</v>
      </c>
    </row>
    <row r="312" spans="1:27" x14ac:dyDescent="0.25">
      <c r="A312" s="4">
        <v>11</v>
      </c>
      <c r="B312" s="4" t="s">
        <v>108</v>
      </c>
      <c r="C312" s="4">
        <v>2011</v>
      </c>
      <c r="D312" s="4" t="s">
        <v>46</v>
      </c>
      <c r="E312" s="5">
        <v>42694</v>
      </c>
      <c r="F312" s="4">
        <v>17</v>
      </c>
      <c r="G312" s="4">
        <v>0</v>
      </c>
      <c r="H312" s="4">
        <v>0</v>
      </c>
      <c r="I312" s="4">
        <v>0</v>
      </c>
      <c r="J312" s="4" t="s">
        <v>23</v>
      </c>
      <c r="K312" s="4">
        <v>29</v>
      </c>
      <c r="L312" s="4">
        <f t="shared" si="4"/>
        <v>12</v>
      </c>
      <c r="M312" s="4">
        <v>8</v>
      </c>
      <c r="N312" s="4">
        <v>35</v>
      </c>
      <c r="O312" s="4">
        <v>14</v>
      </c>
      <c r="P312" s="4">
        <v>245</v>
      </c>
      <c r="Q312" s="4">
        <v>204</v>
      </c>
      <c r="R312" s="4">
        <v>41</v>
      </c>
      <c r="S312" s="4">
        <v>2</v>
      </c>
      <c r="T312" s="4">
        <v>16</v>
      </c>
      <c r="U312" s="4">
        <v>242</v>
      </c>
      <c r="V312" s="4">
        <v>147</v>
      </c>
      <c r="W312" s="4">
        <v>95</v>
      </c>
      <c r="X312" s="4">
        <v>0</v>
      </c>
      <c r="Y312" s="4">
        <v>-21.57</v>
      </c>
      <c r="Z312" s="4">
        <v>-2.62</v>
      </c>
      <c r="AA312" s="4">
        <v>-3.29</v>
      </c>
    </row>
    <row r="313" spans="1:27" x14ac:dyDescent="0.25">
      <c r="A313" s="4">
        <v>10</v>
      </c>
      <c r="B313" s="4" t="s">
        <v>108</v>
      </c>
      <c r="C313" s="4">
        <v>2011</v>
      </c>
      <c r="D313" s="4" t="s">
        <v>46</v>
      </c>
      <c r="E313" s="5">
        <v>42687</v>
      </c>
      <c r="F313" s="4">
        <v>14</v>
      </c>
      <c r="G313" s="4">
        <v>0</v>
      </c>
      <c r="H313" s="4">
        <v>0</v>
      </c>
      <c r="I313" s="4">
        <v>0</v>
      </c>
      <c r="J313" s="4" t="s">
        <v>47</v>
      </c>
      <c r="K313" s="4">
        <v>15</v>
      </c>
      <c r="L313" s="4">
        <f t="shared" si="4"/>
        <v>1</v>
      </c>
      <c r="M313" s="4">
        <v>7</v>
      </c>
      <c r="N313" s="4">
        <v>44</v>
      </c>
      <c r="O313" s="4">
        <v>20</v>
      </c>
      <c r="P313" s="4">
        <v>271</v>
      </c>
      <c r="Q313" s="4">
        <v>136</v>
      </c>
      <c r="R313" s="4">
        <v>135</v>
      </c>
      <c r="S313" s="4">
        <v>4</v>
      </c>
      <c r="T313" s="4">
        <v>24</v>
      </c>
      <c r="U313" s="4">
        <v>433</v>
      </c>
      <c r="V313" s="4">
        <v>270</v>
      </c>
      <c r="W313" s="4">
        <v>163</v>
      </c>
      <c r="X313" s="4">
        <v>0</v>
      </c>
      <c r="Y313" s="4">
        <v>-12.73</v>
      </c>
      <c r="Z313" s="4">
        <v>-24.58</v>
      </c>
      <c r="AA313" s="4">
        <v>1.1499999999999999</v>
      </c>
    </row>
    <row r="314" spans="1:27" x14ac:dyDescent="0.25">
      <c r="A314" s="4">
        <v>9</v>
      </c>
      <c r="B314" s="4" t="s">
        <v>108</v>
      </c>
      <c r="C314" s="4">
        <v>2011</v>
      </c>
      <c r="D314" s="4" t="s">
        <v>46</v>
      </c>
      <c r="E314" s="5">
        <v>42680</v>
      </c>
      <c r="F314" s="4">
        <v>7</v>
      </c>
      <c r="G314" s="4">
        <v>0</v>
      </c>
      <c r="H314" s="4">
        <v>0</v>
      </c>
      <c r="I314" s="4">
        <v>1</v>
      </c>
      <c r="J314" s="4" t="s">
        <v>29</v>
      </c>
      <c r="K314" s="4">
        <v>13</v>
      </c>
      <c r="L314" s="4">
        <f t="shared" si="4"/>
        <v>6</v>
      </c>
      <c r="M314" s="4">
        <v>11</v>
      </c>
      <c r="N314" s="4">
        <v>27</v>
      </c>
      <c r="O314" s="4">
        <v>14</v>
      </c>
      <c r="P314" s="4">
        <v>287</v>
      </c>
      <c r="Q314" s="4">
        <v>191</v>
      </c>
      <c r="R314" s="4">
        <v>96</v>
      </c>
      <c r="S314" s="4">
        <v>3</v>
      </c>
      <c r="T314" s="4">
        <v>24</v>
      </c>
      <c r="U314" s="4">
        <v>348</v>
      </c>
      <c r="V314" s="4">
        <v>222</v>
      </c>
      <c r="W314" s="4">
        <v>126</v>
      </c>
      <c r="X314" s="4">
        <v>2</v>
      </c>
      <c r="Y314" s="4">
        <v>-12.27</v>
      </c>
      <c r="Z314" s="4">
        <v>-5.28</v>
      </c>
      <c r="AA314" s="4">
        <v>-7.0000000000000007E-2</v>
      </c>
    </row>
    <row r="315" spans="1:27" x14ac:dyDescent="0.25">
      <c r="A315" s="4">
        <v>8</v>
      </c>
      <c r="B315" s="4" t="s">
        <v>108</v>
      </c>
      <c r="C315" s="4">
        <v>2011</v>
      </c>
      <c r="D315" s="4" t="s">
        <v>46</v>
      </c>
      <c r="E315" s="5">
        <v>42673</v>
      </c>
      <c r="F315" s="4">
        <v>7</v>
      </c>
      <c r="G315" s="4">
        <v>1</v>
      </c>
      <c r="H315" s="4">
        <v>2</v>
      </c>
      <c r="I315" s="4">
        <v>1</v>
      </c>
      <c r="J315" s="4" t="s">
        <v>37</v>
      </c>
      <c r="K315" s="4">
        <v>20</v>
      </c>
      <c r="L315" s="4">
        <f t="shared" si="4"/>
        <v>13</v>
      </c>
      <c r="M315" s="4">
        <v>23</v>
      </c>
      <c r="N315" s="4">
        <v>0</v>
      </c>
      <c r="O315" s="4">
        <v>17</v>
      </c>
      <c r="P315" s="4">
        <v>390</v>
      </c>
      <c r="Q315" s="4">
        <v>252</v>
      </c>
      <c r="R315" s="4">
        <v>138</v>
      </c>
      <c r="S315" s="4">
        <v>2</v>
      </c>
      <c r="T315" s="4">
        <v>10</v>
      </c>
      <c r="U315" s="4">
        <v>178</v>
      </c>
      <c r="V315" s="4">
        <v>152</v>
      </c>
      <c r="W315" s="4">
        <v>26</v>
      </c>
      <c r="X315" s="4">
        <v>2</v>
      </c>
      <c r="Y315" s="4">
        <v>4.37</v>
      </c>
      <c r="Z315" s="4">
        <v>21.45</v>
      </c>
      <c r="AA315" s="4">
        <v>-2.96</v>
      </c>
    </row>
    <row r="316" spans="1:27" x14ac:dyDescent="0.25">
      <c r="A316" s="4">
        <v>6</v>
      </c>
      <c r="B316" s="4" t="s">
        <v>108</v>
      </c>
      <c r="C316" s="4">
        <v>2011</v>
      </c>
      <c r="D316" s="4" t="s">
        <v>46</v>
      </c>
      <c r="E316" s="5">
        <v>42659</v>
      </c>
      <c r="F316" s="4">
        <v>6</v>
      </c>
      <c r="G316" s="4">
        <v>0</v>
      </c>
      <c r="H316" s="4">
        <v>0</v>
      </c>
      <c r="I316" s="4">
        <v>0</v>
      </c>
      <c r="J316" s="4" t="s">
        <v>44</v>
      </c>
      <c r="K316" s="4">
        <v>14</v>
      </c>
      <c r="L316" s="4">
        <f t="shared" si="4"/>
        <v>8</v>
      </c>
      <c r="M316" s="4">
        <v>24</v>
      </c>
      <c r="N316" s="4">
        <v>27</v>
      </c>
      <c r="O316" s="4">
        <v>17</v>
      </c>
      <c r="P316" s="4">
        <v>374</v>
      </c>
      <c r="Q316" s="4">
        <v>219</v>
      </c>
      <c r="R316" s="4">
        <v>155</v>
      </c>
      <c r="S316" s="4">
        <v>2</v>
      </c>
      <c r="T316" s="4">
        <v>24</v>
      </c>
      <c r="U316" s="4">
        <v>414</v>
      </c>
      <c r="V316" s="4">
        <v>292</v>
      </c>
      <c r="W316" s="4">
        <v>122</v>
      </c>
      <c r="X316" s="4">
        <v>0</v>
      </c>
      <c r="Y316" s="4">
        <v>10.8</v>
      </c>
      <c r="Z316" s="4">
        <v>-18.88</v>
      </c>
      <c r="AA316" s="4">
        <v>0.88</v>
      </c>
    </row>
    <row r="317" spans="1:27" x14ac:dyDescent="0.25">
      <c r="A317" s="4">
        <v>5</v>
      </c>
      <c r="B317" s="4" t="s">
        <v>108</v>
      </c>
      <c r="C317" s="4">
        <v>2011</v>
      </c>
      <c r="D317" s="4" t="s">
        <v>46</v>
      </c>
      <c r="E317" s="5">
        <v>42652</v>
      </c>
      <c r="F317" s="4">
        <v>9</v>
      </c>
      <c r="G317" s="4">
        <v>1</v>
      </c>
      <c r="H317" s="4">
        <v>2</v>
      </c>
      <c r="I317" s="4">
        <v>1</v>
      </c>
      <c r="J317" s="4" t="s">
        <v>31</v>
      </c>
      <c r="K317" s="4">
        <v>20</v>
      </c>
      <c r="L317" s="4">
        <f t="shared" si="4"/>
        <v>11</v>
      </c>
      <c r="M317" s="4">
        <v>31</v>
      </c>
      <c r="N317" s="4">
        <v>24</v>
      </c>
      <c r="O317" s="4">
        <v>21</v>
      </c>
      <c r="P317" s="4">
        <v>331</v>
      </c>
      <c r="Q317" s="4">
        <v>188</v>
      </c>
      <c r="R317" s="4">
        <v>143</v>
      </c>
      <c r="S317" s="4">
        <v>1</v>
      </c>
      <c r="T317" s="4">
        <v>24</v>
      </c>
      <c r="U317" s="4">
        <v>489</v>
      </c>
      <c r="V317" s="4">
        <v>315</v>
      </c>
      <c r="W317" s="4">
        <v>174</v>
      </c>
      <c r="X317" s="4">
        <v>5</v>
      </c>
      <c r="Y317" s="4">
        <v>7.45</v>
      </c>
      <c r="Z317" s="4">
        <v>0.46</v>
      </c>
      <c r="AA317" s="4">
        <v>-1.56</v>
      </c>
    </row>
    <row r="318" spans="1:27" x14ac:dyDescent="0.25">
      <c r="A318" s="4">
        <v>4</v>
      </c>
      <c r="B318" s="4" t="s">
        <v>108</v>
      </c>
      <c r="C318" s="4">
        <v>2011</v>
      </c>
      <c r="D318" s="4" t="s">
        <v>46</v>
      </c>
      <c r="E318" s="5">
        <v>42645</v>
      </c>
      <c r="F318" s="4">
        <v>6</v>
      </c>
      <c r="G318" s="4">
        <v>0</v>
      </c>
      <c r="H318" s="4">
        <v>0</v>
      </c>
      <c r="I318" s="4">
        <v>0</v>
      </c>
      <c r="J318" s="4" t="s">
        <v>25</v>
      </c>
      <c r="K318" s="4">
        <v>27</v>
      </c>
      <c r="L318" s="4">
        <f t="shared" si="4"/>
        <v>21</v>
      </c>
      <c r="M318" s="4">
        <v>20</v>
      </c>
      <c r="N318" s="4">
        <v>23</v>
      </c>
      <c r="O318" s="4">
        <v>12</v>
      </c>
      <c r="P318" s="4">
        <v>273</v>
      </c>
      <c r="Q318" s="4">
        <v>190</v>
      </c>
      <c r="R318" s="4">
        <v>83</v>
      </c>
      <c r="S318" s="4">
        <v>0</v>
      </c>
      <c r="T318" s="4">
        <v>25</v>
      </c>
      <c r="U318" s="4">
        <v>458</v>
      </c>
      <c r="V318" s="4">
        <v>287</v>
      </c>
      <c r="W318" s="4">
        <v>171</v>
      </c>
      <c r="X318" s="4">
        <v>2</v>
      </c>
      <c r="Y318" s="4">
        <v>-3.68</v>
      </c>
      <c r="Z318" s="4">
        <v>-4.87</v>
      </c>
      <c r="AA318" s="4">
        <v>3.49</v>
      </c>
    </row>
    <row r="319" spans="1:27" x14ac:dyDescent="0.25">
      <c r="A319" s="4">
        <v>3</v>
      </c>
      <c r="B319" s="4" t="s">
        <v>108</v>
      </c>
      <c r="C319" s="4">
        <v>2011</v>
      </c>
      <c r="D319" s="4" t="s">
        <v>46</v>
      </c>
      <c r="E319" s="5">
        <v>42638</v>
      </c>
      <c r="F319" s="4">
        <v>16</v>
      </c>
      <c r="G319" s="4">
        <v>1</v>
      </c>
      <c r="H319" s="4">
        <v>2</v>
      </c>
      <c r="I319" s="4">
        <v>1</v>
      </c>
      <c r="J319" s="4" t="s">
        <v>30</v>
      </c>
      <c r="K319" s="4">
        <v>2</v>
      </c>
      <c r="L319" s="4">
        <f t="shared" si="4"/>
        <v>-14</v>
      </c>
      <c r="M319" s="4">
        <v>34</v>
      </c>
      <c r="N319" s="4">
        <v>31</v>
      </c>
      <c r="O319" s="4">
        <v>24</v>
      </c>
      <c r="P319" s="4">
        <v>448</v>
      </c>
      <c r="Q319" s="4">
        <v>369</v>
      </c>
      <c r="R319" s="4">
        <v>79</v>
      </c>
      <c r="S319" s="4">
        <v>2</v>
      </c>
      <c r="T319" s="4">
        <v>30</v>
      </c>
      <c r="U319" s="4">
        <v>495</v>
      </c>
      <c r="V319" s="4">
        <v>387</v>
      </c>
      <c r="W319" s="4">
        <v>108</v>
      </c>
      <c r="X319" s="4">
        <v>4</v>
      </c>
      <c r="Y319" s="4">
        <v>9.66</v>
      </c>
      <c r="Z319" s="4">
        <v>-9.5500000000000007</v>
      </c>
      <c r="AA319" s="4">
        <v>0.63</v>
      </c>
    </row>
    <row r="320" spans="1:27" x14ac:dyDescent="0.25">
      <c r="A320" s="4">
        <v>2</v>
      </c>
      <c r="B320" s="4" t="s">
        <v>108</v>
      </c>
      <c r="C320" s="4">
        <v>2011</v>
      </c>
      <c r="D320" s="4" t="s">
        <v>46</v>
      </c>
      <c r="E320" s="5">
        <v>42631</v>
      </c>
      <c r="F320" s="4">
        <v>27</v>
      </c>
      <c r="G320" s="4">
        <v>1</v>
      </c>
      <c r="H320" s="4">
        <v>2</v>
      </c>
      <c r="I320" s="4">
        <v>1</v>
      </c>
      <c r="J320" s="4" t="s">
        <v>36</v>
      </c>
      <c r="K320" s="4">
        <v>18</v>
      </c>
      <c r="L320" s="4">
        <f t="shared" si="4"/>
        <v>-9</v>
      </c>
      <c r="M320" s="4">
        <v>38</v>
      </c>
      <c r="N320" s="4">
        <v>35</v>
      </c>
      <c r="O320" s="4">
        <v>34</v>
      </c>
      <c r="P320" s="4">
        <v>481</v>
      </c>
      <c r="Q320" s="4">
        <v>258</v>
      </c>
      <c r="R320" s="4">
        <v>223</v>
      </c>
      <c r="S320" s="4">
        <v>1</v>
      </c>
      <c r="T320" s="4">
        <v>26</v>
      </c>
      <c r="U320" s="4">
        <v>454</v>
      </c>
      <c r="V320" s="4">
        <v>323</v>
      </c>
      <c r="W320" s="4">
        <v>131</v>
      </c>
      <c r="X320" s="4">
        <v>2</v>
      </c>
      <c r="Y320" s="4">
        <v>29.88</v>
      </c>
      <c r="Z320" s="4">
        <v>-23.41</v>
      </c>
      <c r="AA320" s="4">
        <v>-4</v>
      </c>
    </row>
    <row r="321" spans="1:27" x14ac:dyDescent="0.25">
      <c r="A321" s="4">
        <v>1</v>
      </c>
      <c r="B321" s="4" t="s">
        <v>108</v>
      </c>
      <c r="C321" s="4">
        <v>2011</v>
      </c>
      <c r="D321" s="4" t="s">
        <v>46</v>
      </c>
      <c r="E321" s="5">
        <v>42624</v>
      </c>
      <c r="F321" s="4">
        <v>30</v>
      </c>
      <c r="G321" s="4">
        <v>1</v>
      </c>
      <c r="H321" s="4">
        <v>2</v>
      </c>
      <c r="I321" s="4">
        <v>0</v>
      </c>
      <c r="J321" s="4" t="s">
        <v>40</v>
      </c>
      <c r="K321" s="4">
        <v>18</v>
      </c>
      <c r="L321" s="4">
        <f t="shared" si="4"/>
        <v>-12</v>
      </c>
      <c r="M321" s="4">
        <v>41</v>
      </c>
      <c r="N321" s="4">
        <v>7</v>
      </c>
      <c r="O321" s="4">
        <v>23</v>
      </c>
      <c r="P321" s="4">
        <v>364</v>
      </c>
      <c r="Q321" s="4">
        <v>201</v>
      </c>
      <c r="R321" s="4">
        <v>163</v>
      </c>
      <c r="S321" s="4">
        <v>1</v>
      </c>
      <c r="T321" s="4">
        <v>13</v>
      </c>
      <c r="U321" s="4">
        <v>213</v>
      </c>
      <c r="V321" s="4">
        <v>105</v>
      </c>
      <c r="W321" s="4">
        <v>108</v>
      </c>
      <c r="X321" s="4">
        <v>3</v>
      </c>
      <c r="Y321" s="4">
        <v>12.91</v>
      </c>
      <c r="Z321" s="4">
        <v>14.87</v>
      </c>
      <c r="AA321" s="4">
        <v>5.51</v>
      </c>
    </row>
    <row r="322" spans="1:27" x14ac:dyDescent="0.25">
      <c r="A322" s="4">
        <v>17</v>
      </c>
      <c r="B322" s="4" t="s">
        <v>108</v>
      </c>
      <c r="C322" s="4">
        <v>2015</v>
      </c>
      <c r="D322" s="4" t="s">
        <v>34</v>
      </c>
      <c r="E322" s="5">
        <v>42372</v>
      </c>
      <c r="F322" s="4">
        <v>2</v>
      </c>
      <c r="G322" s="4">
        <v>1</v>
      </c>
      <c r="H322" s="4">
        <v>2</v>
      </c>
      <c r="I322" s="4">
        <v>1</v>
      </c>
      <c r="J322" s="4" t="s">
        <v>20</v>
      </c>
      <c r="K322" s="4">
        <v>22</v>
      </c>
      <c r="L322" s="4">
        <f t="shared" si="4"/>
        <v>20</v>
      </c>
      <c r="M322" s="4">
        <v>38</v>
      </c>
      <c r="N322" s="4">
        <v>10</v>
      </c>
      <c r="O322" s="4">
        <v>23</v>
      </c>
      <c r="P322" s="4">
        <v>366</v>
      </c>
      <c r="Q322" s="4">
        <v>255</v>
      </c>
      <c r="R322" s="4">
        <v>111</v>
      </c>
      <c r="S322" s="4">
        <v>2</v>
      </c>
      <c r="T322" s="4">
        <v>21</v>
      </c>
      <c r="U322" s="4">
        <v>386</v>
      </c>
      <c r="V322" s="4">
        <v>309</v>
      </c>
      <c r="W322" s="4">
        <v>77</v>
      </c>
      <c r="X322" s="4">
        <v>3</v>
      </c>
      <c r="Y322" s="4">
        <v>13.84</v>
      </c>
      <c r="Z322" s="4">
        <v>1.46</v>
      </c>
      <c r="AA322" s="4">
        <v>6.79</v>
      </c>
    </row>
    <row r="323" spans="1:27" x14ac:dyDescent="0.25">
      <c r="A323" s="4">
        <v>16</v>
      </c>
      <c r="B323" s="4" t="s">
        <v>108</v>
      </c>
      <c r="C323" s="4">
        <v>2015</v>
      </c>
      <c r="D323" s="4" t="s">
        <v>34</v>
      </c>
      <c r="E323" s="5">
        <v>42731</v>
      </c>
      <c r="F323" s="4">
        <v>1</v>
      </c>
      <c r="G323" s="4">
        <v>0</v>
      </c>
      <c r="H323" s="4">
        <v>0</v>
      </c>
      <c r="I323" s="4">
        <v>0</v>
      </c>
      <c r="J323" s="4" t="s">
        <v>42</v>
      </c>
      <c r="K323" s="4">
        <v>16</v>
      </c>
      <c r="L323" s="4">
        <f t="shared" ref="L323:L386" si="5">K323-F323</f>
        <v>15</v>
      </c>
      <c r="M323" s="4">
        <v>13</v>
      </c>
      <c r="N323" s="4">
        <v>20</v>
      </c>
      <c r="O323" s="4">
        <v>18</v>
      </c>
      <c r="P323" s="4">
        <v>268</v>
      </c>
      <c r="Q323" s="4">
        <v>113</v>
      </c>
      <c r="R323" s="4">
        <v>155</v>
      </c>
      <c r="S323" s="4">
        <v>1</v>
      </c>
      <c r="T323" s="4">
        <v>21</v>
      </c>
      <c r="U323" s="4">
        <v>373</v>
      </c>
      <c r="V323" s="4">
        <v>296</v>
      </c>
      <c r="W323" s="4">
        <v>77</v>
      </c>
      <c r="X323" s="4">
        <v>1</v>
      </c>
      <c r="Y323" s="4">
        <v>-1.23</v>
      </c>
      <c r="Z323" s="4">
        <v>-11.19</v>
      </c>
      <c r="AA323" s="4">
        <v>3.44</v>
      </c>
    </row>
    <row r="324" spans="1:27" x14ac:dyDescent="0.25">
      <c r="A324" s="4">
        <v>15</v>
      </c>
      <c r="B324" s="4" t="s">
        <v>108</v>
      </c>
      <c r="C324" s="4">
        <v>2015</v>
      </c>
      <c r="D324" s="4" t="s">
        <v>34</v>
      </c>
      <c r="E324" s="5">
        <v>42724</v>
      </c>
      <c r="F324" s="4">
        <v>1</v>
      </c>
      <c r="G324" s="4">
        <v>1</v>
      </c>
      <c r="H324" s="4">
        <v>2</v>
      </c>
      <c r="I324" s="4">
        <v>0</v>
      </c>
      <c r="J324" s="4" t="s">
        <v>44</v>
      </c>
      <c r="K324" s="4">
        <v>17</v>
      </c>
      <c r="L324" s="4">
        <f t="shared" si="5"/>
        <v>16</v>
      </c>
      <c r="M324" s="4">
        <v>38</v>
      </c>
      <c r="N324" s="4">
        <v>35</v>
      </c>
      <c r="O324" s="4">
        <v>28</v>
      </c>
      <c r="P324" s="4">
        <v>480</v>
      </c>
      <c r="Q324" s="4">
        <v>309</v>
      </c>
      <c r="R324" s="4">
        <v>171</v>
      </c>
      <c r="S324" s="4">
        <v>1</v>
      </c>
      <c r="T324" s="4">
        <v>21</v>
      </c>
      <c r="U324" s="4">
        <v>406</v>
      </c>
      <c r="V324" s="4">
        <v>245</v>
      </c>
      <c r="W324" s="4">
        <v>161</v>
      </c>
      <c r="X324" s="4">
        <v>2</v>
      </c>
      <c r="Y324" s="4">
        <v>15.48</v>
      </c>
      <c r="Z324" s="4">
        <v>-8.4600000000000009</v>
      </c>
      <c r="AA324" s="4">
        <v>-4.0199999999999996</v>
      </c>
    </row>
    <row r="325" spans="1:27" x14ac:dyDescent="0.25">
      <c r="A325" s="4">
        <v>14</v>
      </c>
      <c r="B325" s="4" t="s">
        <v>108</v>
      </c>
      <c r="C325" s="4">
        <v>2015</v>
      </c>
      <c r="D325" s="4" t="s">
        <v>34</v>
      </c>
      <c r="E325" s="5">
        <v>42717</v>
      </c>
      <c r="F325" s="4">
        <v>1</v>
      </c>
      <c r="G325" s="4">
        <v>1</v>
      </c>
      <c r="H325" s="4">
        <v>2</v>
      </c>
      <c r="I325" s="4">
        <v>1</v>
      </c>
      <c r="J325" s="4" t="s">
        <v>42</v>
      </c>
      <c r="K325" s="4">
        <v>15</v>
      </c>
      <c r="L325" s="4">
        <f t="shared" si="5"/>
        <v>14</v>
      </c>
      <c r="M325" s="4">
        <v>38</v>
      </c>
      <c r="N325" s="4">
        <v>0</v>
      </c>
      <c r="O325" s="4">
        <v>20</v>
      </c>
      <c r="P325" s="4">
        <v>424</v>
      </c>
      <c r="Q325" s="4">
        <v>282</v>
      </c>
      <c r="R325" s="4">
        <v>142</v>
      </c>
      <c r="S325" s="4">
        <v>0</v>
      </c>
      <c r="T325" s="4">
        <v>15</v>
      </c>
      <c r="U325" s="4">
        <v>230</v>
      </c>
      <c r="V325" s="4">
        <v>176</v>
      </c>
      <c r="W325" s="4">
        <v>54</v>
      </c>
      <c r="X325" s="4">
        <v>4</v>
      </c>
      <c r="Y325" s="4">
        <v>16.27</v>
      </c>
      <c r="Z325" s="4">
        <v>21.29</v>
      </c>
      <c r="AA325" s="4">
        <v>1.4</v>
      </c>
    </row>
    <row r="326" spans="1:27" x14ac:dyDescent="0.25">
      <c r="A326" s="4">
        <v>13</v>
      </c>
      <c r="B326" s="4" t="s">
        <v>108</v>
      </c>
      <c r="C326" s="4">
        <v>2015</v>
      </c>
      <c r="D326" s="4" t="s">
        <v>34</v>
      </c>
      <c r="E326" s="5">
        <v>42710</v>
      </c>
      <c r="F326" s="4">
        <v>1</v>
      </c>
      <c r="G326" s="4">
        <v>1</v>
      </c>
      <c r="H326" s="4">
        <v>2</v>
      </c>
      <c r="I326" s="4">
        <v>0</v>
      </c>
      <c r="J326" s="4" t="s">
        <v>49</v>
      </c>
      <c r="K326" s="4">
        <v>22</v>
      </c>
      <c r="L326" s="4">
        <f t="shared" si="5"/>
        <v>21</v>
      </c>
      <c r="M326" s="4">
        <v>41</v>
      </c>
      <c r="N326" s="4">
        <v>38</v>
      </c>
      <c r="O326" s="4">
        <v>33</v>
      </c>
      <c r="P326" s="4">
        <v>497</v>
      </c>
      <c r="Q326" s="4">
        <v>322</v>
      </c>
      <c r="R326" s="4">
        <v>175</v>
      </c>
      <c r="S326" s="4">
        <v>3</v>
      </c>
      <c r="T326" s="4">
        <v>21</v>
      </c>
      <c r="U326" s="4">
        <v>334</v>
      </c>
      <c r="V326" s="4">
        <v>264</v>
      </c>
      <c r="W326" s="4">
        <v>70</v>
      </c>
      <c r="X326" s="4">
        <v>1</v>
      </c>
      <c r="Y326" s="4">
        <v>16.809999999999999</v>
      </c>
      <c r="Z326" s="4">
        <v>-11.59</v>
      </c>
      <c r="AA326" s="4">
        <v>1.8</v>
      </c>
    </row>
    <row r="327" spans="1:27" x14ac:dyDescent="0.25">
      <c r="A327" s="4">
        <v>12</v>
      </c>
      <c r="B327" s="4" t="s">
        <v>109</v>
      </c>
      <c r="C327" s="4">
        <v>2015</v>
      </c>
      <c r="D327" s="4" t="s">
        <v>34</v>
      </c>
      <c r="E327" s="5">
        <v>42700</v>
      </c>
      <c r="F327" s="4">
        <v>2</v>
      </c>
      <c r="G327" s="4">
        <v>1</v>
      </c>
      <c r="H327" s="4">
        <v>2</v>
      </c>
      <c r="I327" s="4">
        <v>0</v>
      </c>
      <c r="J327" s="4" t="s">
        <v>47</v>
      </c>
      <c r="K327" s="4">
        <v>21</v>
      </c>
      <c r="L327" s="4">
        <f t="shared" si="5"/>
        <v>19</v>
      </c>
      <c r="M327" s="4">
        <v>33</v>
      </c>
      <c r="N327" s="4">
        <v>14</v>
      </c>
      <c r="O327" s="4">
        <v>18</v>
      </c>
      <c r="P327" s="4">
        <v>294</v>
      </c>
      <c r="Q327" s="4">
        <v>165</v>
      </c>
      <c r="R327" s="4">
        <v>129</v>
      </c>
      <c r="S327" s="4">
        <v>0</v>
      </c>
      <c r="T327" s="4">
        <v>14</v>
      </c>
      <c r="U327" s="4">
        <v>210</v>
      </c>
      <c r="V327" s="4">
        <v>179</v>
      </c>
      <c r="W327" s="4">
        <v>31</v>
      </c>
      <c r="X327" s="4">
        <v>3</v>
      </c>
      <c r="Y327" s="4">
        <v>0.1</v>
      </c>
      <c r="Z327" s="4">
        <v>18.68</v>
      </c>
      <c r="AA327" s="4">
        <v>1.47</v>
      </c>
    </row>
    <row r="328" spans="1:27" x14ac:dyDescent="0.25">
      <c r="A328" s="4">
        <v>11</v>
      </c>
      <c r="B328" s="4" t="s">
        <v>108</v>
      </c>
      <c r="C328" s="4">
        <v>2015</v>
      </c>
      <c r="D328" s="4" t="s">
        <v>34</v>
      </c>
      <c r="E328" s="5">
        <v>42696</v>
      </c>
      <c r="F328" s="4">
        <v>2</v>
      </c>
      <c r="G328" s="4">
        <v>1</v>
      </c>
      <c r="H328" s="4">
        <v>2</v>
      </c>
      <c r="I328" s="4">
        <v>1</v>
      </c>
      <c r="J328" s="4" t="s">
        <v>37</v>
      </c>
      <c r="K328" s="4">
        <v>20</v>
      </c>
      <c r="L328" s="4">
        <f t="shared" si="5"/>
        <v>18</v>
      </c>
      <c r="M328" s="4">
        <v>44</v>
      </c>
      <c r="N328" s="4">
        <v>16</v>
      </c>
      <c r="O328" s="4">
        <v>27</v>
      </c>
      <c r="P328" s="4">
        <v>368</v>
      </c>
      <c r="Q328" s="4">
        <v>226</v>
      </c>
      <c r="R328" s="4">
        <v>142</v>
      </c>
      <c r="S328" s="4">
        <v>0</v>
      </c>
      <c r="T328" s="4">
        <v>9</v>
      </c>
      <c r="U328" s="4">
        <v>186</v>
      </c>
      <c r="V328" s="4">
        <v>172</v>
      </c>
      <c r="W328" s="4">
        <v>14</v>
      </c>
      <c r="X328" s="4">
        <v>5</v>
      </c>
      <c r="Y328" s="4">
        <v>18.27</v>
      </c>
      <c r="Z328" s="4">
        <v>22.42</v>
      </c>
      <c r="AA328" s="4">
        <v>-13.88</v>
      </c>
    </row>
    <row r="329" spans="1:27" x14ac:dyDescent="0.25">
      <c r="A329" s="4">
        <v>10</v>
      </c>
      <c r="B329" s="4" t="s">
        <v>108</v>
      </c>
      <c r="C329" s="4">
        <v>2015</v>
      </c>
      <c r="D329" s="4" t="s">
        <v>34</v>
      </c>
      <c r="E329" s="5">
        <v>42689</v>
      </c>
      <c r="F329" s="4">
        <v>3</v>
      </c>
      <c r="G329" s="4">
        <v>1</v>
      </c>
      <c r="H329" s="4">
        <v>2</v>
      </c>
      <c r="I329" s="4">
        <v>0</v>
      </c>
      <c r="J329" s="4" t="s">
        <v>33</v>
      </c>
      <c r="K329" s="4">
        <v>29</v>
      </c>
      <c r="L329" s="4">
        <f t="shared" si="5"/>
        <v>26</v>
      </c>
      <c r="M329" s="4">
        <v>27</v>
      </c>
      <c r="N329" s="4">
        <v>10</v>
      </c>
      <c r="O329" s="4">
        <v>24</v>
      </c>
      <c r="P329" s="4">
        <v>303</v>
      </c>
      <c r="Q329" s="4">
        <v>184</v>
      </c>
      <c r="R329" s="4">
        <v>119</v>
      </c>
      <c r="S329" s="4">
        <v>0</v>
      </c>
      <c r="T329" s="4">
        <v>11</v>
      </c>
      <c r="U329" s="4">
        <v>242</v>
      </c>
      <c r="V329" s="4">
        <v>178</v>
      </c>
      <c r="W329" s="4">
        <v>64</v>
      </c>
      <c r="X329" s="4">
        <v>2</v>
      </c>
      <c r="Y329" s="4">
        <v>10.28</v>
      </c>
      <c r="Z329" s="4">
        <v>4.63</v>
      </c>
      <c r="AA329" s="4">
        <v>0.15</v>
      </c>
    </row>
    <row r="330" spans="1:27" x14ac:dyDescent="0.25">
      <c r="A330" s="4">
        <v>9</v>
      </c>
      <c r="B330" s="4" t="s">
        <v>108</v>
      </c>
      <c r="C330" s="4">
        <v>2015</v>
      </c>
      <c r="D330" s="4" t="s">
        <v>34</v>
      </c>
      <c r="E330" s="5">
        <v>42682</v>
      </c>
      <c r="F330" s="4">
        <v>5</v>
      </c>
      <c r="G330" s="4">
        <v>1</v>
      </c>
      <c r="H330" s="4">
        <v>2</v>
      </c>
      <c r="I330" s="4">
        <v>1</v>
      </c>
      <c r="J330" s="4" t="s">
        <v>48</v>
      </c>
      <c r="K330" s="4">
        <v>4</v>
      </c>
      <c r="L330" s="4">
        <f t="shared" si="5"/>
        <v>-1</v>
      </c>
      <c r="M330" s="4">
        <v>37</v>
      </c>
      <c r="N330" s="4">
        <v>29</v>
      </c>
      <c r="O330" s="4">
        <v>20</v>
      </c>
      <c r="P330" s="4">
        <v>427</v>
      </c>
      <c r="Q330" s="4">
        <v>297</v>
      </c>
      <c r="R330" s="4">
        <v>130</v>
      </c>
      <c r="S330" s="4">
        <v>1</v>
      </c>
      <c r="T330" s="4">
        <v>21</v>
      </c>
      <c r="U330" s="4">
        <v>402</v>
      </c>
      <c r="V330" s="4">
        <v>331</v>
      </c>
      <c r="W330" s="4">
        <v>71</v>
      </c>
      <c r="X330" s="4">
        <v>2</v>
      </c>
      <c r="Y330" s="4">
        <v>9.44</v>
      </c>
      <c r="Z330" s="4">
        <v>-1.26</v>
      </c>
      <c r="AA330" s="4">
        <v>-0.28999999999999998</v>
      </c>
    </row>
    <row r="331" spans="1:27" x14ac:dyDescent="0.25">
      <c r="A331" s="4">
        <v>8</v>
      </c>
      <c r="B331" s="4" t="s">
        <v>110</v>
      </c>
      <c r="C331" s="4">
        <v>2015</v>
      </c>
      <c r="D331" s="4" t="s">
        <v>34</v>
      </c>
      <c r="E331" s="5">
        <v>42676</v>
      </c>
      <c r="F331" s="4">
        <v>5</v>
      </c>
      <c r="G331" s="4">
        <v>1</v>
      </c>
      <c r="H331" s="4">
        <v>2</v>
      </c>
      <c r="I331" s="4">
        <v>1</v>
      </c>
      <c r="J331" s="4" t="s">
        <v>35</v>
      </c>
      <c r="K331" s="4">
        <v>18</v>
      </c>
      <c r="L331" s="4">
        <f t="shared" si="5"/>
        <v>13</v>
      </c>
      <c r="M331" s="4">
        <v>29</v>
      </c>
      <c r="N331" s="4">
        <v>26</v>
      </c>
      <c r="O331" s="4">
        <v>17</v>
      </c>
      <c r="P331" s="4">
        <v>379</v>
      </c>
      <c r="Q331" s="4">
        <v>239</v>
      </c>
      <c r="R331" s="4">
        <v>140</v>
      </c>
      <c r="S331" s="4">
        <v>3</v>
      </c>
      <c r="T331" s="4">
        <v>19</v>
      </c>
      <c r="U331" s="4">
        <v>359</v>
      </c>
      <c r="V331" s="4">
        <v>223</v>
      </c>
      <c r="W331" s="4">
        <v>136</v>
      </c>
      <c r="X331" s="4">
        <v>4</v>
      </c>
      <c r="Y331" s="4">
        <v>-7.28</v>
      </c>
      <c r="Z331" s="4">
        <v>12.48</v>
      </c>
      <c r="AA331" s="4">
        <v>-2.81</v>
      </c>
    </row>
    <row r="332" spans="1:27" x14ac:dyDescent="0.25">
      <c r="A332" s="4">
        <v>7</v>
      </c>
      <c r="B332" s="4" t="s">
        <v>108</v>
      </c>
      <c r="C332" s="4">
        <v>2015</v>
      </c>
      <c r="D332" s="4" t="s">
        <v>34</v>
      </c>
      <c r="E332" s="5">
        <v>42668</v>
      </c>
      <c r="F332" s="4">
        <v>6</v>
      </c>
      <c r="G332" s="4">
        <v>1</v>
      </c>
      <c r="H332" s="4">
        <v>2</v>
      </c>
      <c r="I332" s="4">
        <v>1</v>
      </c>
      <c r="J332" s="4" t="s">
        <v>31</v>
      </c>
      <c r="K332" s="4">
        <v>9</v>
      </c>
      <c r="L332" s="4">
        <f t="shared" si="5"/>
        <v>3</v>
      </c>
      <c r="M332" s="4">
        <v>27</v>
      </c>
      <c r="N332" s="4">
        <v>16</v>
      </c>
      <c r="O332" s="4">
        <v>21</v>
      </c>
      <c r="P332" s="4">
        <v>394</v>
      </c>
      <c r="Q332" s="4">
        <v>190</v>
      </c>
      <c r="R332" s="4">
        <v>204</v>
      </c>
      <c r="S332" s="4">
        <v>3</v>
      </c>
      <c r="T332" s="4">
        <v>20</v>
      </c>
      <c r="U332" s="4">
        <v>349</v>
      </c>
      <c r="V332" s="4">
        <v>172</v>
      </c>
      <c r="W332" s="4">
        <v>177</v>
      </c>
      <c r="X332" s="4">
        <v>1</v>
      </c>
      <c r="Y332" s="4">
        <v>2.5299999999999998</v>
      </c>
      <c r="Z332" s="4">
        <v>5.49</v>
      </c>
      <c r="AA332" s="4">
        <v>1.95</v>
      </c>
    </row>
    <row r="333" spans="1:27" x14ac:dyDescent="0.25">
      <c r="A333" s="4">
        <v>6</v>
      </c>
      <c r="B333" s="4" t="s">
        <v>108</v>
      </c>
      <c r="C333" s="4">
        <v>2015</v>
      </c>
      <c r="D333" s="4" t="s">
        <v>34</v>
      </c>
      <c r="E333" s="5">
        <v>42661</v>
      </c>
      <c r="F333" s="4">
        <v>7</v>
      </c>
      <c r="G333" s="4">
        <v>1</v>
      </c>
      <c r="H333" s="4">
        <v>2</v>
      </c>
      <c r="I333" s="4">
        <v>0</v>
      </c>
      <c r="J333" s="4" t="s">
        <v>32</v>
      </c>
      <c r="K333" s="4">
        <v>8</v>
      </c>
      <c r="L333" s="4">
        <f t="shared" si="5"/>
        <v>1</v>
      </c>
      <c r="M333" s="4">
        <v>27</v>
      </c>
      <c r="N333" s="4">
        <v>23</v>
      </c>
      <c r="O333" s="4">
        <v>25</v>
      </c>
      <c r="P333" s="4">
        <v>383</v>
      </c>
      <c r="Q333" s="4">
        <v>248</v>
      </c>
      <c r="R333" s="4">
        <v>135</v>
      </c>
      <c r="S333" s="4">
        <v>2</v>
      </c>
      <c r="T333" s="4">
        <v>14</v>
      </c>
      <c r="U333" s="4">
        <v>334</v>
      </c>
      <c r="V333" s="4">
        <v>219</v>
      </c>
      <c r="W333" s="4">
        <v>115</v>
      </c>
      <c r="X333" s="4">
        <v>0</v>
      </c>
      <c r="Y333" s="4">
        <v>7.39</v>
      </c>
      <c r="Z333" s="4">
        <v>-1.1000000000000001</v>
      </c>
      <c r="AA333" s="4">
        <v>-4.7699999999999996</v>
      </c>
    </row>
    <row r="334" spans="1:27" x14ac:dyDescent="0.25">
      <c r="A334" s="4">
        <v>4</v>
      </c>
      <c r="B334" s="4" t="s">
        <v>108</v>
      </c>
      <c r="C334" s="4">
        <v>2015</v>
      </c>
      <c r="D334" s="4" t="s">
        <v>34</v>
      </c>
      <c r="E334" s="5">
        <v>42647</v>
      </c>
      <c r="F334" s="4">
        <v>9</v>
      </c>
      <c r="G334" s="4">
        <v>1</v>
      </c>
      <c r="H334" s="4">
        <v>2</v>
      </c>
      <c r="I334" s="4">
        <v>0</v>
      </c>
      <c r="J334" s="4" t="s">
        <v>20</v>
      </c>
      <c r="K334" s="4">
        <v>30</v>
      </c>
      <c r="L334" s="4">
        <f t="shared" si="5"/>
        <v>21</v>
      </c>
      <c r="M334" s="4">
        <v>37</v>
      </c>
      <c r="N334" s="4">
        <v>23</v>
      </c>
      <c r="O334" s="4">
        <v>17</v>
      </c>
      <c r="P334" s="4">
        <v>244</v>
      </c>
      <c r="Q334" s="4">
        <v>111</v>
      </c>
      <c r="R334" s="4">
        <v>133</v>
      </c>
      <c r="S334" s="4">
        <v>1</v>
      </c>
      <c r="T334" s="4">
        <v>25</v>
      </c>
      <c r="U334" s="4">
        <v>411</v>
      </c>
      <c r="V334" s="4">
        <v>270</v>
      </c>
      <c r="W334" s="4">
        <v>141</v>
      </c>
      <c r="X334" s="4">
        <v>5</v>
      </c>
      <c r="Y334" s="4">
        <v>3.28</v>
      </c>
      <c r="Z334" s="4">
        <v>4.42</v>
      </c>
      <c r="AA334" s="4">
        <v>6.73</v>
      </c>
    </row>
    <row r="335" spans="1:27" x14ac:dyDescent="0.25">
      <c r="A335" s="4">
        <v>3</v>
      </c>
      <c r="B335" s="4" t="s">
        <v>108</v>
      </c>
      <c r="C335" s="4">
        <v>2015</v>
      </c>
      <c r="D335" s="4" t="s">
        <v>34</v>
      </c>
      <c r="E335" s="5">
        <v>42640</v>
      </c>
      <c r="F335" s="4">
        <v>14</v>
      </c>
      <c r="G335" s="4">
        <v>1</v>
      </c>
      <c r="H335" s="4">
        <v>2</v>
      </c>
      <c r="I335" s="4">
        <v>1</v>
      </c>
      <c r="J335" s="4" t="s">
        <v>49</v>
      </c>
      <c r="K335" s="4">
        <v>30</v>
      </c>
      <c r="L335" s="4">
        <f t="shared" si="5"/>
        <v>16</v>
      </c>
      <c r="M335" s="4">
        <v>27</v>
      </c>
      <c r="N335" s="4">
        <v>22</v>
      </c>
      <c r="O335" s="4">
        <v>24</v>
      </c>
      <c r="P335" s="4">
        <v>431</v>
      </c>
      <c r="Q335" s="4">
        <v>312</v>
      </c>
      <c r="R335" s="4">
        <v>119</v>
      </c>
      <c r="S335" s="4">
        <v>0</v>
      </c>
      <c r="T335" s="4">
        <v>27</v>
      </c>
      <c r="U335" s="4">
        <v>380</v>
      </c>
      <c r="V335" s="4">
        <v>310</v>
      </c>
      <c r="W335" s="4">
        <v>70</v>
      </c>
      <c r="X335" s="4">
        <v>2</v>
      </c>
      <c r="Y335" s="4">
        <v>20.67</v>
      </c>
      <c r="Z335" s="4">
        <v>-9.3699999999999992</v>
      </c>
      <c r="AA335" s="4">
        <v>-5.1100000000000003</v>
      </c>
    </row>
    <row r="336" spans="1:27" x14ac:dyDescent="0.25">
      <c r="A336" s="4">
        <v>2</v>
      </c>
      <c r="B336" s="4" t="s">
        <v>108</v>
      </c>
      <c r="C336" s="4">
        <v>2015</v>
      </c>
      <c r="D336" s="4" t="s">
        <v>34</v>
      </c>
      <c r="E336" s="5">
        <v>42633</v>
      </c>
      <c r="F336" s="4">
        <v>18</v>
      </c>
      <c r="G336" s="4">
        <v>1</v>
      </c>
      <c r="H336" s="4">
        <v>2</v>
      </c>
      <c r="I336" s="4">
        <v>1</v>
      </c>
      <c r="J336" s="4" t="s">
        <v>21</v>
      </c>
      <c r="K336" s="4">
        <v>26</v>
      </c>
      <c r="L336" s="4">
        <f t="shared" si="5"/>
        <v>8</v>
      </c>
      <c r="M336" s="4">
        <v>24</v>
      </c>
      <c r="N336" s="4">
        <v>17</v>
      </c>
      <c r="O336" s="4">
        <v>25</v>
      </c>
      <c r="P336" s="4">
        <v>350</v>
      </c>
      <c r="Q336" s="4">
        <v>178</v>
      </c>
      <c r="R336" s="4">
        <v>172</v>
      </c>
      <c r="S336" s="4">
        <v>1</v>
      </c>
      <c r="T336" s="4">
        <v>21</v>
      </c>
      <c r="U336" s="4">
        <v>300</v>
      </c>
      <c r="V336" s="4">
        <v>239</v>
      </c>
      <c r="W336" s="4">
        <v>61</v>
      </c>
      <c r="X336" s="4">
        <v>1</v>
      </c>
      <c r="Y336" s="4">
        <v>2.4900000000000002</v>
      </c>
      <c r="Z336" s="4">
        <v>7.98</v>
      </c>
      <c r="AA336" s="4">
        <v>-3.79</v>
      </c>
    </row>
    <row r="337" spans="1:27" x14ac:dyDescent="0.25">
      <c r="A337" s="4">
        <v>1</v>
      </c>
      <c r="B337" s="4" t="s">
        <v>108</v>
      </c>
      <c r="C337" s="4">
        <v>2015</v>
      </c>
      <c r="D337" s="4" t="s">
        <v>34</v>
      </c>
      <c r="E337" s="5">
        <v>42626</v>
      </c>
      <c r="F337" s="4">
        <v>19</v>
      </c>
      <c r="G337" s="4">
        <v>1</v>
      </c>
      <c r="H337" s="4">
        <v>2</v>
      </c>
      <c r="I337" s="4">
        <v>0</v>
      </c>
      <c r="J337" s="4" t="s">
        <v>26</v>
      </c>
      <c r="K337" s="4">
        <v>31</v>
      </c>
      <c r="L337" s="4">
        <f t="shared" si="5"/>
        <v>12</v>
      </c>
      <c r="M337" s="4">
        <v>20</v>
      </c>
      <c r="N337" s="4">
        <v>9</v>
      </c>
      <c r="O337" s="4">
        <v>17</v>
      </c>
      <c r="P337" s="4">
        <v>263</v>
      </c>
      <c r="Q337" s="4">
        <v>158</v>
      </c>
      <c r="R337" s="4">
        <v>105</v>
      </c>
      <c r="S337" s="4">
        <v>1</v>
      </c>
      <c r="T337" s="4">
        <v>18</v>
      </c>
      <c r="U337" s="4">
        <v>265</v>
      </c>
      <c r="V337" s="4">
        <v>169</v>
      </c>
      <c r="W337" s="4">
        <v>96</v>
      </c>
      <c r="X337" s="4">
        <v>3</v>
      </c>
      <c r="Y337" s="4">
        <v>-5.98</v>
      </c>
      <c r="Z337" s="4">
        <v>18.45</v>
      </c>
      <c r="AA337" s="4">
        <v>0.05</v>
      </c>
    </row>
    <row r="338" spans="1:27" x14ac:dyDescent="0.25">
      <c r="A338" s="4">
        <v>17</v>
      </c>
      <c r="B338" s="4" t="s">
        <v>108</v>
      </c>
      <c r="C338" s="4">
        <v>2014</v>
      </c>
      <c r="D338" s="4" t="s">
        <v>34</v>
      </c>
      <c r="E338" s="5">
        <v>42732</v>
      </c>
      <c r="F338" s="4">
        <v>19</v>
      </c>
      <c r="G338" s="4">
        <v>1</v>
      </c>
      <c r="H338" s="4">
        <v>2</v>
      </c>
      <c r="I338" s="4">
        <v>0</v>
      </c>
      <c r="J338" s="4" t="s">
        <v>42</v>
      </c>
      <c r="K338" s="4">
        <v>20</v>
      </c>
      <c r="L338" s="4">
        <f t="shared" si="5"/>
        <v>1</v>
      </c>
      <c r="M338" s="4">
        <v>34</v>
      </c>
      <c r="N338" s="4">
        <v>3</v>
      </c>
      <c r="O338" s="4">
        <v>17</v>
      </c>
      <c r="P338" s="4">
        <v>306</v>
      </c>
      <c r="Q338" s="4">
        <v>112</v>
      </c>
      <c r="R338" s="4">
        <v>194</v>
      </c>
      <c r="S338" s="4">
        <v>0</v>
      </c>
      <c r="T338" s="4">
        <v>16</v>
      </c>
      <c r="U338" s="4">
        <v>288</v>
      </c>
      <c r="V338" s="4">
        <v>225</v>
      </c>
      <c r="W338" s="4">
        <v>63</v>
      </c>
      <c r="X338" s="4">
        <v>3</v>
      </c>
      <c r="Y338" s="4">
        <v>5.19</v>
      </c>
      <c r="Z338" s="4">
        <v>27.86</v>
      </c>
      <c r="AA338" s="4">
        <v>-4.34</v>
      </c>
    </row>
    <row r="339" spans="1:27" x14ac:dyDescent="0.25">
      <c r="A339" s="4">
        <v>16</v>
      </c>
      <c r="B339" s="4" t="s">
        <v>108</v>
      </c>
      <c r="C339" s="4">
        <v>2014</v>
      </c>
      <c r="D339" s="4" t="s">
        <v>34</v>
      </c>
      <c r="E339" s="5">
        <v>42725</v>
      </c>
      <c r="F339" s="4">
        <v>22</v>
      </c>
      <c r="G339" s="4">
        <v>1</v>
      </c>
      <c r="H339" s="4">
        <v>2</v>
      </c>
      <c r="I339" s="4">
        <v>1</v>
      </c>
      <c r="J339" s="4" t="s">
        <v>19</v>
      </c>
      <c r="K339" s="4">
        <v>21</v>
      </c>
      <c r="L339" s="4">
        <f t="shared" si="5"/>
        <v>-1</v>
      </c>
      <c r="M339" s="4">
        <v>17</v>
      </c>
      <c r="N339" s="4">
        <v>13</v>
      </c>
      <c r="O339" s="4">
        <v>27</v>
      </c>
      <c r="P339" s="4">
        <v>404</v>
      </c>
      <c r="Q339" s="4">
        <v>195</v>
      </c>
      <c r="R339" s="4">
        <v>209</v>
      </c>
      <c r="S339" s="4">
        <v>2</v>
      </c>
      <c r="T339" s="4">
        <v>8</v>
      </c>
      <c r="U339" s="4">
        <v>228</v>
      </c>
      <c r="V339" s="4">
        <v>144</v>
      </c>
      <c r="W339" s="4">
        <v>84</v>
      </c>
      <c r="X339" s="4">
        <v>1</v>
      </c>
      <c r="Y339" s="4">
        <v>8.84</v>
      </c>
      <c r="Z339" s="4">
        <v>0.77</v>
      </c>
      <c r="AA339" s="4">
        <v>-2.06</v>
      </c>
    </row>
    <row r="340" spans="1:27" x14ac:dyDescent="0.25">
      <c r="A340" s="4">
        <v>15</v>
      </c>
      <c r="B340" s="4" t="s">
        <v>108</v>
      </c>
      <c r="C340" s="4">
        <v>2014</v>
      </c>
      <c r="D340" s="4" t="s">
        <v>34</v>
      </c>
      <c r="E340" s="5">
        <v>42718</v>
      </c>
      <c r="F340" s="4">
        <v>24</v>
      </c>
      <c r="G340" s="4">
        <v>1</v>
      </c>
      <c r="H340" s="4">
        <v>2</v>
      </c>
      <c r="I340" s="4">
        <v>1</v>
      </c>
      <c r="J340" s="4" t="s">
        <v>20</v>
      </c>
      <c r="K340" s="4">
        <v>30</v>
      </c>
      <c r="L340" s="4">
        <f t="shared" si="5"/>
        <v>6</v>
      </c>
      <c r="M340" s="4">
        <v>19</v>
      </c>
      <c r="N340" s="4">
        <v>17</v>
      </c>
      <c r="O340" s="4">
        <v>28</v>
      </c>
      <c r="P340" s="4">
        <v>392</v>
      </c>
      <c r="Q340" s="4">
        <v>269</v>
      </c>
      <c r="R340" s="4">
        <v>123</v>
      </c>
      <c r="S340" s="4">
        <v>1</v>
      </c>
      <c r="T340" s="4">
        <v>15</v>
      </c>
      <c r="U340" s="4">
        <v>287</v>
      </c>
      <c r="V340" s="4">
        <v>136</v>
      </c>
      <c r="W340" s="4">
        <v>151</v>
      </c>
      <c r="X340" s="4">
        <v>3</v>
      </c>
      <c r="Y340" s="4">
        <v>2.42</v>
      </c>
      <c r="Z340" s="4">
        <v>1.88</v>
      </c>
      <c r="AA340" s="4">
        <v>-2.12</v>
      </c>
    </row>
    <row r="341" spans="1:27" x14ac:dyDescent="0.25">
      <c r="A341" s="4">
        <v>14</v>
      </c>
      <c r="B341" s="4" t="s">
        <v>108</v>
      </c>
      <c r="C341" s="4">
        <v>2014</v>
      </c>
      <c r="D341" s="4" t="s">
        <v>34</v>
      </c>
      <c r="E341" s="5">
        <v>42711</v>
      </c>
      <c r="F341" s="4">
        <v>25</v>
      </c>
      <c r="G341" s="4">
        <v>1</v>
      </c>
      <c r="H341" s="4">
        <v>2</v>
      </c>
      <c r="I341" s="4">
        <v>0</v>
      </c>
      <c r="J341" s="4" t="s">
        <v>49</v>
      </c>
      <c r="K341" s="4">
        <v>19</v>
      </c>
      <c r="L341" s="4">
        <f t="shared" si="5"/>
        <v>-6</v>
      </c>
      <c r="M341" s="4">
        <v>41</v>
      </c>
      <c r="N341" s="4">
        <v>10</v>
      </c>
      <c r="O341" s="4">
        <v>24</v>
      </c>
      <c r="P341" s="4">
        <v>497</v>
      </c>
      <c r="Q341" s="4">
        <v>226</v>
      </c>
      <c r="R341" s="4">
        <v>271</v>
      </c>
      <c r="S341" s="4">
        <v>0</v>
      </c>
      <c r="T341" s="4">
        <v>18</v>
      </c>
      <c r="U341" s="4">
        <v>310</v>
      </c>
      <c r="V341" s="4">
        <v>218</v>
      </c>
      <c r="W341" s="4">
        <v>92</v>
      </c>
      <c r="X341" s="4">
        <v>2</v>
      </c>
      <c r="Y341" s="4">
        <v>23.77</v>
      </c>
      <c r="Z341" s="4">
        <v>5.69</v>
      </c>
      <c r="AA341" s="4">
        <v>-1.79</v>
      </c>
    </row>
    <row r="342" spans="1:27" x14ac:dyDescent="0.25">
      <c r="A342" s="4">
        <v>13</v>
      </c>
      <c r="B342" s="4" t="s">
        <v>108</v>
      </c>
      <c r="C342" s="4">
        <v>2014</v>
      </c>
      <c r="D342" s="4" t="s">
        <v>34</v>
      </c>
      <c r="E342" s="5">
        <v>42704</v>
      </c>
      <c r="F342" s="4">
        <v>25</v>
      </c>
      <c r="G342" s="4">
        <v>0</v>
      </c>
      <c r="H342" s="4">
        <v>0</v>
      </c>
      <c r="I342" s="4">
        <v>0</v>
      </c>
      <c r="J342" s="4" t="s">
        <v>28</v>
      </c>
      <c r="K342" s="4">
        <v>24</v>
      </c>
      <c r="L342" s="4">
        <f t="shared" si="5"/>
        <v>-1</v>
      </c>
      <c r="M342" s="4">
        <v>13</v>
      </c>
      <c r="N342" s="4">
        <v>31</v>
      </c>
      <c r="O342" s="4">
        <v>23</v>
      </c>
      <c r="P342" s="4">
        <v>348</v>
      </c>
      <c r="Q342" s="4">
        <v>170</v>
      </c>
      <c r="R342" s="4">
        <v>178</v>
      </c>
      <c r="S342" s="4">
        <v>1</v>
      </c>
      <c r="T342" s="4">
        <v>12</v>
      </c>
      <c r="U342" s="4">
        <v>210</v>
      </c>
      <c r="V342" s="4">
        <v>118</v>
      </c>
      <c r="W342" s="4">
        <v>92</v>
      </c>
      <c r="X342" s="4">
        <v>0</v>
      </c>
      <c r="Y342" s="4">
        <v>0.51</v>
      </c>
      <c r="Z342" s="4">
        <v>-1.24</v>
      </c>
      <c r="AA342" s="4">
        <v>-15.81</v>
      </c>
    </row>
    <row r="343" spans="1:27" x14ac:dyDescent="0.25">
      <c r="A343" s="4">
        <v>11</v>
      </c>
      <c r="B343" s="4" t="s">
        <v>108</v>
      </c>
      <c r="C343" s="4">
        <v>2014</v>
      </c>
      <c r="D343" s="4" t="s">
        <v>34</v>
      </c>
      <c r="E343" s="5">
        <v>42690</v>
      </c>
      <c r="F343" s="4">
        <v>22</v>
      </c>
      <c r="G343" s="4">
        <v>0</v>
      </c>
      <c r="H343" s="4">
        <v>0</v>
      </c>
      <c r="I343" s="4">
        <v>1</v>
      </c>
      <c r="J343" s="4" t="s">
        <v>42</v>
      </c>
      <c r="K343" s="4">
        <v>23</v>
      </c>
      <c r="L343" s="4">
        <f t="shared" si="5"/>
        <v>1</v>
      </c>
      <c r="M343" s="4">
        <v>17</v>
      </c>
      <c r="N343" s="4">
        <v>19</v>
      </c>
      <c r="O343" s="4">
        <v>22</v>
      </c>
      <c r="P343" s="4">
        <v>391</v>
      </c>
      <c r="Q343" s="4">
        <v>285</v>
      </c>
      <c r="R343" s="4">
        <v>106</v>
      </c>
      <c r="S343" s="4">
        <v>2</v>
      </c>
      <c r="T343" s="4">
        <v>22</v>
      </c>
      <c r="U343" s="4">
        <v>346</v>
      </c>
      <c r="V343" s="4">
        <v>260</v>
      </c>
      <c r="W343" s="4">
        <v>86</v>
      </c>
      <c r="X343" s="4">
        <v>1</v>
      </c>
      <c r="Y343" s="4">
        <v>3.54</v>
      </c>
      <c r="Z343" s="4">
        <v>2.99</v>
      </c>
      <c r="AA343" s="4">
        <v>-12.19</v>
      </c>
    </row>
    <row r="344" spans="1:27" x14ac:dyDescent="0.25">
      <c r="A344" s="4">
        <v>10</v>
      </c>
      <c r="B344" s="4" t="s">
        <v>110</v>
      </c>
      <c r="C344" s="4">
        <v>2014</v>
      </c>
      <c r="D344" s="4" t="s">
        <v>34</v>
      </c>
      <c r="E344" s="5">
        <v>42684</v>
      </c>
      <c r="F344" s="4">
        <v>22</v>
      </c>
      <c r="G344" s="4">
        <v>0</v>
      </c>
      <c r="H344" s="4">
        <v>0</v>
      </c>
      <c r="I344" s="4">
        <v>0</v>
      </c>
      <c r="J344" s="4" t="s">
        <v>31</v>
      </c>
      <c r="K344" s="4">
        <v>4</v>
      </c>
      <c r="L344" s="4">
        <f t="shared" si="5"/>
        <v>-18</v>
      </c>
      <c r="M344" s="4">
        <v>21</v>
      </c>
      <c r="N344" s="4">
        <v>45</v>
      </c>
      <c r="O344" s="4">
        <v>21</v>
      </c>
      <c r="P344" s="4">
        <v>317</v>
      </c>
      <c r="Q344" s="4">
        <v>215</v>
      </c>
      <c r="R344" s="4">
        <v>102</v>
      </c>
      <c r="S344" s="4">
        <v>5</v>
      </c>
      <c r="T344" s="4">
        <v>17</v>
      </c>
      <c r="U344" s="4">
        <v>365</v>
      </c>
      <c r="V344" s="4">
        <v>328</v>
      </c>
      <c r="W344" s="4">
        <v>37</v>
      </c>
      <c r="X344" s="4">
        <v>0</v>
      </c>
      <c r="Y344" s="4">
        <v>-17.03</v>
      </c>
      <c r="Z344" s="4">
        <v>-1.81</v>
      </c>
      <c r="AA344" s="4">
        <v>-2.54</v>
      </c>
    </row>
    <row r="345" spans="1:27" x14ac:dyDescent="0.25">
      <c r="A345" s="4">
        <v>9</v>
      </c>
      <c r="B345" s="4" t="s">
        <v>109</v>
      </c>
      <c r="C345" s="4">
        <v>2014</v>
      </c>
      <c r="D345" s="4" t="s">
        <v>34</v>
      </c>
      <c r="E345" s="5">
        <v>42673</v>
      </c>
      <c r="F345" s="4">
        <v>20</v>
      </c>
      <c r="G345" s="4">
        <v>0</v>
      </c>
      <c r="H345" s="4">
        <v>0</v>
      </c>
      <c r="I345" s="4">
        <v>1</v>
      </c>
      <c r="J345" s="4" t="s">
        <v>49</v>
      </c>
      <c r="K345" s="4">
        <v>17</v>
      </c>
      <c r="L345" s="4">
        <f t="shared" si="5"/>
        <v>-3</v>
      </c>
      <c r="M345" s="4">
        <v>10</v>
      </c>
      <c r="N345" s="4">
        <v>28</v>
      </c>
      <c r="O345" s="4">
        <v>15</v>
      </c>
      <c r="P345" s="4">
        <v>231</v>
      </c>
      <c r="Q345" s="4">
        <v>122</v>
      </c>
      <c r="R345" s="4">
        <v>109</v>
      </c>
      <c r="S345" s="4">
        <v>2</v>
      </c>
      <c r="T345" s="4">
        <v>27</v>
      </c>
      <c r="U345" s="4">
        <v>375</v>
      </c>
      <c r="V345" s="4">
        <v>270</v>
      </c>
      <c r="W345" s="4">
        <v>105</v>
      </c>
      <c r="X345" s="4">
        <v>2</v>
      </c>
      <c r="Y345" s="4">
        <v>-8.7799999999999994</v>
      </c>
      <c r="Z345" s="4">
        <v>-12.03</v>
      </c>
      <c r="AA345" s="4">
        <v>-0.01</v>
      </c>
    </row>
    <row r="346" spans="1:27" x14ac:dyDescent="0.25">
      <c r="A346" s="4">
        <v>8</v>
      </c>
      <c r="B346" s="4" t="s">
        <v>108</v>
      </c>
      <c r="C346" s="4">
        <v>2014</v>
      </c>
      <c r="D346" s="4" t="s">
        <v>34</v>
      </c>
      <c r="E346" s="5">
        <v>42669</v>
      </c>
      <c r="F346" s="4">
        <v>17</v>
      </c>
      <c r="G346" s="4">
        <v>0</v>
      </c>
      <c r="H346" s="4">
        <v>0</v>
      </c>
      <c r="I346" s="4">
        <v>1</v>
      </c>
      <c r="J346" s="4" t="s">
        <v>32</v>
      </c>
      <c r="K346" s="4">
        <v>11</v>
      </c>
      <c r="L346" s="4">
        <f t="shared" si="5"/>
        <v>-6</v>
      </c>
      <c r="M346" s="4">
        <v>9</v>
      </c>
      <c r="N346" s="4">
        <v>13</v>
      </c>
      <c r="O346" s="4">
        <v>17</v>
      </c>
      <c r="P346" s="4">
        <v>266</v>
      </c>
      <c r="Q346" s="4">
        <v>152</v>
      </c>
      <c r="R346" s="4">
        <v>114</v>
      </c>
      <c r="S346" s="4">
        <v>2</v>
      </c>
      <c r="T346" s="4">
        <v>19</v>
      </c>
      <c r="U346" s="4">
        <v>310</v>
      </c>
      <c r="V346" s="4">
        <v>191</v>
      </c>
      <c r="W346" s="4">
        <v>119</v>
      </c>
      <c r="X346" s="4">
        <v>2</v>
      </c>
      <c r="Y346" s="4">
        <v>-9.35</v>
      </c>
      <c r="Z346" s="4">
        <v>0.83</v>
      </c>
      <c r="AA346" s="4">
        <v>0.13</v>
      </c>
    </row>
    <row r="347" spans="1:27" x14ac:dyDescent="0.25">
      <c r="A347" s="4">
        <v>7</v>
      </c>
      <c r="B347" s="4" t="s">
        <v>108</v>
      </c>
      <c r="C347" s="4">
        <v>2014</v>
      </c>
      <c r="D347" s="4" t="s">
        <v>34</v>
      </c>
      <c r="E347" s="5">
        <v>42662</v>
      </c>
      <c r="F347" s="4">
        <v>14</v>
      </c>
      <c r="G347" s="4">
        <v>0</v>
      </c>
      <c r="H347" s="4">
        <v>0</v>
      </c>
      <c r="I347" s="4">
        <v>0</v>
      </c>
      <c r="J347" s="4" t="s">
        <v>48</v>
      </c>
      <c r="K347" s="4">
        <v>9</v>
      </c>
      <c r="L347" s="4">
        <f t="shared" si="5"/>
        <v>-5</v>
      </c>
      <c r="M347" s="4">
        <v>17</v>
      </c>
      <c r="N347" s="4">
        <v>38</v>
      </c>
      <c r="O347" s="4">
        <v>23</v>
      </c>
      <c r="P347" s="4">
        <v>331</v>
      </c>
      <c r="Q347" s="4">
        <v>223</v>
      </c>
      <c r="R347" s="4">
        <v>108</v>
      </c>
      <c r="S347" s="4">
        <v>1</v>
      </c>
      <c r="T347" s="4">
        <v>22</v>
      </c>
      <c r="U347" s="4">
        <v>363</v>
      </c>
      <c r="V347" s="4">
        <v>241</v>
      </c>
      <c r="W347" s="4">
        <v>122</v>
      </c>
      <c r="X347" s="4">
        <v>0</v>
      </c>
      <c r="Y347" s="4">
        <v>-2.0299999999999998</v>
      </c>
      <c r="Z347" s="4">
        <v>-18.14</v>
      </c>
      <c r="AA347" s="4">
        <v>1.49</v>
      </c>
    </row>
    <row r="348" spans="1:27" x14ac:dyDescent="0.25">
      <c r="A348" s="4">
        <v>6</v>
      </c>
      <c r="B348" s="4" t="s">
        <v>108</v>
      </c>
      <c r="C348" s="4">
        <v>2014</v>
      </c>
      <c r="D348" s="4" t="s">
        <v>34</v>
      </c>
      <c r="E348" s="5">
        <v>42655</v>
      </c>
      <c r="F348" s="4">
        <v>15</v>
      </c>
      <c r="G348" s="4">
        <v>0</v>
      </c>
      <c r="H348" s="4">
        <v>1</v>
      </c>
      <c r="I348" s="4">
        <v>0</v>
      </c>
      <c r="J348" s="4" t="s">
        <v>25</v>
      </c>
      <c r="K348" s="4">
        <v>5</v>
      </c>
      <c r="L348" s="4">
        <f t="shared" si="5"/>
        <v>-10</v>
      </c>
      <c r="M348" s="4">
        <v>37</v>
      </c>
      <c r="N348" s="4">
        <v>37</v>
      </c>
      <c r="O348" s="4">
        <v>29</v>
      </c>
      <c r="P348" s="4">
        <v>431</v>
      </c>
      <c r="Q348" s="4">
        <v>284</v>
      </c>
      <c r="R348" s="4">
        <v>147</v>
      </c>
      <c r="S348" s="4">
        <v>1</v>
      </c>
      <c r="T348" s="4">
        <v>29</v>
      </c>
      <c r="U348" s="4">
        <v>513</v>
      </c>
      <c r="V348" s="4">
        <v>320</v>
      </c>
      <c r="W348" s="4">
        <v>193</v>
      </c>
      <c r="X348" s="4">
        <v>2</v>
      </c>
      <c r="Y348" s="4">
        <v>15.66</v>
      </c>
      <c r="Z348" s="4">
        <v>-15.9</v>
      </c>
      <c r="AA348" s="4">
        <v>-6.13</v>
      </c>
    </row>
    <row r="349" spans="1:27" x14ac:dyDescent="0.25">
      <c r="A349" s="4">
        <v>5</v>
      </c>
      <c r="B349" s="4" t="s">
        <v>108</v>
      </c>
      <c r="C349" s="4">
        <v>2014</v>
      </c>
      <c r="D349" s="4" t="s">
        <v>34</v>
      </c>
      <c r="E349" s="5">
        <v>42648</v>
      </c>
      <c r="F349" s="4">
        <v>20</v>
      </c>
      <c r="G349" s="4">
        <v>1</v>
      </c>
      <c r="H349" s="4">
        <v>2</v>
      </c>
      <c r="I349" s="4">
        <v>1</v>
      </c>
      <c r="J349" s="4" t="s">
        <v>22</v>
      </c>
      <c r="K349" s="4">
        <v>15</v>
      </c>
      <c r="L349" s="4">
        <f t="shared" si="5"/>
        <v>-5</v>
      </c>
      <c r="M349" s="4">
        <v>31</v>
      </c>
      <c r="N349" s="4">
        <v>24</v>
      </c>
      <c r="O349" s="4">
        <v>22</v>
      </c>
      <c r="P349" s="4">
        <v>322</v>
      </c>
      <c r="Q349" s="4">
        <v>231</v>
      </c>
      <c r="R349" s="4">
        <v>91</v>
      </c>
      <c r="S349" s="4">
        <v>3</v>
      </c>
      <c r="T349" s="4">
        <v>17</v>
      </c>
      <c r="U349" s="4">
        <v>347</v>
      </c>
      <c r="V349" s="4">
        <v>262</v>
      </c>
      <c r="W349" s="4">
        <v>85</v>
      </c>
      <c r="X349" s="4">
        <v>4</v>
      </c>
      <c r="Y349" s="4">
        <v>-2.91</v>
      </c>
      <c r="Z349" s="4">
        <v>5.59</v>
      </c>
      <c r="AA349" s="4">
        <v>7.35</v>
      </c>
    </row>
    <row r="350" spans="1:27" x14ac:dyDescent="0.25">
      <c r="A350" s="4">
        <v>4</v>
      </c>
      <c r="B350" s="4" t="s">
        <v>108</v>
      </c>
      <c r="C350" s="4">
        <v>2014</v>
      </c>
      <c r="D350" s="4" t="s">
        <v>34</v>
      </c>
      <c r="E350" s="5">
        <v>42641</v>
      </c>
      <c r="F350" s="4">
        <v>10</v>
      </c>
      <c r="G350" s="4">
        <v>0</v>
      </c>
      <c r="H350" s="4">
        <v>0</v>
      </c>
      <c r="I350" s="4">
        <v>0</v>
      </c>
      <c r="J350" s="4" t="s">
        <v>43</v>
      </c>
      <c r="K350" s="4">
        <v>13</v>
      </c>
      <c r="L350" s="4">
        <f t="shared" si="5"/>
        <v>3</v>
      </c>
      <c r="M350" s="4">
        <v>10</v>
      </c>
      <c r="N350" s="4">
        <v>38</v>
      </c>
      <c r="O350" s="4">
        <v>20</v>
      </c>
      <c r="P350" s="4">
        <v>315</v>
      </c>
      <c r="Q350" s="4">
        <v>248</v>
      </c>
      <c r="R350" s="4">
        <v>67</v>
      </c>
      <c r="S350" s="4">
        <v>1</v>
      </c>
      <c r="T350" s="4">
        <v>25</v>
      </c>
      <c r="U350" s="4">
        <v>454</v>
      </c>
      <c r="V350" s="4">
        <v>327</v>
      </c>
      <c r="W350" s="4">
        <v>127</v>
      </c>
      <c r="X350" s="4">
        <v>0</v>
      </c>
      <c r="Y350" s="4">
        <v>6.08</v>
      </c>
      <c r="Z350" s="4">
        <v>-34.18</v>
      </c>
      <c r="AA350" s="4">
        <v>7.43</v>
      </c>
    </row>
    <row r="351" spans="1:27" x14ac:dyDescent="0.25">
      <c r="A351" s="4">
        <v>3</v>
      </c>
      <c r="B351" s="4" t="s">
        <v>108</v>
      </c>
      <c r="C351" s="4">
        <v>2014</v>
      </c>
      <c r="D351" s="4" t="s">
        <v>34</v>
      </c>
      <c r="E351" s="5">
        <v>42634</v>
      </c>
      <c r="F351" s="4">
        <v>6</v>
      </c>
      <c r="G351" s="4">
        <v>0</v>
      </c>
      <c r="H351" s="4">
        <v>0</v>
      </c>
      <c r="I351" s="4">
        <v>1</v>
      </c>
      <c r="J351" s="4" t="s">
        <v>50</v>
      </c>
      <c r="K351" s="4">
        <v>19</v>
      </c>
      <c r="L351" s="4">
        <f t="shared" si="5"/>
        <v>13</v>
      </c>
      <c r="M351" s="4">
        <v>19</v>
      </c>
      <c r="N351" s="4">
        <v>37</v>
      </c>
      <c r="O351" s="4">
        <v>20</v>
      </c>
      <c r="P351" s="4">
        <v>349</v>
      </c>
      <c r="Q351" s="4">
        <v>307</v>
      </c>
      <c r="R351" s="4">
        <v>42</v>
      </c>
      <c r="S351" s="4">
        <v>2</v>
      </c>
      <c r="T351" s="4">
        <v>24</v>
      </c>
      <c r="U351" s="4">
        <v>454</v>
      </c>
      <c r="V351" s="4">
        <v>190</v>
      </c>
      <c r="W351" s="4">
        <v>264</v>
      </c>
      <c r="X351" s="4">
        <v>0</v>
      </c>
      <c r="Y351" s="4">
        <v>6.24</v>
      </c>
      <c r="Z351" s="4">
        <v>-19.579999999999998</v>
      </c>
      <c r="AA351" s="4">
        <v>-6.54</v>
      </c>
    </row>
    <row r="352" spans="1:27" x14ac:dyDescent="0.25">
      <c r="A352" s="4">
        <v>2</v>
      </c>
      <c r="B352" s="4" t="s">
        <v>108</v>
      </c>
      <c r="C352" s="4">
        <v>2014</v>
      </c>
      <c r="D352" s="4" t="s">
        <v>34</v>
      </c>
      <c r="E352" s="5">
        <v>42627</v>
      </c>
      <c r="F352" s="4">
        <v>11</v>
      </c>
      <c r="G352" s="4">
        <v>1</v>
      </c>
      <c r="H352" s="4">
        <v>2</v>
      </c>
      <c r="I352" s="4">
        <v>1</v>
      </c>
      <c r="J352" s="4" t="s">
        <v>39</v>
      </c>
      <c r="K352" s="4">
        <v>13</v>
      </c>
      <c r="L352" s="4">
        <f t="shared" si="5"/>
        <v>2</v>
      </c>
      <c r="M352" s="4">
        <v>24</v>
      </c>
      <c r="N352" s="4">
        <v>7</v>
      </c>
      <c r="O352" s="4">
        <v>20</v>
      </c>
      <c r="P352" s="4">
        <v>313</v>
      </c>
      <c r="Q352" s="4">
        <v>251</v>
      </c>
      <c r="R352" s="4">
        <v>62</v>
      </c>
      <c r="S352" s="4">
        <v>0</v>
      </c>
      <c r="T352" s="4">
        <v>21</v>
      </c>
      <c r="U352" s="4">
        <v>323</v>
      </c>
      <c r="V352" s="4">
        <v>253</v>
      </c>
      <c r="W352" s="4">
        <v>70</v>
      </c>
      <c r="X352" s="4">
        <v>3</v>
      </c>
      <c r="Y352" s="4">
        <v>1.84</v>
      </c>
      <c r="Z352" s="4">
        <v>5.21</v>
      </c>
      <c r="AA352" s="4">
        <v>10.18</v>
      </c>
    </row>
    <row r="353" spans="1:27" x14ac:dyDescent="0.25">
      <c r="A353" s="4">
        <v>1</v>
      </c>
      <c r="B353" s="4" t="s">
        <v>108</v>
      </c>
      <c r="C353" s="4">
        <v>2014</v>
      </c>
      <c r="D353" s="4" t="s">
        <v>34</v>
      </c>
      <c r="E353" s="5">
        <v>42620</v>
      </c>
      <c r="F353" s="4">
        <v>15</v>
      </c>
      <c r="G353" s="4">
        <v>1</v>
      </c>
      <c r="H353" s="4">
        <v>2</v>
      </c>
      <c r="I353" s="4">
        <v>0</v>
      </c>
      <c r="J353" s="4" t="s">
        <v>20</v>
      </c>
      <c r="K353" s="4">
        <v>19</v>
      </c>
      <c r="L353" s="4">
        <f t="shared" si="5"/>
        <v>4</v>
      </c>
      <c r="M353" s="4">
        <v>20</v>
      </c>
      <c r="N353" s="4">
        <v>14</v>
      </c>
      <c r="O353" s="4">
        <v>19</v>
      </c>
      <c r="P353" s="4">
        <v>334</v>
      </c>
      <c r="Q353" s="4">
        <v>221</v>
      </c>
      <c r="R353" s="4">
        <v>113</v>
      </c>
      <c r="S353" s="4">
        <v>0</v>
      </c>
      <c r="T353" s="4">
        <v>17</v>
      </c>
      <c r="U353" s="4">
        <v>264</v>
      </c>
      <c r="V353" s="4">
        <v>162</v>
      </c>
      <c r="W353" s="4">
        <v>102</v>
      </c>
      <c r="X353" s="4">
        <v>3</v>
      </c>
      <c r="Y353" s="4">
        <v>4.0999999999999996</v>
      </c>
      <c r="Z353" s="4">
        <v>6.2</v>
      </c>
      <c r="AA353" s="4">
        <v>-2.93</v>
      </c>
    </row>
    <row r="354" spans="1:27" x14ac:dyDescent="0.25">
      <c r="A354" s="4">
        <v>17</v>
      </c>
      <c r="B354" s="4" t="s">
        <v>108</v>
      </c>
      <c r="C354" s="4">
        <v>2013</v>
      </c>
      <c r="D354" s="4" t="s">
        <v>34</v>
      </c>
      <c r="E354" s="5">
        <v>42733</v>
      </c>
      <c r="F354" s="4">
        <v>3</v>
      </c>
      <c r="G354" s="4">
        <v>1</v>
      </c>
      <c r="H354" s="4">
        <v>2</v>
      </c>
      <c r="I354" s="4">
        <v>0</v>
      </c>
      <c r="J354" s="4" t="s">
        <v>42</v>
      </c>
      <c r="K354" s="4">
        <v>27</v>
      </c>
      <c r="L354" s="4">
        <f t="shared" si="5"/>
        <v>24</v>
      </c>
      <c r="M354" s="4">
        <v>21</v>
      </c>
      <c r="N354" s="4">
        <v>20</v>
      </c>
      <c r="O354" s="4">
        <v>16</v>
      </c>
      <c r="P354" s="4">
        <v>283</v>
      </c>
      <c r="Q354" s="4">
        <v>149</v>
      </c>
      <c r="R354" s="4">
        <v>134</v>
      </c>
      <c r="S354" s="4">
        <v>2</v>
      </c>
      <c r="T354" s="4">
        <v>20</v>
      </c>
      <c r="U354" s="4">
        <v>307</v>
      </c>
      <c r="V354" s="4">
        <v>231</v>
      </c>
      <c r="W354" s="4">
        <v>76</v>
      </c>
      <c r="X354" s="4">
        <v>1</v>
      </c>
      <c r="Y354" s="4">
        <v>1.85</v>
      </c>
      <c r="Z354" s="4">
        <v>1.88</v>
      </c>
      <c r="AA354" s="4">
        <v>-0.96</v>
      </c>
    </row>
    <row r="355" spans="1:27" x14ac:dyDescent="0.25">
      <c r="A355" s="4">
        <v>16</v>
      </c>
      <c r="B355" s="4" t="s">
        <v>108</v>
      </c>
      <c r="C355" s="4">
        <v>2013</v>
      </c>
      <c r="D355" s="4" t="s">
        <v>34</v>
      </c>
      <c r="E355" s="5">
        <v>42726</v>
      </c>
      <c r="F355" s="4">
        <v>4</v>
      </c>
      <c r="G355" s="4">
        <v>1</v>
      </c>
      <c r="H355" s="4">
        <v>2</v>
      </c>
      <c r="I355" s="4">
        <v>1</v>
      </c>
      <c r="J355" s="4" t="s">
        <v>49</v>
      </c>
      <c r="K355" s="4">
        <v>5</v>
      </c>
      <c r="L355" s="4">
        <f t="shared" si="5"/>
        <v>1</v>
      </c>
      <c r="M355" s="4">
        <v>17</v>
      </c>
      <c r="N355" s="4">
        <v>13</v>
      </c>
      <c r="O355" s="4">
        <v>10</v>
      </c>
      <c r="P355" s="4">
        <v>222</v>
      </c>
      <c r="Q355" s="4">
        <v>141</v>
      </c>
      <c r="R355" s="4">
        <v>81</v>
      </c>
      <c r="S355" s="4">
        <v>1</v>
      </c>
      <c r="T355" s="4">
        <v>20</v>
      </c>
      <c r="U355" s="4">
        <v>365</v>
      </c>
      <c r="V355" s="4">
        <v>239</v>
      </c>
      <c r="W355" s="4">
        <v>126</v>
      </c>
      <c r="X355" s="4">
        <v>2</v>
      </c>
      <c r="Y355" s="4">
        <v>-7.24</v>
      </c>
      <c r="Z355" s="4">
        <v>11.03</v>
      </c>
      <c r="AA355" s="4">
        <v>-2.62</v>
      </c>
    </row>
    <row r="356" spans="1:27" x14ac:dyDescent="0.25">
      <c r="A356" s="4">
        <v>15</v>
      </c>
      <c r="B356" s="4" t="s">
        <v>108</v>
      </c>
      <c r="C356" s="4">
        <v>2013</v>
      </c>
      <c r="D356" s="4" t="s">
        <v>34</v>
      </c>
      <c r="E356" s="5">
        <v>42719</v>
      </c>
      <c r="F356" s="4">
        <v>6</v>
      </c>
      <c r="G356" s="4">
        <v>1</v>
      </c>
      <c r="H356" s="4">
        <v>2</v>
      </c>
      <c r="I356" s="4">
        <v>1</v>
      </c>
      <c r="J356" s="4" t="s">
        <v>29</v>
      </c>
      <c r="K356" s="4">
        <v>21</v>
      </c>
      <c r="L356" s="4">
        <f t="shared" si="5"/>
        <v>15</v>
      </c>
      <c r="M356" s="4">
        <v>30</v>
      </c>
      <c r="N356" s="4">
        <v>20</v>
      </c>
      <c r="O356" s="4">
        <v>21</v>
      </c>
      <c r="P356" s="4">
        <v>392</v>
      </c>
      <c r="Q356" s="4">
        <v>261</v>
      </c>
      <c r="R356" s="4">
        <v>131</v>
      </c>
      <c r="S356" s="4">
        <v>0</v>
      </c>
      <c r="T356" s="4">
        <v>19</v>
      </c>
      <c r="U356" s="4">
        <v>297</v>
      </c>
      <c r="V356" s="4">
        <v>140</v>
      </c>
      <c r="W356" s="4">
        <v>157</v>
      </c>
      <c r="X356" s="4">
        <v>1</v>
      </c>
      <c r="Y356" s="4">
        <v>10.6</v>
      </c>
      <c r="Z356" s="4">
        <v>-0.43</v>
      </c>
      <c r="AA356" s="4">
        <v>2.56</v>
      </c>
    </row>
    <row r="357" spans="1:27" x14ac:dyDescent="0.25">
      <c r="A357" s="4">
        <v>14</v>
      </c>
      <c r="B357" s="4" t="s">
        <v>108</v>
      </c>
      <c r="C357" s="4">
        <v>2013</v>
      </c>
      <c r="D357" s="4" t="s">
        <v>34</v>
      </c>
      <c r="E357" s="5">
        <v>42712</v>
      </c>
      <c r="F357" s="4">
        <v>3</v>
      </c>
      <c r="G357" s="4">
        <v>0</v>
      </c>
      <c r="H357" s="4">
        <v>0</v>
      </c>
      <c r="I357" s="4">
        <v>0</v>
      </c>
      <c r="J357" s="4" t="s">
        <v>49</v>
      </c>
      <c r="K357" s="4">
        <v>5</v>
      </c>
      <c r="L357" s="4">
        <f t="shared" si="5"/>
        <v>2</v>
      </c>
      <c r="M357" s="4">
        <v>13</v>
      </c>
      <c r="N357" s="4">
        <v>31</v>
      </c>
      <c r="O357" s="4">
        <v>16</v>
      </c>
      <c r="P357" s="4">
        <v>239</v>
      </c>
      <c r="Q357" s="4">
        <v>111</v>
      </c>
      <c r="R357" s="4">
        <v>128</v>
      </c>
      <c r="S357" s="4">
        <v>0</v>
      </c>
      <c r="T357" s="4">
        <v>24</v>
      </c>
      <c r="U357" s="4">
        <v>373</v>
      </c>
      <c r="V357" s="4">
        <v>304</v>
      </c>
      <c r="W357" s="4">
        <v>69</v>
      </c>
      <c r="X357" s="4">
        <v>0</v>
      </c>
      <c r="Y357" s="4">
        <v>-2.1</v>
      </c>
      <c r="Z357" s="4">
        <v>-18.2</v>
      </c>
      <c r="AA357" s="4">
        <v>3.54</v>
      </c>
    </row>
    <row r="358" spans="1:27" x14ac:dyDescent="0.25">
      <c r="A358" s="4">
        <v>13</v>
      </c>
      <c r="B358" s="4" t="s">
        <v>108</v>
      </c>
      <c r="C358" s="4">
        <v>2013</v>
      </c>
      <c r="D358" s="4" t="s">
        <v>34</v>
      </c>
      <c r="E358" s="5">
        <v>42705</v>
      </c>
      <c r="F358" s="4">
        <v>5</v>
      </c>
      <c r="G358" s="4">
        <v>1</v>
      </c>
      <c r="H358" s="4">
        <v>2</v>
      </c>
      <c r="I358" s="4">
        <v>1</v>
      </c>
      <c r="J358" s="4" t="s">
        <v>20</v>
      </c>
      <c r="K358" s="4">
        <v>27</v>
      </c>
      <c r="L358" s="4">
        <f t="shared" si="5"/>
        <v>22</v>
      </c>
      <c r="M358" s="4">
        <v>27</v>
      </c>
      <c r="N358" s="4">
        <v>6</v>
      </c>
      <c r="O358" s="4">
        <v>20</v>
      </c>
      <c r="P358" s="4">
        <v>426</v>
      </c>
      <c r="Q358" s="4">
        <v>263</v>
      </c>
      <c r="R358" s="4">
        <v>163</v>
      </c>
      <c r="S358" s="4">
        <v>2</v>
      </c>
      <c r="T358" s="4">
        <v>10</v>
      </c>
      <c r="U358" s="4">
        <v>206</v>
      </c>
      <c r="V358" s="4">
        <v>140</v>
      </c>
      <c r="W358" s="4">
        <v>66</v>
      </c>
      <c r="X358" s="4">
        <v>2</v>
      </c>
      <c r="Y358" s="4">
        <v>11.42</v>
      </c>
      <c r="Z358" s="4">
        <v>15.24</v>
      </c>
      <c r="AA358" s="4">
        <v>-0.49</v>
      </c>
    </row>
    <row r="359" spans="1:27" x14ac:dyDescent="0.25">
      <c r="A359" s="4">
        <v>12</v>
      </c>
      <c r="B359" s="4" t="s">
        <v>108</v>
      </c>
      <c r="C359" s="4">
        <v>2013</v>
      </c>
      <c r="D359" s="4" t="s">
        <v>34</v>
      </c>
      <c r="E359" s="5">
        <v>42698</v>
      </c>
      <c r="F359" s="4">
        <v>5</v>
      </c>
      <c r="G359" s="4">
        <v>1</v>
      </c>
      <c r="H359" s="4">
        <v>2</v>
      </c>
      <c r="I359" s="4">
        <v>0</v>
      </c>
      <c r="J359" s="4" t="s">
        <v>23</v>
      </c>
      <c r="K359" s="4">
        <v>17</v>
      </c>
      <c r="L359" s="4">
        <f t="shared" si="5"/>
        <v>12</v>
      </c>
      <c r="M359" s="4">
        <v>20</v>
      </c>
      <c r="N359" s="4">
        <v>16</v>
      </c>
      <c r="O359" s="4">
        <v>20</v>
      </c>
      <c r="P359" s="4">
        <v>295</v>
      </c>
      <c r="Q359" s="4">
        <v>159</v>
      </c>
      <c r="R359" s="4">
        <v>136</v>
      </c>
      <c r="S359" s="4">
        <v>1</v>
      </c>
      <c r="T359" s="4">
        <v>13</v>
      </c>
      <c r="U359" s="4">
        <v>332</v>
      </c>
      <c r="V359" s="4">
        <v>280</v>
      </c>
      <c r="W359" s="4">
        <v>52</v>
      </c>
      <c r="X359" s="4">
        <v>1</v>
      </c>
      <c r="Y359" s="4">
        <v>-3.88</v>
      </c>
      <c r="Z359" s="4">
        <v>5.54</v>
      </c>
      <c r="AA359" s="4">
        <v>3.71</v>
      </c>
    </row>
    <row r="360" spans="1:27" x14ac:dyDescent="0.25">
      <c r="A360" s="4">
        <v>11</v>
      </c>
      <c r="B360" s="4" t="s">
        <v>110</v>
      </c>
      <c r="C360" s="4">
        <v>2013</v>
      </c>
      <c r="D360" s="4" t="s">
        <v>34</v>
      </c>
      <c r="E360" s="5">
        <v>42692</v>
      </c>
      <c r="F360" s="4">
        <v>6</v>
      </c>
      <c r="G360" s="4">
        <v>1</v>
      </c>
      <c r="H360" s="4">
        <v>2</v>
      </c>
      <c r="I360" s="4">
        <v>1</v>
      </c>
      <c r="J360" s="4" t="s">
        <v>30</v>
      </c>
      <c r="K360" s="4">
        <v>7</v>
      </c>
      <c r="L360" s="4">
        <f t="shared" si="5"/>
        <v>1</v>
      </c>
      <c r="M360" s="4">
        <v>24</v>
      </c>
      <c r="N360" s="4">
        <v>20</v>
      </c>
      <c r="O360" s="4">
        <v>20</v>
      </c>
      <c r="P360" s="4">
        <v>300</v>
      </c>
      <c r="Q360" s="4">
        <v>197</v>
      </c>
      <c r="R360" s="4">
        <v>103</v>
      </c>
      <c r="S360" s="4">
        <v>0</v>
      </c>
      <c r="T360" s="4">
        <v>28</v>
      </c>
      <c r="U360" s="4">
        <v>390</v>
      </c>
      <c r="V360" s="4">
        <v>283</v>
      </c>
      <c r="W360" s="4">
        <v>107</v>
      </c>
      <c r="X360" s="4">
        <v>2</v>
      </c>
      <c r="Y360" s="4">
        <v>17.75</v>
      </c>
      <c r="Z360" s="4">
        <v>-13.91</v>
      </c>
      <c r="AA360" s="4">
        <v>-0.63</v>
      </c>
    </row>
    <row r="361" spans="1:27" x14ac:dyDescent="0.25">
      <c r="A361" s="4">
        <v>10</v>
      </c>
      <c r="B361" s="4" t="s">
        <v>108</v>
      </c>
      <c r="C361" s="4">
        <v>2013</v>
      </c>
      <c r="D361" s="4" t="s">
        <v>34</v>
      </c>
      <c r="E361" s="5">
        <v>42684</v>
      </c>
      <c r="F361" s="4">
        <v>12</v>
      </c>
      <c r="G361" s="4">
        <v>1</v>
      </c>
      <c r="H361" s="4">
        <v>2</v>
      </c>
      <c r="I361" s="4">
        <v>0</v>
      </c>
      <c r="J361" s="4" t="s">
        <v>24</v>
      </c>
      <c r="K361" s="4">
        <v>5</v>
      </c>
      <c r="L361" s="4">
        <f t="shared" si="5"/>
        <v>-7</v>
      </c>
      <c r="M361" s="4">
        <v>10</v>
      </c>
      <c r="N361" s="4">
        <v>9</v>
      </c>
      <c r="O361" s="4">
        <v>15</v>
      </c>
      <c r="P361" s="4">
        <v>250</v>
      </c>
      <c r="Q361" s="4">
        <v>141</v>
      </c>
      <c r="R361" s="4">
        <v>109</v>
      </c>
      <c r="S361" s="4">
        <v>2</v>
      </c>
      <c r="T361" s="4">
        <v>10</v>
      </c>
      <c r="U361" s="4">
        <v>151</v>
      </c>
      <c r="V361" s="4">
        <v>46</v>
      </c>
      <c r="W361" s="4">
        <v>105</v>
      </c>
      <c r="X361" s="4">
        <v>2</v>
      </c>
      <c r="Y361" s="4">
        <v>-9.9</v>
      </c>
      <c r="Z361" s="4">
        <v>22.93</v>
      </c>
      <c r="AA361" s="4">
        <v>-8.81</v>
      </c>
    </row>
    <row r="362" spans="1:27" x14ac:dyDescent="0.25">
      <c r="A362" s="4">
        <v>9</v>
      </c>
      <c r="B362" s="4" t="s">
        <v>108</v>
      </c>
      <c r="C362" s="4">
        <v>2013</v>
      </c>
      <c r="D362" s="4" t="s">
        <v>34</v>
      </c>
      <c r="E362" s="5">
        <v>42677</v>
      </c>
      <c r="F362" s="4">
        <v>12</v>
      </c>
      <c r="G362" s="4">
        <v>1</v>
      </c>
      <c r="H362" s="4">
        <v>2</v>
      </c>
      <c r="I362" s="4">
        <v>1</v>
      </c>
      <c r="J362" s="4" t="s">
        <v>42</v>
      </c>
      <c r="K362" s="4">
        <v>23</v>
      </c>
      <c r="L362" s="4">
        <f t="shared" si="5"/>
        <v>11</v>
      </c>
      <c r="M362" s="4">
        <v>34</v>
      </c>
      <c r="N362" s="4">
        <v>10</v>
      </c>
      <c r="O362" s="4">
        <v>27</v>
      </c>
      <c r="P362" s="4">
        <v>373</v>
      </c>
      <c r="Q362" s="4">
        <v>242</v>
      </c>
      <c r="R362" s="4">
        <v>131</v>
      </c>
      <c r="S362" s="4">
        <v>2</v>
      </c>
      <c r="T362" s="4">
        <v>12</v>
      </c>
      <c r="U362" s="4">
        <v>289</v>
      </c>
      <c r="V362" s="4">
        <v>211</v>
      </c>
      <c r="W362" s="4">
        <v>78</v>
      </c>
      <c r="X362" s="4">
        <v>4</v>
      </c>
      <c r="Y362" s="4">
        <v>12.95</v>
      </c>
      <c r="Z362" s="4">
        <v>14.39</v>
      </c>
      <c r="AA362" s="4">
        <v>-1.55</v>
      </c>
    </row>
    <row r="363" spans="1:27" x14ac:dyDescent="0.25">
      <c r="A363" s="4">
        <v>8</v>
      </c>
      <c r="B363" s="4" t="s">
        <v>109</v>
      </c>
      <c r="C363" s="4">
        <v>2013</v>
      </c>
      <c r="D363" s="4" t="s">
        <v>34</v>
      </c>
      <c r="E363" s="5">
        <v>42667</v>
      </c>
      <c r="F363" s="4">
        <v>18</v>
      </c>
      <c r="G363" s="4">
        <v>1</v>
      </c>
      <c r="H363" s="4">
        <v>2</v>
      </c>
      <c r="I363" s="4">
        <v>0</v>
      </c>
      <c r="J363" s="4" t="s">
        <v>20</v>
      </c>
      <c r="K363" s="4">
        <v>31</v>
      </c>
      <c r="L363" s="4">
        <f t="shared" si="5"/>
        <v>13</v>
      </c>
      <c r="M363" s="4">
        <v>31</v>
      </c>
      <c r="N363" s="4">
        <v>13</v>
      </c>
      <c r="O363" s="4">
        <v>21</v>
      </c>
      <c r="P363" s="4">
        <v>324</v>
      </c>
      <c r="Q363" s="4">
        <v>195</v>
      </c>
      <c r="R363" s="4">
        <v>129</v>
      </c>
      <c r="S363" s="4">
        <v>0</v>
      </c>
      <c r="T363" s="4">
        <v>19</v>
      </c>
      <c r="U363" s="4">
        <v>297</v>
      </c>
      <c r="V363" s="4">
        <v>249</v>
      </c>
      <c r="W363" s="4">
        <v>48</v>
      </c>
      <c r="X363" s="4">
        <v>1</v>
      </c>
      <c r="Y363" s="4">
        <v>11.11</v>
      </c>
      <c r="Z363" s="4">
        <v>6.74</v>
      </c>
      <c r="AA363" s="4">
        <v>-2.23</v>
      </c>
    </row>
    <row r="364" spans="1:27" x14ac:dyDescent="0.25">
      <c r="A364" s="4">
        <v>7</v>
      </c>
      <c r="B364" s="4" t="s">
        <v>108</v>
      </c>
      <c r="C364" s="4">
        <v>2013</v>
      </c>
      <c r="D364" s="4" t="s">
        <v>34</v>
      </c>
      <c r="E364" s="5">
        <v>42663</v>
      </c>
      <c r="F364" s="4">
        <v>24</v>
      </c>
      <c r="G364" s="4">
        <v>1</v>
      </c>
      <c r="H364" s="4">
        <v>2</v>
      </c>
      <c r="I364" s="4">
        <v>1</v>
      </c>
      <c r="J364" s="4" t="s">
        <v>27</v>
      </c>
      <c r="K364" s="4">
        <v>19</v>
      </c>
      <c r="L364" s="4">
        <f t="shared" si="5"/>
        <v>-5</v>
      </c>
      <c r="M364" s="4">
        <v>30</v>
      </c>
      <c r="N364" s="4">
        <v>15</v>
      </c>
      <c r="O364" s="4">
        <v>21</v>
      </c>
      <c r="P364" s="4">
        <v>282</v>
      </c>
      <c r="Q364" s="4">
        <v>180</v>
      </c>
      <c r="R364" s="4">
        <v>102</v>
      </c>
      <c r="S364" s="4">
        <v>0</v>
      </c>
      <c r="T364" s="4">
        <v>15</v>
      </c>
      <c r="U364" s="4">
        <v>317</v>
      </c>
      <c r="V364" s="4">
        <v>254</v>
      </c>
      <c r="W364" s="4">
        <v>63</v>
      </c>
      <c r="X364" s="4">
        <v>3</v>
      </c>
      <c r="Y364" s="4">
        <v>3.35</v>
      </c>
      <c r="Z364" s="4">
        <v>13</v>
      </c>
      <c r="AA364" s="4">
        <v>-0.5</v>
      </c>
    </row>
    <row r="365" spans="1:27" x14ac:dyDescent="0.25">
      <c r="A365" s="4">
        <v>6</v>
      </c>
      <c r="B365" s="4" t="s">
        <v>108</v>
      </c>
      <c r="C365" s="4">
        <v>2013</v>
      </c>
      <c r="D365" s="4" t="s">
        <v>34</v>
      </c>
      <c r="E365" s="5">
        <v>42656</v>
      </c>
      <c r="F365" s="4">
        <v>26</v>
      </c>
      <c r="G365" s="4">
        <v>1</v>
      </c>
      <c r="H365" s="4">
        <v>2</v>
      </c>
      <c r="I365" s="4">
        <v>0</v>
      </c>
      <c r="J365" s="4" t="s">
        <v>28</v>
      </c>
      <c r="K365" s="4">
        <v>28</v>
      </c>
      <c r="L365" s="4">
        <f t="shared" si="5"/>
        <v>2</v>
      </c>
      <c r="M365" s="4">
        <v>35</v>
      </c>
      <c r="N365" s="4">
        <v>10</v>
      </c>
      <c r="O365" s="4">
        <v>22</v>
      </c>
      <c r="P365" s="4">
        <v>367</v>
      </c>
      <c r="Q365" s="4">
        <v>236</v>
      </c>
      <c r="R365" s="4">
        <v>131</v>
      </c>
      <c r="S365" s="4">
        <v>0</v>
      </c>
      <c r="T365" s="4">
        <v>17</v>
      </c>
      <c r="U365" s="4">
        <v>290</v>
      </c>
      <c r="V365" s="4">
        <v>215</v>
      </c>
      <c r="W365" s="4">
        <v>75</v>
      </c>
      <c r="X365" s="4">
        <v>2</v>
      </c>
      <c r="Y365" s="4">
        <v>22.96</v>
      </c>
      <c r="Z365" s="4">
        <v>5.46</v>
      </c>
      <c r="AA365" s="4">
        <v>-4.57</v>
      </c>
    </row>
    <row r="366" spans="1:27" x14ac:dyDescent="0.25">
      <c r="A366" s="4">
        <v>5</v>
      </c>
      <c r="B366" s="4" t="s">
        <v>108</v>
      </c>
      <c r="C366" s="4">
        <v>2013</v>
      </c>
      <c r="D366" s="4" t="s">
        <v>34</v>
      </c>
      <c r="E366" s="5">
        <v>42649</v>
      </c>
      <c r="F366" s="4">
        <v>21</v>
      </c>
      <c r="G366" s="4">
        <v>0</v>
      </c>
      <c r="H366" s="4">
        <v>0</v>
      </c>
      <c r="I366" s="4">
        <v>0</v>
      </c>
      <c r="J366" s="4" t="s">
        <v>41</v>
      </c>
      <c r="K366" s="4">
        <v>19</v>
      </c>
      <c r="L366" s="4">
        <f t="shared" si="5"/>
        <v>-2</v>
      </c>
      <c r="M366" s="4">
        <v>6</v>
      </c>
      <c r="N366" s="4">
        <v>22</v>
      </c>
      <c r="O366" s="4">
        <v>21</v>
      </c>
      <c r="P366" s="4">
        <v>353</v>
      </c>
      <c r="Q366" s="4">
        <v>258</v>
      </c>
      <c r="R366" s="4">
        <v>95</v>
      </c>
      <c r="S366" s="4">
        <v>4</v>
      </c>
      <c r="T366" s="4">
        <v>19</v>
      </c>
      <c r="U366" s="4">
        <v>250</v>
      </c>
      <c r="V366" s="4">
        <v>160</v>
      </c>
      <c r="W366" s="4">
        <v>90</v>
      </c>
      <c r="X366" s="4">
        <v>3</v>
      </c>
      <c r="Y366" s="4">
        <v>-18.28</v>
      </c>
      <c r="Z366" s="4">
        <v>8.23</v>
      </c>
      <c r="AA366" s="4">
        <v>-6.15</v>
      </c>
    </row>
    <row r="367" spans="1:27" x14ac:dyDescent="0.25">
      <c r="A367" s="4">
        <v>3</v>
      </c>
      <c r="B367" s="4" t="s">
        <v>108</v>
      </c>
      <c r="C367" s="4">
        <v>2013</v>
      </c>
      <c r="D367" s="4" t="s">
        <v>34</v>
      </c>
      <c r="E367" s="5">
        <v>42635</v>
      </c>
      <c r="F367" s="4">
        <v>27</v>
      </c>
      <c r="G367" s="4">
        <v>1</v>
      </c>
      <c r="H367" s="4">
        <v>2</v>
      </c>
      <c r="I367" s="4">
        <v>1</v>
      </c>
      <c r="J367" s="4" t="s">
        <v>44</v>
      </c>
      <c r="K367" s="4">
        <v>20</v>
      </c>
      <c r="L367" s="4">
        <f t="shared" si="5"/>
        <v>-7</v>
      </c>
      <c r="M367" s="4">
        <v>38</v>
      </c>
      <c r="N367" s="4">
        <v>0</v>
      </c>
      <c r="O367" s="4">
        <v>27</v>
      </c>
      <c r="P367" s="4">
        <v>402</v>
      </c>
      <c r="Q367" s="4">
        <v>208</v>
      </c>
      <c r="R367" s="4">
        <v>194</v>
      </c>
      <c r="S367" s="4">
        <v>2</v>
      </c>
      <c r="T367" s="4">
        <v>10</v>
      </c>
      <c r="U367" s="4">
        <v>150</v>
      </c>
      <c r="V367" s="4">
        <v>90</v>
      </c>
      <c r="W367" s="4">
        <v>60</v>
      </c>
      <c r="X367" s="4">
        <v>3</v>
      </c>
      <c r="Y367" s="4">
        <v>13.72</v>
      </c>
      <c r="Z367" s="4">
        <v>23.56</v>
      </c>
      <c r="AA367" s="4">
        <v>1.2</v>
      </c>
    </row>
    <row r="368" spans="1:27" x14ac:dyDescent="0.25">
      <c r="A368" s="4">
        <v>2</v>
      </c>
      <c r="B368" s="4" t="s">
        <v>108</v>
      </c>
      <c r="C368" s="4">
        <v>2013</v>
      </c>
      <c r="D368" s="4" t="s">
        <v>34</v>
      </c>
      <c r="E368" s="5">
        <v>42628</v>
      </c>
      <c r="F368" s="4">
        <v>24</v>
      </c>
      <c r="G368" s="4">
        <v>0</v>
      </c>
      <c r="H368" s="4">
        <v>0</v>
      </c>
      <c r="I368" s="4">
        <v>0</v>
      </c>
      <c r="J368" s="4" t="s">
        <v>46</v>
      </c>
      <c r="K368" s="4">
        <v>29</v>
      </c>
      <c r="L368" s="4">
        <f t="shared" si="5"/>
        <v>5</v>
      </c>
      <c r="M368" s="4">
        <v>23</v>
      </c>
      <c r="N368" s="4">
        <v>24</v>
      </c>
      <c r="O368" s="4">
        <v>25</v>
      </c>
      <c r="P368" s="4">
        <v>308</v>
      </c>
      <c r="Q368" s="4">
        <v>183</v>
      </c>
      <c r="R368" s="4">
        <v>125</v>
      </c>
      <c r="S368" s="4">
        <v>1</v>
      </c>
      <c r="T368" s="4">
        <v>24</v>
      </c>
      <c r="U368" s="4">
        <v>436</v>
      </c>
      <c r="V368" s="4">
        <v>287</v>
      </c>
      <c r="W368" s="4">
        <v>149</v>
      </c>
      <c r="X368" s="4">
        <v>2</v>
      </c>
      <c r="Y368" s="4">
        <v>-0.32</v>
      </c>
      <c r="Z368" s="4">
        <v>-8.7200000000000006</v>
      </c>
      <c r="AA368" s="4">
        <v>7.39</v>
      </c>
    </row>
    <row r="369" spans="1:27" x14ac:dyDescent="0.25">
      <c r="A369" s="4">
        <v>1</v>
      </c>
      <c r="B369" s="4" t="s">
        <v>108</v>
      </c>
      <c r="C369" s="4">
        <v>2013</v>
      </c>
      <c r="D369" s="4" t="s">
        <v>34</v>
      </c>
      <c r="E369" s="5">
        <v>42621</v>
      </c>
      <c r="F369" s="4">
        <v>23</v>
      </c>
      <c r="G369" s="4">
        <v>0</v>
      </c>
      <c r="H369" s="4">
        <v>0</v>
      </c>
      <c r="I369" s="4">
        <v>1</v>
      </c>
      <c r="J369" s="4" t="s">
        <v>32</v>
      </c>
      <c r="K369" s="4">
        <v>1</v>
      </c>
      <c r="L369" s="4">
        <f t="shared" si="5"/>
        <v>-22</v>
      </c>
      <c r="M369" s="4">
        <v>7</v>
      </c>
      <c r="N369" s="4">
        <v>12</v>
      </c>
      <c r="O369" s="4">
        <v>17</v>
      </c>
      <c r="P369" s="4">
        <v>253</v>
      </c>
      <c r="Q369" s="4">
        <v>119</v>
      </c>
      <c r="R369" s="4">
        <v>134</v>
      </c>
      <c r="S369" s="4">
        <v>2</v>
      </c>
      <c r="T369" s="4">
        <v>18</v>
      </c>
      <c r="U369" s="4">
        <v>370</v>
      </c>
      <c r="V369" s="4">
        <v>300</v>
      </c>
      <c r="W369" s="4">
        <v>70</v>
      </c>
      <c r="X369" s="4">
        <v>1</v>
      </c>
      <c r="Y369" s="4">
        <v>3.41</v>
      </c>
      <c r="Z369" s="4">
        <v>-2.56</v>
      </c>
      <c r="AA369" s="4">
        <v>-7.04</v>
      </c>
    </row>
    <row r="370" spans="1:27" x14ac:dyDescent="0.25">
      <c r="A370" s="4">
        <v>17</v>
      </c>
      <c r="B370" s="4" t="s">
        <v>108</v>
      </c>
      <c r="C370" s="4">
        <v>2012</v>
      </c>
      <c r="D370" s="4" t="s">
        <v>34</v>
      </c>
      <c r="E370" s="5">
        <v>42734</v>
      </c>
      <c r="F370" s="4">
        <v>20</v>
      </c>
      <c r="G370" s="4">
        <v>1</v>
      </c>
      <c r="H370" s="4">
        <v>2</v>
      </c>
      <c r="I370" s="4">
        <v>0</v>
      </c>
      <c r="J370" s="4" t="s">
        <v>49</v>
      </c>
      <c r="K370" s="4">
        <v>17</v>
      </c>
      <c r="L370" s="4">
        <f t="shared" si="5"/>
        <v>-3</v>
      </c>
      <c r="M370" s="4">
        <v>44</v>
      </c>
      <c r="N370" s="4">
        <v>38</v>
      </c>
      <c r="O370" s="4">
        <v>28</v>
      </c>
      <c r="P370" s="4">
        <v>530</v>
      </c>
      <c r="Q370" s="4">
        <v>257</v>
      </c>
      <c r="R370" s="4">
        <v>273</v>
      </c>
      <c r="S370" s="4">
        <v>1</v>
      </c>
      <c r="T370" s="4">
        <v>22</v>
      </c>
      <c r="U370" s="4">
        <v>441</v>
      </c>
      <c r="V370" s="4">
        <v>378</v>
      </c>
      <c r="W370" s="4">
        <v>63</v>
      </c>
      <c r="X370" s="4">
        <v>1</v>
      </c>
      <c r="Y370" s="4">
        <v>21.5</v>
      </c>
      <c r="Z370" s="4">
        <v>-18.309999999999999</v>
      </c>
      <c r="AA370" s="4">
        <v>7.96</v>
      </c>
    </row>
    <row r="371" spans="1:27" x14ac:dyDescent="0.25">
      <c r="A371" s="4">
        <v>16</v>
      </c>
      <c r="B371" s="4" t="s">
        <v>108</v>
      </c>
      <c r="C371" s="4">
        <v>2012</v>
      </c>
      <c r="D371" s="4" t="s">
        <v>34</v>
      </c>
      <c r="E371" s="5">
        <v>42727</v>
      </c>
      <c r="F371" s="4">
        <v>23</v>
      </c>
      <c r="G371" s="4">
        <v>1</v>
      </c>
      <c r="H371" s="4">
        <v>2</v>
      </c>
      <c r="I371" s="4">
        <v>1</v>
      </c>
      <c r="J371" s="4" t="s">
        <v>36</v>
      </c>
      <c r="K371" s="4">
        <v>30</v>
      </c>
      <c r="L371" s="4">
        <f t="shared" si="5"/>
        <v>7</v>
      </c>
      <c r="M371" s="4">
        <v>17</v>
      </c>
      <c r="N371" s="4">
        <v>6</v>
      </c>
      <c r="O371" s="4">
        <v>16</v>
      </c>
      <c r="P371" s="4">
        <v>271</v>
      </c>
      <c r="Q371" s="4">
        <v>159</v>
      </c>
      <c r="R371" s="4">
        <v>112</v>
      </c>
      <c r="S371" s="4">
        <v>2</v>
      </c>
      <c r="T371" s="4">
        <v>12</v>
      </c>
      <c r="U371" s="4">
        <v>189</v>
      </c>
      <c r="V371" s="4">
        <v>142</v>
      </c>
      <c r="W371" s="4">
        <v>47</v>
      </c>
      <c r="X371" s="4">
        <v>1</v>
      </c>
      <c r="Y371" s="4">
        <v>0.41</v>
      </c>
      <c r="Z371" s="4">
        <v>16.88</v>
      </c>
      <c r="AA371" s="4">
        <v>-4.57</v>
      </c>
    </row>
    <row r="372" spans="1:27" x14ac:dyDescent="0.25">
      <c r="A372" s="4">
        <v>15</v>
      </c>
      <c r="B372" s="4" t="s">
        <v>108</v>
      </c>
      <c r="C372" s="4">
        <v>2012</v>
      </c>
      <c r="D372" s="4" t="s">
        <v>34</v>
      </c>
      <c r="E372" s="5">
        <v>42720</v>
      </c>
      <c r="F372" s="4">
        <v>26</v>
      </c>
      <c r="G372" s="4">
        <v>1</v>
      </c>
      <c r="H372" s="4">
        <v>2</v>
      </c>
      <c r="I372" s="4">
        <v>0</v>
      </c>
      <c r="J372" s="4" t="s">
        <v>45</v>
      </c>
      <c r="K372" s="4">
        <v>23</v>
      </c>
      <c r="L372" s="4">
        <f t="shared" si="5"/>
        <v>-3</v>
      </c>
      <c r="M372" s="4">
        <v>31</v>
      </c>
      <c r="N372" s="4">
        <v>7</v>
      </c>
      <c r="O372" s="4">
        <v>29</v>
      </c>
      <c r="P372" s="4">
        <v>372</v>
      </c>
      <c r="Q372" s="4">
        <v>217</v>
      </c>
      <c r="R372" s="4">
        <v>155</v>
      </c>
      <c r="S372" s="4">
        <v>1</v>
      </c>
      <c r="T372" s="4">
        <v>12</v>
      </c>
      <c r="U372" s="4">
        <v>164</v>
      </c>
      <c r="V372" s="4">
        <v>94</v>
      </c>
      <c r="W372" s="4">
        <v>70</v>
      </c>
      <c r="X372" s="4">
        <v>2</v>
      </c>
      <c r="Y372" s="4">
        <v>12.97</v>
      </c>
      <c r="Z372" s="4">
        <v>11.73</v>
      </c>
      <c r="AA372" s="4">
        <v>-1.83</v>
      </c>
    </row>
    <row r="373" spans="1:27" x14ac:dyDescent="0.25">
      <c r="A373" s="4">
        <v>14</v>
      </c>
      <c r="B373" s="4" t="s">
        <v>108</v>
      </c>
      <c r="C373" s="4">
        <v>2012</v>
      </c>
      <c r="D373" s="4" t="s">
        <v>34</v>
      </c>
      <c r="E373" s="5">
        <v>42713</v>
      </c>
      <c r="F373" s="4">
        <v>28</v>
      </c>
      <c r="G373" s="4">
        <v>1</v>
      </c>
      <c r="H373" s="4">
        <v>2</v>
      </c>
      <c r="I373" s="4">
        <v>1</v>
      </c>
      <c r="J373" s="4" t="s">
        <v>42</v>
      </c>
      <c r="K373" s="4">
        <v>2</v>
      </c>
      <c r="L373" s="4">
        <f t="shared" si="5"/>
        <v>-26</v>
      </c>
      <c r="M373" s="4">
        <v>30</v>
      </c>
      <c r="N373" s="4">
        <v>20</v>
      </c>
      <c r="O373" s="4">
        <v>23</v>
      </c>
      <c r="P373" s="4">
        <v>475</v>
      </c>
      <c r="Q373" s="4">
        <v>280</v>
      </c>
      <c r="R373" s="4">
        <v>195</v>
      </c>
      <c r="S373" s="4">
        <v>0</v>
      </c>
      <c r="T373" s="4">
        <v>26</v>
      </c>
      <c r="U373" s="4">
        <v>362</v>
      </c>
      <c r="V373" s="4">
        <v>327</v>
      </c>
      <c r="W373" s="4">
        <v>35</v>
      </c>
      <c r="X373" s="4">
        <v>1</v>
      </c>
      <c r="Y373" s="4">
        <v>23.22</v>
      </c>
      <c r="Z373" s="4">
        <v>-13.6</v>
      </c>
      <c r="AA373" s="4">
        <v>1.47</v>
      </c>
    </row>
    <row r="374" spans="1:27" x14ac:dyDescent="0.25">
      <c r="A374" s="4">
        <v>13</v>
      </c>
      <c r="B374" s="4" t="s">
        <v>108</v>
      </c>
      <c r="C374" s="4">
        <v>2012</v>
      </c>
      <c r="D374" s="4" t="s">
        <v>34</v>
      </c>
      <c r="E374" s="5">
        <v>42706</v>
      </c>
      <c r="F374" s="4">
        <v>28</v>
      </c>
      <c r="G374" s="4">
        <v>0</v>
      </c>
      <c r="H374" s="4">
        <v>0</v>
      </c>
      <c r="I374" s="4">
        <v>0</v>
      </c>
      <c r="J374" s="4" t="s">
        <v>40</v>
      </c>
      <c r="K374" s="4">
        <v>32</v>
      </c>
      <c r="L374" s="4">
        <f t="shared" si="5"/>
        <v>4</v>
      </c>
      <c r="M374" s="4">
        <v>21</v>
      </c>
      <c r="N374" s="4">
        <v>27</v>
      </c>
      <c r="O374" s="4">
        <v>19</v>
      </c>
      <c r="P374" s="4">
        <v>385</v>
      </c>
      <c r="Q374" s="4">
        <v>220</v>
      </c>
      <c r="R374" s="4">
        <v>165</v>
      </c>
      <c r="S374" s="4">
        <v>0</v>
      </c>
      <c r="T374" s="4">
        <v>23</v>
      </c>
      <c r="U374" s="4">
        <v>355</v>
      </c>
      <c r="V374" s="4">
        <v>197</v>
      </c>
      <c r="W374" s="4">
        <v>158</v>
      </c>
      <c r="X374" s="4">
        <v>0</v>
      </c>
      <c r="Y374" s="4">
        <v>20.52</v>
      </c>
      <c r="Z374" s="4">
        <v>-18.7</v>
      </c>
      <c r="AA374" s="4">
        <v>-2.4500000000000002</v>
      </c>
    </row>
    <row r="375" spans="1:27" x14ac:dyDescent="0.25">
      <c r="A375" s="4">
        <v>12</v>
      </c>
      <c r="B375" s="4" t="s">
        <v>110</v>
      </c>
      <c r="C375" s="4">
        <v>2012</v>
      </c>
      <c r="D375" s="4" t="s">
        <v>34</v>
      </c>
      <c r="E375" s="5">
        <v>42700</v>
      </c>
      <c r="F375" s="4">
        <v>29</v>
      </c>
      <c r="G375" s="4">
        <v>1</v>
      </c>
      <c r="H375" s="4">
        <v>2</v>
      </c>
      <c r="I375" s="4">
        <v>0</v>
      </c>
      <c r="J375" s="4" t="s">
        <v>31</v>
      </c>
      <c r="K375" s="4">
        <v>27</v>
      </c>
      <c r="L375" s="4">
        <f t="shared" si="5"/>
        <v>-2</v>
      </c>
      <c r="M375" s="4">
        <v>30</v>
      </c>
      <c r="N375" s="4">
        <v>22</v>
      </c>
      <c r="O375" s="4">
        <v>24</v>
      </c>
      <c r="P375" s="4">
        <v>398</v>
      </c>
      <c r="Q375" s="4">
        <v>289</v>
      </c>
      <c r="R375" s="4">
        <v>109</v>
      </c>
      <c r="S375" s="4">
        <v>0</v>
      </c>
      <c r="T375" s="4">
        <v>18</v>
      </c>
      <c r="U375" s="4">
        <v>311</v>
      </c>
      <c r="V375" s="4">
        <v>107</v>
      </c>
      <c r="W375" s="4">
        <v>204</v>
      </c>
      <c r="X375" s="4">
        <v>3</v>
      </c>
      <c r="Y375" s="4">
        <v>16.75</v>
      </c>
      <c r="Z375" s="4">
        <v>-2.86</v>
      </c>
      <c r="AA375" s="4">
        <v>-2.81</v>
      </c>
    </row>
    <row r="376" spans="1:27" x14ac:dyDescent="0.25">
      <c r="A376" s="4">
        <v>11</v>
      </c>
      <c r="B376" s="4" t="s">
        <v>108</v>
      </c>
      <c r="C376" s="4">
        <v>2012</v>
      </c>
      <c r="D376" s="4" t="s">
        <v>34</v>
      </c>
      <c r="E376" s="5">
        <v>42692</v>
      </c>
      <c r="F376" s="4">
        <v>29</v>
      </c>
      <c r="G376" s="4">
        <v>0</v>
      </c>
      <c r="H376" s="4">
        <v>0</v>
      </c>
      <c r="I376" s="4">
        <v>1</v>
      </c>
      <c r="J376" s="4" t="s">
        <v>20</v>
      </c>
      <c r="K376" s="4">
        <v>13</v>
      </c>
      <c r="L376" s="4">
        <f t="shared" si="5"/>
        <v>-16</v>
      </c>
      <c r="M376" s="4">
        <v>21</v>
      </c>
      <c r="N376" s="4">
        <v>27</v>
      </c>
      <c r="O376" s="4">
        <v>18</v>
      </c>
      <c r="P376" s="4">
        <v>331</v>
      </c>
      <c r="Q376" s="4">
        <v>234</v>
      </c>
      <c r="R376" s="4">
        <v>97</v>
      </c>
      <c r="S376" s="4">
        <v>1</v>
      </c>
      <c r="T376" s="4">
        <v>25</v>
      </c>
      <c r="U376" s="4">
        <v>403</v>
      </c>
      <c r="V376" s="4">
        <v>236</v>
      </c>
      <c r="W376" s="4">
        <v>167</v>
      </c>
      <c r="X376" s="4">
        <v>3</v>
      </c>
      <c r="Y376" s="4">
        <v>2.65</v>
      </c>
      <c r="Z376" s="4">
        <v>6</v>
      </c>
      <c r="AA376" s="4">
        <v>-11.7</v>
      </c>
    </row>
    <row r="377" spans="1:27" x14ac:dyDescent="0.25">
      <c r="A377" s="4">
        <v>10</v>
      </c>
      <c r="B377" s="4" t="s">
        <v>108</v>
      </c>
      <c r="C377" s="4">
        <v>2012</v>
      </c>
      <c r="D377" s="4" t="s">
        <v>34</v>
      </c>
      <c r="E377" s="5">
        <v>42685</v>
      </c>
      <c r="F377" s="4">
        <v>29</v>
      </c>
      <c r="G377" s="4">
        <v>0</v>
      </c>
      <c r="H377" s="4">
        <v>0</v>
      </c>
      <c r="I377" s="4">
        <v>1</v>
      </c>
      <c r="J377" s="4" t="s">
        <v>38</v>
      </c>
      <c r="K377" s="4">
        <v>8</v>
      </c>
      <c r="L377" s="4">
        <f t="shared" si="5"/>
        <v>-21</v>
      </c>
      <c r="M377" s="4">
        <v>14</v>
      </c>
      <c r="N377" s="4">
        <v>36</v>
      </c>
      <c r="O377" s="4">
        <v>19</v>
      </c>
      <c r="P377" s="4">
        <v>250</v>
      </c>
      <c r="Q377" s="4">
        <v>198</v>
      </c>
      <c r="R377" s="4">
        <v>52</v>
      </c>
      <c r="S377" s="4">
        <v>2</v>
      </c>
      <c r="T377" s="4">
        <v>18</v>
      </c>
      <c r="U377" s="4">
        <v>360</v>
      </c>
      <c r="V377" s="4">
        <v>295</v>
      </c>
      <c r="W377" s="4">
        <v>65</v>
      </c>
      <c r="X377" s="4">
        <v>2</v>
      </c>
      <c r="Y377" s="4">
        <v>-16.41</v>
      </c>
      <c r="Z377" s="4">
        <v>4.32</v>
      </c>
      <c r="AA377" s="4">
        <v>-6.35</v>
      </c>
    </row>
    <row r="378" spans="1:27" x14ac:dyDescent="0.25">
      <c r="A378" s="4">
        <v>9</v>
      </c>
      <c r="B378" s="4" t="s">
        <v>108</v>
      </c>
      <c r="C378" s="4">
        <v>2012</v>
      </c>
      <c r="D378" s="4" t="s">
        <v>34</v>
      </c>
      <c r="E378" s="5">
        <v>42678</v>
      </c>
      <c r="F378" s="4">
        <v>30</v>
      </c>
      <c r="G378" s="4">
        <v>1</v>
      </c>
      <c r="H378" s="4">
        <v>2</v>
      </c>
      <c r="I378" s="4">
        <v>0</v>
      </c>
      <c r="J378" s="4" t="s">
        <v>37</v>
      </c>
      <c r="K378" s="4">
        <v>19</v>
      </c>
      <c r="L378" s="4">
        <f t="shared" si="5"/>
        <v>-11</v>
      </c>
      <c r="M378" s="4">
        <v>21</v>
      </c>
      <c r="N378" s="4">
        <v>13</v>
      </c>
      <c r="O378" s="4">
        <v>18</v>
      </c>
      <c r="P378" s="4">
        <v>330</v>
      </c>
      <c r="Q378" s="4">
        <v>201</v>
      </c>
      <c r="R378" s="4">
        <v>129</v>
      </c>
      <c r="S378" s="4">
        <v>0</v>
      </c>
      <c r="T378" s="4">
        <v>24</v>
      </c>
      <c r="U378" s="4">
        <v>337</v>
      </c>
      <c r="V378" s="4">
        <v>186</v>
      </c>
      <c r="W378" s="4">
        <v>151</v>
      </c>
      <c r="X378" s="4">
        <v>0</v>
      </c>
      <c r="Y378" s="4">
        <v>11.79</v>
      </c>
      <c r="Z378" s="4">
        <v>0.97</v>
      </c>
      <c r="AA378" s="4">
        <v>-2.3199999999999998</v>
      </c>
    </row>
    <row r="379" spans="1:27" x14ac:dyDescent="0.25">
      <c r="A379" s="4">
        <v>8</v>
      </c>
      <c r="B379" s="4" t="s">
        <v>108</v>
      </c>
      <c r="C379" s="4">
        <v>2012</v>
      </c>
      <c r="D379" s="4" t="s">
        <v>34</v>
      </c>
      <c r="E379" s="5">
        <v>42671</v>
      </c>
      <c r="F379" s="4">
        <v>29</v>
      </c>
      <c r="G379" s="4">
        <v>0</v>
      </c>
      <c r="H379" s="4">
        <v>0</v>
      </c>
      <c r="I379" s="4">
        <v>0</v>
      </c>
      <c r="J379" s="4" t="s">
        <v>22</v>
      </c>
      <c r="K379" s="4">
        <v>5</v>
      </c>
      <c r="L379" s="4">
        <f t="shared" si="5"/>
        <v>-24</v>
      </c>
      <c r="M379" s="4">
        <v>22</v>
      </c>
      <c r="N379" s="4">
        <v>23</v>
      </c>
      <c r="O379" s="4">
        <v>21</v>
      </c>
      <c r="P379" s="4">
        <v>416</v>
      </c>
      <c r="Q379" s="4">
        <v>297</v>
      </c>
      <c r="R379" s="4">
        <v>119</v>
      </c>
      <c r="S379" s="4">
        <v>2</v>
      </c>
      <c r="T379" s="4">
        <v>18</v>
      </c>
      <c r="U379" s="4">
        <v>210</v>
      </c>
      <c r="V379" s="4">
        <v>131</v>
      </c>
      <c r="W379" s="4">
        <v>79</v>
      </c>
      <c r="X379" s="4">
        <v>3</v>
      </c>
      <c r="Y379" s="4">
        <v>-0.41</v>
      </c>
      <c r="Z379" s="4">
        <v>6.46</v>
      </c>
      <c r="AA379" s="4">
        <v>-4.51</v>
      </c>
    </row>
    <row r="380" spans="1:27" x14ac:dyDescent="0.25">
      <c r="A380" s="4">
        <v>7</v>
      </c>
      <c r="B380" s="4" t="s">
        <v>108</v>
      </c>
      <c r="C380" s="4">
        <v>2012</v>
      </c>
      <c r="D380" s="4" t="s">
        <v>34</v>
      </c>
      <c r="E380" s="5">
        <v>42664</v>
      </c>
      <c r="F380" s="4">
        <v>28</v>
      </c>
      <c r="G380" s="4">
        <v>0</v>
      </c>
      <c r="H380" s="4">
        <v>0</v>
      </c>
      <c r="I380" s="4">
        <v>1</v>
      </c>
      <c r="J380" s="4" t="s">
        <v>47</v>
      </c>
      <c r="K380" s="4">
        <v>18</v>
      </c>
      <c r="L380" s="4">
        <f t="shared" si="5"/>
        <v>-10</v>
      </c>
      <c r="M380" s="4">
        <v>14</v>
      </c>
      <c r="N380" s="4">
        <v>19</v>
      </c>
      <c r="O380" s="4">
        <v>18</v>
      </c>
      <c r="P380" s="4">
        <v>328</v>
      </c>
      <c r="Q380" s="4">
        <v>216</v>
      </c>
      <c r="R380" s="4">
        <v>112</v>
      </c>
      <c r="S380" s="4">
        <v>2</v>
      </c>
      <c r="T380" s="4">
        <v>18</v>
      </c>
      <c r="U380" s="4">
        <v>312</v>
      </c>
      <c r="V380" s="4">
        <v>227</v>
      </c>
      <c r="W380" s="4">
        <v>85</v>
      </c>
      <c r="X380" s="4">
        <v>1</v>
      </c>
      <c r="Y380" s="4">
        <v>-3.15</v>
      </c>
      <c r="Z380" s="4">
        <v>-0.93</v>
      </c>
      <c r="AA380" s="4">
        <v>-1.53</v>
      </c>
    </row>
    <row r="381" spans="1:27" x14ac:dyDescent="0.25">
      <c r="A381" s="4">
        <v>5</v>
      </c>
      <c r="B381" s="4" t="s">
        <v>108</v>
      </c>
      <c r="C381" s="4">
        <v>2012</v>
      </c>
      <c r="D381" s="4" t="s">
        <v>34</v>
      </c>
      <c r="E381" s="5">
        <v>42650</v>
      </c>
      <c r="F381" s="4">
        <v>24</v>
      </c>
      <c r="G381" s="4">
        <v>0</v>
      </c>
      <c r="H381" s="4">
        <v>0</v>
      </c>
      <c r="I381" s="4">
        <v>1</v>
      </c>
      <c r="J381" s="4" t="s">
        <v>32</v>
      </c>
      <c r="K381" s="4">
        <v>17</v>
      </c>
      <c r="L381" s="4">
        <f t="shared" si="5"/>
        <v>-7</v>
      </c>
      <c r="M381" s="4">
        <v>12</v>
      </c>
      <c r="N381" s="4">
        <v>16</v>
      </c>
      <c r="O381" s="4">
        <v>13</v>
      </c>
      <c r="P381" s="4">
        <v>190</v>
      </c>
      <c r="Q381" s="4">
        <v>108</v>
      </c>
      <c r="R381" s="4">
        <v>82</v>
      </c>
      <c r="S381" s="4">
        <v>2</v>
      </c>
      <c r="T381" s="4">
        <v>17</v>
      </c>
      <c r="U381" s="4">
        <v>310</v>
      </c>
      <c r="V381" s="4">
        <v>212</v>
      </c>
      <c r="W381" s="4">
        <v>98</v>
      </c>
      <c r="X381" s="4">
        <v>3</v>
      </c>
      <c r="Y381" s="4">
        <v>-20.260000000000002</v>
      </c>
      <c r="Z381" s="4">
        <v>6.76</v>
      </c>
      <c r="AA381" s="4">
        <v>5</v>
      </c>
    </row>
    <row r="382" spans="1:27" x14ac:dyDescent="0.25">
      <c r="A382" s="4">
        <v>4</v>
      </c>
      <c r="B382" s="4" t="s">
        <v>108</v>
      </c>
      <c r="C382" s="4">
        <v>2012</v>
      </c>
      <c r="D382" s="4" t="s">
        <v>34</v>
      </c>
      <c r="E382" s="5">
        <v>42643</v>
      </c>
      <c r="F382" s="4">
        <v>23</v>
      </c>
      <c r="G382" s="4">
        <v>0</v>
      </c>
      <c r="H382" s="4">
        <v>0</v>
      </c>
      <c r="I382" s="4">
        <v>0</v>
      </c>
      <c r="J382" s="4" t="s">
        <v>42</v>
      </c>
      <c r="K382" s="4">
        <v>2</v>
      </c>
      <c r="L382" s="4">
        <f t="shared" si="5"/>
        <v>-21</v>
      </c>
      <c r="M382" s="4">
        <v>28</v>
      </c>
      <c r="N382" s="4">
        <v>30</v>
      </c>
      <c r="O382" s="4">
        <v>21</v>
      </c>
      <c r="P382" s="4">
        <v>404</v>
      </c>
      <c r="Q382" s="4">
        <v>205</v>
      </c>
      <c r="R382" s="4">
        <v>199</v>
      </c>
      <c r="S382" s="4">
        <v>1</v>
      </c>
      <c r="T382" s="4">
        <v>24</v>
      </c>
      <c r="U382" s="4">
        <v>426</v>
      </c>
      <c r="V382" s="4">
        <v>305</v>
      </c>
      <c r="W382" s="4">
        <v>121</v>
      </c>
      <c r="X382" s="4">
        <v>1</v>
      </c>
      <c r="Y382" s="4">
        <v>9.19</v>
      </c>
      <c r="Z382" s="4">
        <v>-13.29</v>
      </c>
      <c r="AA382" s="4">
        <v>0.56999999999999995</v>
      </c>
    </row>
    <row r="383" spans="1:27" x14ac:dyDescent="0.25">
      <c r="A383" s="4">
        <v>3</v>
      </c>
      <c r="B383" s="4" t="s">
        <v>109</v>
      </c>
      <c r="C383" s="4">
        <v>2012</v>
      </c>
      <c r="D383" s="4" t="s">
        <v>34</v>
      </c>
      <c r="E383" s="5">
        <v>42633</v>
      </c>
      <c r="F383" s="4">
        <v>19</v>
      </c>
      <c r="G383" s="4">
        <v>0</v>
      </c>
      <c r="H383" s="4">
        <v>0</v>
      </c>
      <c r="I383" s="4">
        <v>1</v>
      </c>
      <c r="J383" s="4" t="s">
        <v>44</v>
      </c>
      <c r="K383" s="4">
        <v>8</v>
      </c>
      <c r="L383" s="4">
        <f t="shared" si="5"/>
        <v>-11</v>
      </c>
      <c r="M383" s="4">
        <v>7</v>
      </c>
      <c r="N383" s="4">
        <v>36</v>
      </c>
      <c r="O383" s="4">
        <v>22</v>
      </c>
      <c r="P383" s="4">
        <v>327</v>
      </c>
      <c r="Q383" s="4">
        <v>267</v>
      </c>
      <c r="R383" s="4">
        <v>60</v>
      </c>
      <c r="S383" s="4">
        <v>5</v>
      </c>
      <c r="T383" s="4">
        <v>24</v>
      </c>
      <c r="U383" s="4">
        <v>405</v>
      </c>
      <c r="V383" s="4">
        <v>280</v>
      </c>
      <c r="W383" s="4">
        <v>125</v>
      </c>
      <c r="X383" s="4">
        <v>0</v>
      </c>
      <c r="Y383" s="4">
        <v>1.8</v>
      </c>
      <c r="Z383" s="4">
        <v>-15.85</v>
      </c>
      <c r="AA383" s="4">
        <v>-12.39</v>
      </c>
    </row>
    <row r="384" spans="1:27" x14ac:dyDescent="0.25">
      <c r="A384" s="4">
        <v>2</v>
      </c>
      <c r="B384" s="4" t="s">
        <v>108</v>
      </c>
      <c r="C384" s="4">
        <v>2012</v>
      </c>
      <c r="D384" s="4" t="s">
        <v>34</v>
      </c>
      <c r="E384" s="5">
        <v>42629</v>
      </c>
      <c r="F384" s="4">
        <v>23</v>
      </c>
      <c r="G384" s="4">
        <v>1</v>
      </c>
      <c r="H384" s="4">
        <v>2</v>
      </c>
      <c r="I384" s="4">
        <v>1</v>
      </c>
      <c r="J384" s="4" t="s">
        <v>49</v>
      </c>
      <c r="K384" s="4">
        <v>16</v>
      </c>
      <c r="L384" s="4">
        <f t="shared" si="5"/>
        <v>-7</v>
      </c>
      <c r="M384" s="4">
        <v>35</v>
      </c>
      <c r="N384" s="4">
        <v>27</v>
      </c>
      <c r="O384" s="4">
        <v>23</v>
      </c>
      <c r="P384" s="4">
        <v>463</v>
      </c>
      <c r="Q384" s="4">
        <v>244</v>
      </c>
      <c r="R384" s="4">
        <v>219</v>
      </c>
      <c r="S384" s="4">
        <v>1</v>
      </c>
      <c r="T384" s="4">
        <v>27</v>
      </c>
      <c r="U384" s="4">
        <v>486</v>
      </c>
      <c r="V384" s="4">
        <v>323</v>
      </c>
      <c r="W384" s="4">
        <v>163</v>
      </c>
      <c r="X384" s="4">
        <v>2</v>
      </c>
      <c r="Y384" s="4">
        <v>18.54</v>
      </c>
      <c r="Z384" s="4">
        <v>-8.77</v>
      </c>
      <c r="AA384" s="4">
        <v>-0.57999999999999996</v>
      </c>
    </row>
    <row r="385" spans="1:27" x14ac:dyDescent="0.25">
      <c r="A385" s="4">
        <v>1</v>
      </c>
      <c r="B385" s="4" t="s">
        <v>108</v>
      </c>
      <c r="C385" s="4">
        <v>2012</v>
      </c>
      <c r="D385" s="4" t="s">
        <v>34</v>
      </c>
      <c r="E385" s="5">
        <v>42622</v>
      </c>
      <c r="F385" s="4">
        <v>22</v>
      </c>
      <c r="G385" s="4">
        <v>0</v>
      </c>
      <c r="H385" s="4">
        <v>0</v>
      </c>
      <c r="I385" s="4">
        <v>0</v>
      </c>
      <c r="J385" s="4" t="s">
        <v>20</v>
      </c>
      <c r="K385" s="4">
        <v>25</v>
      </c>
      <c r="L385" s="4">
        <f t="shared" si="5"/>
        <v>3</v>
      </c>
      <c r="M385" s="4">
        <v>10</v>
      </c>
      <c r="N385" s="4">
        <v>16</v>
      </c>
      <c r="O385" s="4">
        <v>16</v>
      </c>
      <c r="P385" s="4">
        <v>301</v>
      </c>
      <c r="Q385" s="4">
        <v>291</v>
      </c>
      <c r="R385" s="4">
        <v>10</v>
      </c>
      <c r="S385" s="4">
        <v>2</v>
      </c>
      <c r="T385" s="4">
        <v>18</v>
      </c>
      <c r="U385" s="4">
        <v>258</v>
      </c>
      <c r="V385" s="4">
        <v>128</v>
      </c>
      <c r="W385" s="4">
        <v>130</v>
      </c>
      <c r="X385" s="4">
        <v>0</v>
      </c>
      <c r="Y385" s="4">
        <v>-2.75</v>
      </c>
      <c r="Z385" s="4">
        <v>1.17</v>
      </c>
      <c r="AA385" s="4">
        <v>-2.72</v>
      </c>
    </row>
    <row r="386" spans="1:27" x14ac:dyDescent="0.25">
      <c r="A386" s="4">
        <v>17</v>
      </c>
      <c r="B386" s="4" t="s">
        <v>108</v>
      </c>
      <c r="C386" s="4">
        <v>2011</v>
      </c>
      <c r="D386" s="4" t="s">
        <v>34</v>
      </c>
      <c r="E386" s="5">
        <v>42370</v>
      </c>
      <c r="F386" s="4">
        <v>21</v>
      </c>
      <c r="G386" s="4">
        <v>0</v>
      </c>
      <c r="H386" s="4">
        <v>0</v>
      </c>
      <c r="I386" s="4">
        <v>0</v>
      </c>
      <c r="J386" s="4" t="s">
        <v>49</v>
      </c>
      <c r="K386" s="4">
        <v>2</v>
      </c>
      <c r="L386" s="4">
        <f t="shared" si="5"/>
        <v>-19</v>
      </c>
      <c r="M386" s="4">
        <v>17</v>
      </c>
      <c r="N386" s="4">
        <v>45</v>
      </c>
      <c r="O386" s="4">
        <v>21</v>
      </c>
      <c r="P386" s="4">
        <v>301</v>
      </c>
      <c r="Q386" s="4">
        <v>137</v>
      </c>
      <c r="R386" s="4">
        <v>164</v>
      </c>
      <c r="S386" s="4">
        <v>2</v>
      </c>
      <c r="T386" s="4">
        <v>33</v>
      </c>
      <c r="U386" s="4">
        <v>617</v>
      </c>
      <c r="V386" s="4">
        <v>409</v>
      </c>
      <c r="W386" s="4">
        <v>208</v>
      </c>
      <c r="X386" s="4">
        <v>1</v>
      </c>
      <c r="Y386" s="4">
        <v>3.33</v>
      </c>
      <c r="Z386" s="4">
        <v>-32.32</v>
      </c>
      <c r="AA386" s="4">
        <v>-0.25</v>
      </c>
    </row>
    <row r="387" spans="1:27" x14ac:dyDescent="0.25">
      <c r="A387" s="4">
        <v>16</v>
      </c>
      <c r="B387" s="4" t="s">
        <v>111</v>
      </c>
      <c r="C387" s="4">
        <v>2011</v>
      </c>
      <c r="D387" s="4" t="s">
        <v>34</v>
      </c>
      <c r="E387" s="5">
        <v>42728</v>
      </c>
      <c r="F387" s="4">
        <v>24</v>
      </c>
      <c r="G387" s="4">
        <v>1</v>
      </c>
      <c r="H387" s="4">
        <v>2</v>
      </c>
      <c r="I387" s="4">
        <v>1</v>
      </c>
      <c r="J387" s="4" t="s">
        <v>20</v>
      </c>
      <c r="K387" s="4">
        <v>29</v>
      </c>
      <c r="L387" s="4">
        <f t="shared" ref="L387:L450" si="6">K387-F387</f>
        <v>5</v>
      </c>
      <c r="M387" s="4">
        <v>48</v>
      </c>
      <c r="N387" s="4">
        <v>16</v>
      </c>
      <c r="O387" s="4">
        <v>20</v>
      </c>
      <c r="P387" s="4">
        <v>433</v>
      </c>
      <c r="Q387" s="4">
        <v>163</v>
      </c>
      <c r="R387" s="4">
        <v>270</v>
      </c>
      <c r="S387" s="4">
        <v>0</v>
      </c>
      <c r="T387" s="4">
        <v>23</v>
      </c>
      <c r="U387" s="4">
        <v>317</v>
      </c>
      <c r="V387" s="4">
        <v>258</v>
      </c>
      <c r="W387" s="4">
        <v>59</v>
      </c>
      <c r="X387" s="4">
        <v>4</v>
      </c>
      <c r="Y387" s="4">
        <v>27.17</v>
      </c>
      <c r="Z387" s="4">
        <v>3.74</v>
      </c>
      <c r="AA387" s="4">
        <v>2.42</v>
      </c>
    </row>
    <row r="388" spans="1:27" x14ac:dyDescent="0.25">
      <c r="A388" s="4">
        <v>15</v>
      </c>
      <c r="B388" s="4" t="s">
        <v>108</v>
      </c>
      <c r="C388" s="4">
        <v>2011</v>
      </c>
      <c r="D388" s="4" t="s">
        <v>34</v>
      </c>
      <c r="E388" s="5">
        <v>42722</v>
      </c>
      <c r="F388" s="4">
        <v>24</v>
      </c>
      <c r="G388" s="4">
        <v>1</v>
      </c>
      <c r="H388" s="4">
        <v>2</v>
      </c>
      <c r="I388" s="4">
        <v>0</v>
      </c>
      <c r="J388" s="4" t="s">
        <v>21</v>
      </c>
      <c r="K388" s="4">
        <v>7</v>
      </c>
      <c r="L388" s="4">
        <f t="shared" si="6"/>
        <v>-17</v>
      </c>
      <c r="M388" s="4">
        <v>28</v>
      </c>
      <c r="N388" s="4">
        <v>13</v>
      </c>
      <c r="O388" s="4">
        <v>20</v>
      </c>
      <c r="P388" s="4">
        <v>316</v>
      </c>
      <c r="Q388" s="4">
        <v>150</v>
      </c>
      <c r="R388" s="4">
        <v>166</v>
      </c>
      <c r="S388" s="4">
        <v>0</v>
      </c>
      <c r="T388" s="4">
        <v>18</v>
      </c>
      <c r="U388" s="4">
        <v>358</v>
      </c>
      <c r="V388" s="4">
        <v>208</v>
      </c>
      <c r="W388" s="4">
        <v>150</v>
      </c>
      <c r="X388" s="4">
        <v>3</v>
      </c>
      <c r="Y388" s="4">
        <v>13.78</v>
      </c>
      <c r="Z388" s="4">
        <v>4.07</v>
      </c>
      <c r="AA388" s="4">
        <v>1.27</v>
      </c>
    </row>
    <row r="389" spans="1:27" x14ac:dyDescent="0.25">
      <c r="A389" s="4">
        <v>14</v>
      </c>
      <c r="B389" s="4" t="s">
        <v>108</v>
      </c>
      <c r="C389" s="4">
        <v>2011</v>
      </c>
      <c r="D389" s="4" t="s">
        <v>34</v>
      </c>
      <c r="E389" s="5">
        <v>42715</v>
      </c>
      <c r="F389" s="4">
        <v>25</v>
      </c>
      <c r="G389" s="4">
        <v>0</v>
      </c>
      <c r="H389" s="4">
        <v>0</v>
      </c>
      <c r="I389" s="4">
        <v>1</v>
      </c>
      <c r="J389" s="4" t="s">
        <v>42</v>
      </c>
      <c r="K389" s="4">
        <v>8</v>
      </c>
      <c r="L389" s="4">
        <f t="shared" si="6"/>
        <v>-17</v>
      </c>
      <c r="M389" s="4">
        <v>23</v>
      </c>
      <c r="N389" s="4">
        <v>31</v>
      </c>
      <c r="O389" s="4">
        <v>19</v>
      </c>
      <c r="P389" s="4">
        <v>416</v>
      </c>
      <c r="Q389" s="4">
        <v>259</v>
      </c>
      <c r="R389" s="4">
        <v>157</v>
      </c>
      <c r="S389" s="4">
        <v>2</v>
      </c>
      <c r="T389" s="4">
        <v>18</v>
      </c>
      <c r="U389" s="4">
        <v>394</v>
      </c>
      <c r="V389" s="4">
        <v>308</v>
      </c>
      <c r="W389" s="4">
        <v>86</v>
      </c>
      <c r="X389" s="4">
        <v>0</v>
      </c>
      <c r="Y389" s="4">
        <v>1.81</v>
      </c>
      <c r="Z389" s="4">
        <v>-9.56</v>
      </c>
      <c r="AA389" s="4">
        <v>-2.31</v>
      </c>
    </row>
    <row r="390" spans="1:27" x14ac:dyDescent="0.25">
      <c r="A390" s="4">
        <v>13</v>
      </c>
      <c r="B390" s="4" t="s">
        <v>108</v>
      </c>
      <c r="C390" s="4">
        <v>2011</v>
      </c>
      <c r="D390" s="4" t="s">
        <v>34</v>
      </c>
      <c r="E390" s="5">
        <v>42708</v>
      </c>
      <c r="F390" s="4">
        <v>28</v>
      </c>
      <c r="G390" s="4">
        <v>1</v>
      </c>
      <c r="H390" s="4">
        <v>2</v>
      </c>
      <c r="I390" s="4">
        <v>0</v>
      </c>
      <c r="J390" s="4" t="s">
        <v>20</v>
      </c>
      <c r="K390" s="4">
        <v>20</v>
      </c>
      <c r="L390" s="4">
        <f t="shared" si="6"/>
        <v>-8</v>
      </c>
      <c r="M390" s="4">
        <v>38</v>
      </c>
      <c r="N390" s="4">
        <v>19</v>
      </c>
      <c r="O390" s="4">
        <v>26</v>
      </c>
      <c r="P390" s="4">
        <v>385</v>
      </c>
      <c r="Q390" s="4">
        <v>222</v>
      </c>
      <c r="R390" s="4">
        <v>163</v>
      </c>
      <c r="S390" s="4">
        <v>0</v>
      </c>
      <c r="T390" s="4">
        <v>15</v>
      </c>
      <c r="U390" s="4">
        <v>285</v>
      </c>
      <c r="V390" s="4">
        <v>207</v>
      </c>
      <c r="W390" s="4">
        <v>78</v>
      </c>
      <c r="X390" s="4">
        <v>1</v>
      </c>
      <c r="Y390" s="4">
        <v>26.22</v>
      </c>
      <c r="Z390" s="4">
        <v>2.41</v>
      </c>
      <c r="AA390" s="4">
        <v>-10.02</v>
      </c>
    </row>
    <row r="391" spans="1:27" x14ac:dyDescent="0.25">
      <c r="A391" s="4">
        <v>12</v>
      </c>
      <c r="B391" s="4" t="s">
        <v>108</v>
      </c>
      <c r="C391" s="4">
        <v>2011</v>
      </c>
      <c r="D391" s="4" t="s">
        <v>34</v>
      </c>
      <c r="E391" s="5">
        <v>42701</v>
      </c>
      <c r="F391" s="4">
        <v>30</v>
      </c>
      <c r="G391" s="4">
        <v>1</v>
      </c>
      <c r="H391" s="4">
        <v>2</v>
      </c>
      <c r="I391" s="4">
        <v>0</v>
      </c>
      <c r="J391" s="4" t="s">
        <v>35</v>
      </c>
      <c r="K391" s="4">
        <v>32</v>
      </c>
      <c r="L391" s="4">
        <f t="shared" si="6"/>
        <v>2</v>
      </c>
      <c r="M391" s="4">
        <v>27</v>
      </c>
      <c r="N391" s="4">
        <v>19</v>
      </c>
      <c r="O391" s="4">
        <v>22</v>
      </c>
      <c r="P391" s="4">
        <v>377</v>
      </c>
      <c r="Q391" s="4">
        <v>176</v>
      </c>
      <c r="R391" s="4">
        <v>201</v>
      </c>
      <c r="S391" s="4">
        <v>1</v>
      </c>
      <c r="T391" s="4">
        <v>17</v>
      </c>
      <c r="U391" s="4">
        <v>323</v>
      </c>
      <c r="V391" s="4">
        <v>218</v>
      </c>
      <c r="W391" s="4">
        <v>105</v>
      </c>
      <c r="X391" s="4">
        <v>2</v>
      </c>
      <c r="Y391" s="4">
        <v>7.52</v>
      </c>
      <c r="Z391" s="4">
        <v>-1.45</v>
      </c>
      <c r="AA391" s="4">
        <v>0.73</v>
      </c>
    </row>
    <row r="392" spans="1:27" x14ac:dyDescent="0.25">
      <c r="A392" s="4">
        <v>11</v>
      </c>
      <c r="B392" s="4" t="s">
        <v>108</v>
      </c>
      <c r="C392" s="4">
        <v>2011</v>
      </c>
      <c r="D392" s="4" t="s">
        <v>34</v>
      </c>
      <c r="E392" s="5">
        <v>42694</v>
      </c>
      <c r="F392" s="4">
        <v>31</v>
      </c>
      <c r="G392" s="4">
        <v>0</v>
      </c>
      <c r="H392" s="4">
        <v>0</v>
      </c>
      <c r="I392" s="4">
        <v>0</v>
      </c>
      <c r="J392" s="4" t="s">
        <v>39</v>
      </c>
      <c r="K392" s="4">
        <v>10</v>
      </c>
      <c r="L392" s="4">
        <f t="shared" si="6"/>
        <v>-21</v>
      </c>
      <c r="M392" s="4">
        <v>35</v>
      </c>
      <c r="N392" s="4">
        <v>49</v>
      </c>
      <c r="O392" s="4">
        <v>24</v>
      </c>
      <c r="P392" s="4">
        <v>409</v>
      </c>
      <c r="Q392" s="4">
        <v>272</v>
      </c>
      <c r="R392" s="4">
        <v>137</v>
      </c>
      <c r="S392" s="4">
        <v>4</v>
      </c>
      <c r="T392" s="4">
        <v>29</v>
      </c>
      <c r="U392" s="4">
        <v>495</v>
      </c>
      <c r="V392" s="4">
        <v>326</v>
      </c>
      <c r="W392" s="4">
        <v>169</v>
      </c>
      <c r="X392" s="4">
        <v>3</v>
      </c>
      <c r="Y392" s="4">
        <v>3.27</v>
      </c>
      <c r="Z392" s="4">
        <v>-25.41</v>
      </c>
      <c r="AA392" s="4">
        <v>8.83</v>
      </c>
    </row>
    <row r="393" spans="1:27" x14ac:dyDescent="0.25">
      <c r="A393" s="4">
        <v>10</v>
      </c>
      <c r="B393" s="4" t="s">
        <v>108</v>
      </c>
      <c r="C393" s="4">
        <v>2011</v>
      </c>
      <c r="D393" s="4" t="s">
        <v>34</v>
      </c>
      <c r="E393" s="5">
        <v>42687</v>
      </c>
      <c r="F393" s="4">
        <v>26</v>
      </c>
      <c r="G393" s="4">
        <v>0</v>
      </c>
      <c r="H393" s="4">
        <v>0</v>
      </c>
      <c r="I393" s="4">
        <v>1</v>
      </c>
      <c r="J393" s="4" t="s">
        <v>33</v>
      </c>
      <c r="K393" s="4">
        <v>20</v>
      </c>
      <c r="L393" s="4">
        <f t="shared" si="6"/>
        <v>-6</v>
      </c>
      <c r="M393" s="4">
        <v>3</v>
      </c>
      <c r="N393" s="4">
        <v>30</v>
      </c>
      <c r="O393" s="4">
        <v>16</v>
      </c>
      <c r="P393" s="4">
        <v>279</v>
      </c>
      <c r="Q393" s="4">
        <v>166</v>
      </c>
      <c r="R393" s="4">
        <v>113</v>
      </c>
      <c r="S393" s="4">
        <v>2</v>
      </c>
      <c r="T393" s="4">
        <v>22</v>
      </c>
      <c r="U393" s="4">
        <v>383</v>
      </c>
      <c r="V393" s="4">
        <v>211</v>
      </c>
      <c r="W393" s="4">
        <v>172</v>
      </c>
      <c r="X393" s="4">
        <v>1</v>
      </c>
      <c r="Y393" s="4">
        <v>-15.23</v>
      </c>
      <c r="Z393" s="4">
        <v>-5.86</v>
      </c>
      <c r="AA393" s="4">
        <v>-7.31</v>
      </c>
    </row>
    <row r="394" spans="1:27" x14ac:dyDescent="0.25">
      <c r="A394" s="4">
        <v>8</v>
      </c>
      <c r="B394" s="4" t="s">
        <v>108</v>
      </c>
      <c r="C394" s="4">
        <v>2011</v>
      </c>
      <c r="D394" s="4" t="s">
        <v>34</v>
      </c>
      <c r="E394" s="5">
        <v>42673</v>
      </c>
      <c r="F394" s="4">
        <v>23</v>
      </c>
      <c r="G394" s="4">
        <v>0</v>
      </c>
      <c r="H394" s="4">
        <v>0</v>
      </c>
      <c r="I394" s="4">
        <v>1</v>
      </c>
      <c r="J394" s="4" t="s">
        <v>28</v>
      </c>
      <c r="K394" s="4">
        <v>28</v>
      </c>
      <c r="L394" s="4">
        <f t="shared" si="6"/>
        <v>5</v>
      </c>
      <c r="M394" s="4">
        <v>21</v>
      </c>
      <c r="N394" s="4">
        <v>24</v>
      </c>
      <c r="O394" s="4">
        <v>21</v>
      </c>
      <c r="P394" s="4">
        <v>405</v>
      </c>
      <c r="Q394" s="4">
        <v>265</v>
      </c>
      <c r="R394" s="4">
        <v>140</v>
      </c>
      <c r="S394" s="4">
        <v>2</v>
      </c>
      <c r="T394" s="4">
        <v>22</v>
      </c>
      <c r="U394" s="4">
        <v>361</v>
      </c>
      <c r="V394" s="4">
        <v>229</v>
      </c>
      <c r="W394" s="4">
        <v>132</v>
      </c>
      <c r="X394" s="4">
        <v>1</v>
      </c>
      <c r="Y394" s="4">
        <v>7.56</v>
      </c>
      <c r="Z394" s="4">
        <v>-8.36</v>
      </c>
      <c r="AA394" s="4">
        <v>-1.59</v>
      </c>
    </row>
    <row r="395" spans="1:27" x14ac:dyDescent="0.25">
      <c r="A395" s="4">
        <v>7</v>
      </c>
      <c r="B395" s="4" t="s">
        <v>108</v>
      </c>
      <c r="C395" s="4">
        <v>2011</v>
      </c>
      <c r="D395" s="4" t="s">
        <v>34</v>
      </c>
      <c r="E395" s="5">
        <v>42666</v>
      </c>
      <c r="F395" s="4">
        <v>25</v>
      </c>
      <c r="G395" s="4">
        <v>1</v>
      </c>
      <c r="H395" s="4">
        <v>2</v>
      </c>
      <c r="I395" s="4">
        <v>1</v>
      </c>
      <c r="J395" s="4" t="s">
        <v>37</v>
      </c>
      <c r="K395" s="4">
        <v>15</v>
      </c>
      <c r="L395" s="4">
        <f t="shared" si="6"/>
        <v>-10</v>
      </c>
      <c r="M395" s="4">
        <v>33</v>
      </c>
      <c r="N395" s="4">
        <v>20</v>
      </c>
      <c r="O395" s="4">
        <v>20</v>
      </c>
      <c r="P395" s="4">
        <v>407</v>
      </c>
      <c r="Q395" s="4">
        <v>232</v>
      </c>
      <c r="R395" s="4">
        <v>175</v>
      </c>
      <c r="S395" s="4">
        <v>0</v>
      </c>
      <c r="T395" s="4">
        <v>22</v>
      </c>
      <c r="U395" s="4">
        <v>353</v>
      </c>
      <c r="V395" s="4">
        <v>261</v>
      </c>
      <c r="W395" s="4">
        <v>92</v>
      </c>
      <c r="X395" s="4">
        <v>3</v>
      </c>
      <c r="Y395" s="4">
        <v>11.44</v>
      </c>
      <c r="Z395" s="4">
        <v>1.53</v>
      </c>
      <c r="AA395" s="4">
        <v>1.92</v>
      </c>
    </row>
    <row r="396" spans="1:27" x14ac:dyDescent="0.25">
      <c r="A396" s="4">
        <v>6</v>
      </c>
      <c r="B396" s="4" t="s">
        <v>108</v>
      </c>
      <c r="C396" s="4">
        <v>2011</v>
      </c>
      <c r="D396" s="4" t="s">
        <v>34</v>
      </c>
      <c r="E396" s="5">
        <v>42659</v>
      </c>
      <c r="F396" s="4">
        <v>24</v>
      </c>
      <c r="G396" s="4">
        <v>0</v>
      </c>
      <c r="H396" s="4">
        <v>0</v>
      </c>
      <c r="I396" s="4">
        <v>0</v>
      </c>
      <c r="J396" s="4" t="s">
        <v>42</v>
      </c>
      <c r="K396" s="4">
        <v>19</v>
      </c>
      <c r="L396" s="4">
        <f t="shared" si="6"/>
        <v>-5</v>
      </c>
      <c r="M396" s="4">
        <v>17</v>
      </c>
      <c r="N396" s="4">
        <v>31</v>
      </c>
      <c r="O396" s="4">
        <v>24</v>
      </c>
      <c r="P396" s="4">
        <v>368</v>
      </c>
      <c r="Q396" s="4">
        <v>229</v>
      </c>
      <c r="R396" s="4">
        <v>139</v>
      </c>
      <c r="S396" s="4">
        <v>3</v>
      </c>
      <c r="T396" s="4">
        <v>24</v>
      </c>
      <c r="U396" s="4">
        <v>325</v>
      </c>
      <c r="V396" s="4">
        <v>159</v>
      </c>
      <c r="W396" s="4">
        <v>166</v>
      </c>
      <c r="X396" s="4">
        <v>0</v>
      </c>
      <c r="Y396" s="4">
        <v>6.84</v>
      </c>
      <c r="Z396" s="4">
        <v>-20.34</v>
      </c>
      <c r="AA396" s="4">
        <v>0.71</v>
      </c>
    </row>
    <row r="397" spans="1:27" x14ac:dyDescent="0.25">
      <c r="A397" s="4">
        <v>5</v>
      </c>
      <c r="B397" s="4" t="s">
        <v>108</v>
      </c>
      <c r="C397" s="4">
        <v>2011</v>
      </c>
      <c r="D397" s="4" t="s">
        <v>34</v>
      </c>
      <c r="E397" s="5">
        <v>42652</v>
      </c>
      <c r="F397" s="4">
        <v>24</v>
      </c>
      <c r="G397" s="4">
        <v>0</v>
      </c>
      <c r="H397" s="4">
        <v>0</v>
      </c>
      <c r="I397" s="4">
        <v>1</v>
      </c>
      <c r="J397" s="4" t="s">
        <v>49</v>
      </c>
      <c r="K397" s="4">
        <v>2</v>
      </c>
      <c r="L397" s="4">
        <f t="shared" si="6"/>
        <v>-22</v>
      </c>
      <c r="M397" s="4">
        <v>27</v>
      </c>
      <c r="N397" s="4">
        <v>30</v>
      </c>
      <c r="O397" s="4">
        <v>20</v>
      </c>
      <c r="P397" s="4">
        <v>381</v>
      </c>
      <c r="Q397" s="4">
        <v>219</v>
      </c>
      <c r="R397" s="4">
        <v>162</v>
      </c>
      <c r="S397" s="4">
        <v>1</v>
      </c>
      <c r="T397" s="4">
        <v>27</v>
      </c>
      <c r="U397" s="4">
        <v>444</v>
      </c>
      <c r="V397" s="4">
        <v>343</v>
      </c>
      <c r="W397" s="4">
        <v>101</v>
      </c>
      <c r="X397" s="4">
        <v>1</v>
      </c>
      <c r="Y397" s="4">
        <v>15.17</v>
      </c>
      <c r="Z397" s="4">
        <v>-18.850000000000001</v>
      </c>
      <c r="AA397" s="4">
        <v>0.55000000000000004</v>
      </c>
    </row>
    <row r="398" spans="1:27" x14ac:dyDescent="0.25">
      <c r="A398" s="4">
        <v>4</v>
      </c>
      <c r="B398" s="4" t="s">
        <v>108</v>
      </c>
      <c r="C398" s="4">
        <v>2011</v>
      </c>
      <c r="D398" s="4" t="s">
        <v>34</v>
      </c>
      <c r="E398" s="5">
        <v>42645</v>
      </c>
      <c r="F398" s="4">
        <v>22</v>
      </c>
      <c r="G398" s="4">
        <v>0</v>
      </c>
      <c r="H398" s="4">
        <v>0</v>
      </c>
      <c r="I398" s="4">
        <v>0</v>
      </c>
      <c r="J398" s="4" t="s">
        <v>22</v>
      </c>
      <c r="K398" s="4">
        <v>18</v>
      </c>
      <c r="L398" s="4">
        <f t="shared" si="6"/>
        <v>-4</v>
      </c>
      <c r="M398" s="4">
        <v>29</v>
      </c>
      <c r="N398" s="4">
        <v>34</v>
      </c>
      <c r="O398" s="4">
        <v>24</v>
      </c>
      <c r="P398" s="4">
        <v>543</v>
      </c>
      <c r="Q398" s="4">
        <v>374</v>
      </c>
      <c r="R398" s="4">
        <v>169</v>
      </c>
      <c r="S398" s="4">
        <v>1</v>
      </c>
      <c r="T398" s="4">
        <v>15</v>
      </c>
      <c r="U398" s="4">
        <v>317</v>
      </c>
      <c r="V398" s="4">
        <v>93</v>
      </c>
      <c r="W398" s="4">
        <v>224</v>
      </c>
      <c r="X398" s="4">
        <v>1</v>
      </c>
      <c r="Y398" s="4">
        <v>11.44</v>
      </c>
      <c r="Z398" s="4">
        <v>-5.94</v>
      </c>
      <c r="AA398" s="4">
        <v>-14.03</v>
      </c>
    </row>
    <row r="399" spans="1:27" x14ac:dyDescent="0.25">
      <c r="A399" s="4">
        <v>3</v>
      </c>
      <c r="B399" s="4" t="s">
        <v>108</v>
      </c>
      <c r="C399" s="4">
        <v>2011</v>
      </c>
      <c r="D399" s="4" t="s">
        <v>34</v>
      </c>
      <c r="E399" s="5">
        <v>42638</v>
      </c>
      <c r="F399" s="4">
        <v>27</v>
      </c>
      <c r="G399" s="4">
        <v>1</v>
      </c>
      <c r="H399" s="4">
        <v>2</v>
      </c>
      <c r="I399" s="4">
        <v>1</v>
      </c>
      <c r="J399" s="4" t="s">
        <v>26</v>
      </c>
      <c r="K399" s="4">
        <v>21</v>
      </c>
      <c r="L399" s="4">
        <f t="shared" si="6"/>
        <v>-6</v>
      </c>
      <c r="M399" s="4">
        <v>16</v>
      </c>
      <c r="N399" s="4">
        <v>10</v>
      </c>
      <c r="O399" s="4">
        <v>16</v>
      </c>
      <c r="P399" s="4">
        <v>265</v>
      </c>
      <c r="Q399" s="4">
        <v>158</v>
      </c>
      <c r="R399" s="4">
        <v>107</v>
      </c>
      <c r="S399" s="4">
        <v>0</v>
      </c>
      <c r="T399" s="4">
        <v>13</v>
      </c>
      <c r="U399" s="4">
        <v>257</v>
      </c>
      <c r="V399" s="4">
        <v>129</v>
      </c>
      <c r="W399" s="4">
        <v>128</v>
      </c>
      <c r="X399" s="4">
        <v>1</v>
      </c>
      <c r="Y399" s="4">
        <v>-2.92</v>
      </c>
      <c r="Z399" s="4">
        <v>8.92</v>
      </c>
      <c r="AA399" s="4">
        <v>-2.54</v>
      </c>
    </row>
    <row r="400" spans="1:27" x14ac:dyDescent="0.25">
      <c r="A400" s="4">
        <v>2</v>
      </c>
      <c r="B400" s="4" t="s">
        <v>108</v>
      </c>
      <c r="C400" s="4">
        <v>2011</v>
      </c>
      <c r="D400" s="4" t="s">
        <v>34</v>
      </c>
      <c r="E400" s="5">
        <v>42631</v>
      </c>
      <c r="F400" s="4">
        <v>29</v>
      </c>
      <c r="G400" s="4">
        <v>0</v>
      </c>
      <c r="H400" s="4">
        <v>0</v>
      </c>
      <c r="I400" s="4">
        <v>1</v>
      </c>
      <c r="J400" s="4" t="s">
        <v>48</v>
      </c>
      <c r="K400" s="4">
        <v>1</v>
      </c>
      <c r="L400" s="4">
        <f t="shared" si="6"/>
        <v>-28</v>
      </c>
      <c r="M400" s="4">
        <v>23</v>
      </c>
      <c r="N400" s="4">
        <v>30</v>
      </c>
      <c r="O400" s="4">
        <v>26</v>
      </c>
      <c r="P400" s="4">
        <v>475</v>
      </c>
      <c r="Q400" s="4">
        <v>404</v>
      </c>
      <c r="R400" s="4">
        <v>71</v>
      </c>
      <c r="S400" s="4">
        <v>4</v>
      </c>
      <c r="T400" s="4">
        <v>16</v>
      </c>
      <c r="U400" s="4">
        <v>419</v>
      </c>
      <c r="V400" s="4">
        <v>295</v>
      </c>
      <c r="W400" s="4">
        <v>124</v>
      </c>
      <c r="X400" s="4">
        <v>1</v>
      </c>
      <c r="Y400" s="4">
        <v>3.46</v>
      </c>
      <c r="Z400" s="4">
        <v>-11.59</v>
      </c>
      <c r="AA400" s="4">
        <v>-0.32</v>
      </c>
    </row>
    <row r="401" spans="1:27" x14ac:dyDescent="0.25">
      <c r="A401" s="4">
        <v>1</v>
      </c>
      <c r="B401" s="4" t="s">
        <v>108</v>
      </c>
      <c r="C401" s="4">
        <v>2011</v>
      </c>
      <c r="D401" s="4" t="s">
        <v>34</v>
      </c>
      <c r="E401" s="5">
        <v>42624</v>
      </c>
      <c r="F401" s="4">
        <v>31</v>
      </c>
      <c r="G401" s="4">
        <v>0</v>
      </c>
      <c r="H401" s="4">
        <v>0</v>
      </c>
      <c r="I401" s="4">
        <v>0</v>
      </c>
      <c r="J401" s="4" t="s">
        <v>41</v>
      </c>
      <c r="K401" s="4">
        <v>21</v>
      </c>
      <c r="L401" s="4">
        <f t="shared" si="6"/>
        <v>-10</v>
      </c>
      <c r="M401" s="4">
        <v>21</v>
      </c>
      <c r="N401" s="4">
        <v>28</v>
      </c>
      <c r="O401" s="4">
        <v>26</v>
      </c>
      <c r="P401" s="4">
        <v>477</v>
      </c>
      <c r="Q401" s="4">
        <v>403</v>
      </c>
      <c r="R401" s="4">
        <v>74</v>
      </c>
      <c r="S401" s="4">
        <v>1</v>
      </c>
      <c r="T401" s="4">
        <v>15</v>
      </c>
      <c r="U401" s="4">
        <v>394</v>
      </c>
      <c r="V401" s="4">
        <v>295</v>
      </c>
      <c r="W401" s="4">
        <v>99</v>
      </c>
      <c r="X401" s="4">
        <v>1</v>
      </c>
      <c r="Y401" s="4">
        <v>10.41</v>
      </c>
      <c r="Z401" s="4">
        <v>-8.2899999999999991</v>
      </c>
      <c r="AA401" s="4">
        <v>-8.89</v>
      </c>
    </row>
    <row r="402" spans="1:27" x14ac:dyDescent="0.25">
      <c r="A402" s="4">
        <v>17</v>
      </c>
      <c r="B402" s="4" t="s">
        <v>108</v>
      </c>
      <c r="C402" s="4">
        <v>2015</v>
      </c>
      <c r="D402" s="4" t="s">
        <v>22</v>
      </c>
      <c r="E402" s="5">
        <v>42372</v>
      </c>
      <c r="F402" s="4">
        <v>25</v>
      </c>
      <c r="G402" s="4">
        <v>0</v>
      </c>
      <c r="H402" s="4">
        <v>0</v>
      </c>
      <c r="I402" s="4">
        <v>1</v>
      </c>
      <c r="J402" s="4" t="s">
        <v>39</v>
      </c>
      <c r="K402" s="4">
        <v>23</v>
      </c>
      <c r="L402" s="4">
        <f t="shared" si="6"/>
        <v>-2</v>
      </c>
      <c r="M402" s="4">
        <v>20</v>
      </c>
      <c r="N402" s="4">
        <v>24</v>
      </c>
      <c r="O402" s="4">
        <v>16</v>
      </c>
      <c r="P402" s="4">
        <v>345</v>
      </c>
      <c r="Q402" s="4">
        <v>234</v>
      </c>
      <c r="R402" s="4">
        <v>111</v>
      </c>
      <c r="S402" s="4">
        <v>3</v>
      </c>
      <c r="T402" s="4">
        <v>22</v>
      </c>
      <c r="U402" s="4">
        <v>349</v>
      </c>
      <c r="V402" s="4">
        <v>282</v>
      </c>
      <c r="W402" s="4">
        <v>67</v>
      </c>
      <c r="X402" s="4">
        <v>0</v>
      </c>
      <c r="Y402" s="4">
        <v>2.0099999999999998</v>
      </c>
      <c r="Z402" s="4">
        <v>-8.75</v>
      </c>
      <c r="AA402" s="4">
        <v>3.46</v>
      </c>
    </row>
    <row r="403" spans="1:27" x14ac:dyDescent="0.25">
      <c r="A403" s="4">
        <v>16</v>
      </c>
      <c r="B403" s="4" t="s">
        <v>108</v>
      </c>
      <c r="C403" s="4">
        <v>2015</v>
      </c>
      <c r="D403" s="4" t="s">
        <v>22</v>
      </c>
      <c r="E403" s="5">
        <v>42731</v>
      </c>
      <c r="F403" s="4">
        <v>24</v>
      </c>
      <c r="G403" s="4">
        <v>1</v>
      </c>
      <c r="H403" s="4">
        <v>2</v>
      </c>
      <c r="I403" s="4">
        <v>0</v>
      </c>
      <c r="J403" s="4" t="s">
        <v>20</v>
      </c>
      <c r="K403" s="4">
        <v>17</v>
      </c>
      <c r="L403" s="4">
        <f t="shared" si="6"/>
        <v>-7</v>
      </c>
      <c r="M403" s="4">
        <v>26</v>
      </c>
      <c r="N403" s="4">
        <v>21</v>
      </c>
      <c r="O403" s="4">
        <v>21</v>
      </c>
      <c r="P403" s="4">
        <v>327</v>
      </c>
      <c r="Q403" s="4">
        <v>153</v>
      </c>
      <c r="R403" s="4">
        <v>174</v>
      </c>
      <c r="S403" s="4">
        <v>0</v>
      </c>
      <c r="T403" s="4">
        <v>19</v>
      </c>
      <c r="U403" s="4">
        <v>389</v>
      </c>
      <c r="V403" s="4">
        <v>285</v>
      </c>
      <c r="W403" s="4">
        <v>104</v>
      </c>
      <c r="X403" s="4">
        <v>3</v>
      </c>
      <c r="Y403" s="4">
        <v>4.4800000000000004</v>
      </c>
      <c r="Z403" s="4">
        <v>-1.33</v>
      </c>
      <c r="AA403" s="4">
        <v>0.12</v>
      </c>
    </row>
    <row r="404" spans="1:27" x14ac:dyDescent="0.25">
      <c r="A404" s="4">
        <v>15</v>
      </c>
      <c r="B404" s="4" t="s">
        <v>108</v>
      </c>
      <c r="C404" s="4">
        <v>2015</v>
      </c>
      <c r="D404" s="4" t="s">
        <v>22</v>
      </c>
      <c r="E404" s="5">
        <v>42724</v>
      </c>
      <c r="F404" s="4">
        <v>19</v>
      </c>
      <c r="G404" s="4">
        <v>0</v>
      </c>
      <c r="H404" s="4">
        <v>0</v>
      </c>
      <c r="I404" s="4">
        <v>0</v>
      </c>
      <c r="J404" s="4" t="s">
        <v>28</v>
      </c>
      <c r="K404" s="4">
        <v>11</v>
      </c>
      <c r="L404" s="4">
        <f t="shared" si="6"/>
        <v>-8</v>
      </c>
      <c r="M404" s="4">
        <v>17</v>
      </c>
      <c r="N404" s="4">
        <v>38</v>
      </c>
      <c r="O404" s="4">
        <v>21</v>
      </c>
      <c r="P404" s="4">
        <v>293</v>
      </c>
      <c r="Q404" s="4">
        <v>199</v>
      </c>
      <c r="R404" s="4">
        <v>94</v>
      </c>
      <c r="S404" s="4">
        <v>2</v>
      </c>
      <c r="T404" s="4">
        <v>20</v>
      </c>
      <c r="U404" s="4">
        <v>350</v>
      </c>
      <c r="V404" s="4">
        <v>221</v>
      </c>
      <c r="W404" s="4">
        <v>129</v>
      </c>
      <c r="X404" s="4">
        <v>0</v>
      </c>
      <c r="Y404" s="4">
        <v>-3.05</v>
      </c>
      <c r="Z404" s="4">
        <v>-17.47</v>
      </c>
      <c r="AA404" s="4">
        <v>5.27</v>
      </c>
    </row>
    <row r="405" spans="1:27" x14ac:dyDescent="0.25">
      <c r="A405" s="4">
        <v>14</v>
      </c>
      <c r="B405" s="4" t="s">
        <v>108</v>
      </c>
      <c r="C405" s="4">
        <v>2015</v>
      </c>
      <c r="D405" s="4" t="s">
        <v>22</v>
      </c>
      <c r="E405" s="5">
        <v>42717</v>
      </c>
      <c r="F405" s="4">
        <v>21</v>
      </c>
      <c r="G405" s="4">
        <v>0</v>
      </c>
      <c r="H405" s="4">
        <v>0</v>
      </c>
      <c r="I405" s="4">
        <v>1</v>
      </c>
      <c r="J405" s="4" t="s">
        <v>37</v>
      </c>
      <c r="K405" s="4">
        <v>18</v>
      </c>
      <c r="L405" s="4">
        <f t="shared" si="6"/>
        <v>-3</v>
      </c>
      <c r="M405" s="4">
        <v>21</v>
      </c>
      <c r="N405" s="4">
        <v>24</v>
      </c>
      <c r="O405" s="4">
        <v>20</v>
      </c>
      <c r="P405" s="4">
        <v>377</v>
      </c>
      <c r="Q405" s="4">
        <v>290</v>
      </c>
      <c r="R405" s="4">
        <v>87</v>
      </c>
      <c r="S405" s="4">
        <v>1</v>
      </c>
      <c r="T405" s="4">
        <v>24</v>
      </c>
      <c r="U405" s="4">
        <v>374</v>
      </c>
      <c r="V405" s="4">
        <v>275</v>
      </c>
      <c r="W405" s="4">
        <v>99</v>
      </c>
      <c r="X405" s="4">
        <v>1</v>
      </c>
      <c r="Y405" s="4">
        <v>9.99</v>
      </c>
      <c r="Z405" s="4">
        <v>-13.28</v>
      </c>
      <c r="AA405" s="4">
        <v>-1.3</v>
      </c>
    </row>
    <row r="406" spans="1:27" x14ac:dyDescent="0.25">
      <c r="A406" s="4">
        <v>13</v>
      </c>
      <c r="B406" s="4" t="s">
        <v>108</v>
      </c>
      <c r="C406" s="4">
        <v>2015</v>
      </c>
      <c r="D406" s="4" t="s">
        <v>22</v>
      </c>
      <c r="E406" s="5">
        <v>42710</v>
      </c>
      <c r="F406" s="4">
        <v>20</v>
      </c>
      <c r="G406" s="4">
        <v>0</v>
      </c>
      <c r="H406" s="4">
        <v>0</v>
      </c>
      <c r="I406" s="4">
        <v>1</v>
      </c>
      <c r="J406" s="4" t="s">
        <v>24</v>
      </c>
      <c r="K406" s="4">
        <v>31</v>
      </c>
      <c r="L406" s="4">
        <f t="shared" si="6"/>
        <v>11</v>
      </c>
      <c r="M406" s="4">
        <v>20</v>
      </c>
      <c r="N406" s="4">
        <v>26</v>
      </c>
      <c r="O406" s="4">
        <v>20</v>
      </c>
      <c r="P406" s="4">
        <v>364</v>
      </c>
      <c r="Q406" s="4">
        <v>194</v>
      </c>
      <c r="R406" s="4">
        <v>170</v>
      </c>
      <c r="S406" s="4">
        <v>1</v>
      </c>
      <c r="T406" s="4">
        <v>13</v>
      </c>
      <c r="U406" s="4">
        <v>291</v>
      </c>
      <c r="V406" s="4">
        <v>170</v>
      </c>
      <c r="W406" s="4">
        <v>121</v>
      </c>
      <c r="X406" s="4">
        <v>0</v>
      </c>
      <c r="Y406" s="4">
        <v>-5.22</v>
      </c>
      <c r="Z406" s="4">
        <v>-0.11</v>
      </c>
      <c r="AA406" s="4">
        <v>-0.7</v>
      </c>
    </row>
    <row r="407" spans="1:27" x14ac:dyDescent="0.25">
      <c r="A407" s="4">
        <v>12</v>
      </c>
      <c r="B407" s="4" t="s">
        <v>109</v>
      </c>
      <c r="C407" s="4">
        <v>2015</v>
      </c>
      <c r="D407" s="4" t="s">
        <v>22</v>
      </c>
      <c r="E407" s="5">
        <v>42700</v>
      </c>
      <c r="F407" s="4">
        <v>19</v>
      </c>
      <c r="G407" s="4">
        <v>1</v>
      </c>
      <c r="H407" s="4">
        <v>2</v>
      </c>
      <c r="I407" s="4">
        <v>0</v>
      </c>
      <c r="J407" s="4" t="s">
        <v>48</v>
      </c>
      <c r="K407" s="4">
        <v>6</v>
      </c>
      <c r="L407" s="4">
        <f t="shared" si="6"/>
        <v>-13</v>
      </c>
      <c r="M407" s="4">
        <v>17</v>
      </c>
      <c r="N407" s="4">
        <v>13</v>
      </c>
      <c r="O407" s="4">
        <v>17</v>
      </c>
      <c r="P407" s="4">
        <v>290</v>
      </c>
      <c r="Q407" s="4">
        <v>189</v>
      </c>
      <c r="R407" s="4">
        <v>101</v>
      </c>
      <c r="S407" s="4">
        <v>0</v>
      </c>
      <c r="T407" s="4">
        <v>23</v>
      </c>
      <c r="U407" s="4">
        <v>365</v>
      </c>
      <c r="V407" s="4">
        <v>188</v>
      </c>
      <c r="W407" s="4">
        <v>177</v>
      </c>
      <c r="X407" s="4">
        <v>2</v>
      </c>
      <c r="Y407" s="4">
        <v>-1.05</v>
      </c>
      <c r="Z407" s="4">
        <v>5.4</v>
      </c>
      <c r="AA407" s="4">
        <v>-1.2</v>
      </c>
    </row>
    <row r="408" spans="1:27" x14ac:dyDescent="0.25">
      <c r="A408" s="4">
        <v>11</v>
      </c>
      <c r="B408" s="4" t="s">
        <v>108</v>
      </c>
      <c r="C408" s="4">
        <v>2015</v>
      </c>
      <c r="D408" s="4" t="s">
        <v>22</v>
      </c>
      <c r="E408" s="5">
        <v>42696</v>
      </c>
      <c r="F408" s="4">
        <v>16</v>
      </c>
      <c r="G408" s="4">
        <v>0</v>
      </c>
      <c r="H408" s="4">
        <v>0</v>
      </c>
      <c r="I408" s="4">
        <v>1</v>
      </c>
      <c r="J408" s="4" t="s">
        <v>38</v>
      </c>
      <c r="K408" s="4">
        <v>7</v>
      </c>
      <c r="L408" s="4">
        <f t="shared" si="6"/>
        <v>-9</v>
      </c>
      <c r="M408" s="4">
        <v>15</v>
      </c>
      <c r="N408" s="4">
        <v>17</v>
      </c>
      <c r="O408" s="4">
        <v>19</v>
      </c>
      <c r="P408" s="4">
        <v>347</v>
      </c>
      <c r="Q408" s="4">
        <v>261</v>
      </c>
      <c r="R408" s="4">
        <v>86</v>
      </c>
      <c r="S408" s="4">
        <v>2</v>
      </c>
      <c r="T408" s="4">
        <v>21</v>
      </c>
      <c r="U408" s="4">
        <v>389</v>
      </c>
      <c r="V408" s="4">
        <v>219</v>
      </c>
      <c r="W408" s="4">
        <v>170</v>
      </c>
      <c r="X408" s="4">
        <v>0</v>
      </c>
      <c r="Y408" s="4">
        <v>-0.16</v>
      </c>
      <c r="Z408" s="4">
        <v>-4.79</v>
      </c>
      <c r="AA408" s="4">
        <v>1.04</v>
      </c>
    </row>
    <row r="409" spans="1:27" x14ac:dyDescent="0.25">
      <c r="A409" s="4">
        <v>10</v>
      </c>
      <c r="B409" s="4" t="s">
        <v>108</v>
      </c>
      <c r="C409" s="4">
        <v>2015</v>
      </c>
      <c r="D409" s="4" t="s">
        <v>22</v>
      </c>
      <c r="E409" s="5">
        <v>42689</v>
      </c>
      <c r="F409" s="4">
        <v>21</v>
      </c>
      <c r="G409" s="4">
        <v>1</v>
      </c>
      <c r="H409" s="4">
        <v>2</v>
      </c>
      <c r="I409" s="4">
        <v>0</v>
      </c>
      <c r="J409" s="4" t="s">
        <v>27</v>
      </c>
      <c r="K409" s="4">
        <v>10</v>
      </c>
      <c r="L409" s="4">
        <f t="shared" si="6"/>
        <v>-11</v>
      </c>
      <c r="M409" s="4">
        <v>37</v>
      </c>
      <c r="N409" s="4">
        <v>13</v>
      </c>
      <c r="O409" s="4">
        <v>17</v>
      </c>
      <c r="P409" s="4">
        <v>397</v>
      </c>
      <c r="Q409" s="4">
        <v>244</v>
      </c>
      <c r="R409" s="4">
        <v>153</v>
      </c>
      <c r="S409" s="4">
        <v>2</v>
      </c>
      <c r="T409" s="4">
        <v>12</v>
      </c>
      <c r="U409" s="4">
        <v>285</v>
      </c>
      <c r="V409" s="4">
        <v>191</v>
      </c>
      <c r="W409" s="4">
        <v>94</v>
      </c>
      <c r="X409" s="4">
        <v>2</v>
      </c>
      <c r="Y409" s="4">
        <v>7.77</v>
      </c>
      <c r="Z409" s="4">
        <v>21.06</v>
      </c>
      <c r="AA409" s="4">
        <v>-9.4600000000000009</v>
      </c>
    </row>
    <row r="410" spans="1:27" x14ac:dyDescent="0.25">
      <c r="A410" s="4">
        <v>9</v>
      </c>
      <c r="B410" s="4" t="s">
        <v>110</v>
      </c>
      <c r="C410" s="4">
        <v>2015</v>
      </c>
      <c r="D410" s="4" t="s">
        <v>22</v>
      </c>
      <c r="E410" s="5">
        <v>42683</v>
      </c>
      <c r="F410" s="4">
        <v>28</v>
      </c>
      <c r="G410" s="4">
        <v>1</v>
      </c>
      <c r="H410" s="4">
        <v>2</v>
      </c>
      <c r="I410" s="4">
        <v>0</v>
      </c>
      <c r="J410" s="4" t="s">
        <v>45</v>
      </c>
      <c r="K410" s="4">
        <v>19</v>
      </c>
      <c r="L410" s="4">
        <f t="shared" si="6"/>
        <v>-9</v>
      </c>
      <c r="M410" s="4">
        <v>22</v>
      </c>
      <c r="N410" s="4">
        <v>19</v>
      </c>
      <c r="O410" s="4">
        <v>25</v>
      </c>
      <c r="P410" s="4">
        <v>446</v>
      </c>
      <c r="Q410" s="4">
        <v>337</v>
      </c>
      <c r="R410" s="4">
        <v>109</v>
      </c>
      <c r="S410" s="4">
        <v>2</v>
      </c>
      <c r="T410" s="4">
        <v>19</v>
      </c>
      <c r="U410" s="4">
        <v>339</v>
      </c>
      <c r="V410" s="4">
        <v>262</v>
      </c>
      <c r="W410" s="4">
        <v>77</v>
      </c>
      <c r="X410" s="4">
        <v>1</v>
      </c>
      <c r="Y410" s="4">
        <v>6.81</v>
      </c>
      <c r="Z410" s="4">
        <v>-1.92</v>
      </c>
      <c r="AA410" s="4">
        <v>-3.75</v>
      </c>
    </row>
    <row r="411" spans="1:27" x14ac:dyDescent="0.25">
      <c r="A411" s="4">
        <v>8</v>
      </c>
      <c r="B411" s="4" t="s">
        <v>108</v>
      </c>
      <c r="C411" s="4">
        <v>2015</v>
      </c>
      <c r="D411" s="4" t="s">
        <v>22</v>
      </c>
      <c r="E411" s="5">
        <v>42675</v>
      </c>
      <c r="F411" s="4">
        <v>25</v>
      </c>
      <c r="G411" s="4">
        <v>0</v>
      </c>
      <c r="H411" s="4">
        <v>0</v>
      </c>
      <c r="I411" s="4">
        <v>1</v>
      </c>
      <c r="J411" s="4" t="s">
        <v>28</v>
      </c>
      <c r="K411" s="4">
        <v>11</v>
      </c>
      <c r="L411" s="4">
        <f t="shared" si="6"/>
        <v>-14</v>
      </c>
      <c r="M411" s="4">
        <v>20</v>
      </c>
      <c r="N411" s="4">
        <v>23</v>
      </c>
      <c r="O411" s="4">
        <v>18</v>
      </c>
      <c r="P411" s="4">
        <v>305</v>
      </c>
      <c r="Q411" s="4">
        <v>208</v>
      </c>
      <c r="R411" s="4">
        <v>97</v>
      </c>
      <c r="S411" s="4">
        <v>0</v>
      </c>
      <c r="T411" s="4">
        <v>17</v>
      </c>
      <c r="U411" s="4">
        <v>327</v>
      </c>
      <c r="V411" s="4">
        <v>180</v>
      </c>
      <c r="W411" s="4">
        <v>147</v>
      </c>
      <c r="X411" s="4">
        <v>1</v>
      </c>
      <c r="Y411" s="4">
        <v>5.24</v>
      </c>
      <c r="Z411" s="4">
        <v>-5.46</v>
      </c>
      <c r="AA411" s="4">
        <v>-3.78</v>
      </c>
    </row>
    <row r="412" spans="1:27" x14ac:dyDescent="0.25">
      <c r="A412" s="4">
        <v>6</v>
      </c>
      <c r="B412" s="4" t="s">
        <v>108</v>
      </c>
      <c r="C412" s="4">
        <v>2015</v>
      </c>
      <c r="D412" s="4" t="s">
        <v>22</v>
      </c>
      <c r="E412" s="5">
        <v>42661</v>
      </c>
      <c r="F412" s="4">
        <v>24</v>
      </c>
      <c r="G412" s="4">
        <v>0</v>
      </c>
      <c r="H412" s="4">
        <v>0</v>
      </c>
      <c r="I412" s="4">
        <v>0</v>
      </c>
      <c r="J412" s="4" t="s">
        <v>39</v>
      </c>
      <c r="K412" s="4">
        <v>31</v>
      </c>
      <c r="L412" s="4">
        <f t="shared" si="6"/>
        <v>7</v>
      </c>
      <c r="M412" s="4">
        <v>34</v>
      </c>
      <c r="N412" s="4">
        <v>37</v>
      </c>
      <c r="O412" s="4">
        <v>24</v>
      </c>
      <c r="P412" s="4">
        <v>444</v>
      </c>
      <c r="Q412" s="4">
        <v>353</v>
      </c>
      <c r="R412" s="4">
        <v>91</v>
      </c>
      <c r="S412" s="4">
        <v>1</v>
      </c>
      <c r="T412" s="4">
        <v>26</v>
      </c>
      <c r="U412" s="4">
        <v>546</v>
      </c>
      <c r="V412" s="4">
        <v>391</v>
      </c>
      <c r="W412" s="4">
        <v>155</v>
      </c>
      <c r="X412" s="4">
        <v>3</v>
      </c>
      <c r="Y412" s="4">
        <v>10.32</v>
      </c>
      <c r="Z412" s="4">
        <v>-24.87</v>
      </c>
      <c r="AA412" s="4">
        <v>11.52</v>
      </c>
    </row>
    <row r="413" spans="1:27" x14ac:dyDescent="0.25">
      <c r="A413" s="4">
        <v>5</v>
      </c>
      <c r="B413" s="4" t="s">
        <v>108</v>
      </c>
      <c r="C413" s="4">
        <v>2015</v>
      </c>
      <c r="D413" s="4" t="s">
        <v>22</v>
      </c>
      <c r="E413" s="5">
        <v>42654</v>
      </c>
      <c r="F413" s="4">
        <v>29</v>
      </c>
      <c r="G413" s="4">
        <v>1</v>
      </c>
      <c r="H413" s="4">
        <v>2</v>
      </c>
      <c r="I413" s="4">
        <v>0</v>
      </c>
      <c r="J413" s="4" t="s">
        <v>40</v>
      </c>
      <c r="K413" s="4">
        <v>18</v>
      </c>
      <c r="L413" s="4">
        <f t="shared" si="6"/>
        <v>-11</v>
      </c>
      <c r="M413" s="4">
        <v>18</v>
      </c>
      <c r="N413" s="4">
        <v>17</v>
      </c>
      <c r="O413" s="4">
        <v>21</v>
      </c>
      <c r="P413" s="4">
        <v>328</v>
      </c>
      <c r="Q413" s="4">
        <v>241</v>
      </c>
      <c r="R413" s="4">
        <v>87</v>
      </c>
      <c r="S413" s="4">
        <v>1</v>
      </c>
      <c r="T413" s="4">
        <v>16</v>
      </c>
      <c r="U413" s="4">
        <v>287</v>
      </c>
      <c r="V413" s="4">
        <v>170</v>
      </c>
      <c r="W413" s="4">
        <v>117</v>
      </c>
      <c r="X413" s="4">
        <v>0</v>
      </c>
      <c r="Y413" s="4">
        <v>-2.95</v>
      </c>
      <c r="Z413" s="4">
        <v>0.04</v>
      </c>
      <c r="AA413" s="4">
        <v>6.04</v>
      </c>
    </row>
    <row r="414" spans="1:27" x14ac:dyDescent="0.25">
      <c r="A414" s="4">
        <v>4</v>
      </c>
      <c r="B414" s="4" t="s">
        <v>108</v>
      </c>
      <c r="C414" s="4">
        <v>2015</v>
      </c>
      <c r="D414" s="4" t="s">
        <v>22</v>
      </c>
      <c r="E414" s="5">
        <v>42647</v>
      </c>
      <c r="F414" s="4">
        <v>32</v>
      </c>
      <c r="G414" s="4">
        <v>1</v>
      </c>
      <c r="H414" s="4">
        <v>2</v>
      </c>
      <c r="I414" s="4">
        <v>1</v>
      </c>
      <c r="J414" s="4" t="s">
        <v>36</v>
      </c>
      <c r="K414" s="4">
        <v>20</v>
      </c>
      <c r="L414" s="4">
        <f t="shared" si="6"/>
        <v>-12</v>
      </c>
      <c r="M414" s="4">
        <v>22</v>
      </c>
      <c r="N414" s="4">
        <v>20</v>
      </c>
      <c r="O414" s="4">
        <v>23</v>
      </c>
      <c r="P414" s="4">
        <v>371</v>
      </c>
      <c r="Q414" s="4">
        <v>273</v>
      </c>
      <c r="R414" s="4">
        <v>98</v>
      </c>
      <c r="S414" s="4">
        <v>3</v>
      </c>
      <c r="T414" s="4">
        <v>16</v>
      </c>
      <c r="U414" s="4">
        <v>243</v>
      </c>
      <c r="V414" s="4">
        <v>173</v>
      </c>
      <c r="W414" s="4">
        <v>70</v>
      </c>
      <c r="X414" s="4">
        <v>2</v>
      </c>
      <c r="Y414" s="4">
        <v>2.6</v>
      </c>
      <c r="Z414" s="4">
        <v>7.32</v>
      </c>
      <c r="AA414" s="4">
        <v>-8.35</v>
      </c>
    </row>
    <row r="415" spans="1:27" x14ac:dyDescent="0.25">
      <c r="A415" s="4">
        <v>3</v>
      </c>
      <c r="B415" s="4" t="s">
        <v>108</v>
      </c>
      <c r="C415" s="4">
        <v>2015</v>
      </c>
      <c r="D415" s="4" t="s">
        <v>22</v>
      </c>
      <c r="E415" s="5">
        <v>42640</v>
      </c>
      <c r="F415" s="4">
        <v>32</v>
      </c>
      <c r="G415" s="4">
        <v>0</v>
      </c>
      <c r="H415" s="4">
        <v>0</v>
      </c>
      <c r="I415" s="4">
        <v>0</v>
      </c>
      <c r="J415" s="4" t="s">
        <v>32</v>
      </c>
      <c r="K415" s="4">
        <v>7</v>
      </c>
      <c r="L415" s="4">
        <f t="shared" si="6"/>
        <v>-25</v>
      </c>
      <c r="M415" s="4">
        <v>0</v>
      </c>
      <c r="N415" s="4">
        <v>26</v>
      </c>
      <c r="O415" s="4">
        <v>7</v>
      </c>
      <c r="P415" s="4">
        <v>146</v>
      </c>
      <c r="Q415" s="4">
        <v>48</v>
      </c>
      <c r="R415" s="4">
        <v>98</v>
      </c>
      <c r="S415" s="4">
        <v>0</v>
      </c>
      <c r="T415" s="4">
        <v>17</v>
      </c>
      <c r="U415" s="4">
        <v>371</v>
      </c>
      <c r="V415" s="4">
        <v>212</v>
      </c>
      <c r="W415" s="4">
        <v>159</v>
      </c>
      <c r="X415" s="4">
        <v>0</v>
      </c>
      <c r="Y415" s="4">
        <v>-15.2</v>
      </c>
      <c r="Z415" s="4">
        <v>-5.55</v>
      </c>
      <c r="AA415" s="4">
        <v>-5.65</v>
      </c>
    </row>
    <row r="416" spans="1:27" x14ac:dyDescent="0.25">
      <c r="A416" s="4">
        <v>2</v>
      </c>
      <c r="B416" s="4" t="s">
        <v>108</v>
      </c>
      <c r="C416" s="4">
        <v>2015</v>
      </c>
      <c r="D416" s="4" t="s">
        <v>22</v>
      </c>
      <c r="E416" s="5">
        <v>42633</v>
      </c>
      <c r="F416" s="4">
        <v>27</v>
      </c>
      <c r="G416" s="4">
        <v>0</v>
      </c>
      <c r="H416" s="4">
        <v>0</v>
      </c>
      <c r="I416" s="4">
        <v>1</v>
      </c>
      <c r="J416" s="4" t="s">
        <v>41</v>
      </c>
      <c r="K416" s="4">
        <v>6</v>
      </c>
      <c r="L416" s="4">
        <f t="shared" si="6"/>
        <v>-21</v>
      </c>
      <c r="M416" s="4">
        <v>23</v>
      </c>
      <c r="N416" s="4">
        <v>48</v>
      </c>
      <c r="O416" s="4">
        <v>18</v>
      </c>
      <c r="P416" s="4">
        <v>335</v>
      </c>
      <c r="Q416" s="4">
        <v>226</v>
      </c>
      <c r="R416" s="4">
        <v>109</v>
      </c>
      <c r="S416" s="4">
        <v>2</v>
      </c>
      <c r="T416" s="4">
        <v>21</v>
      </c>
      <c r="U416" s="4">
        <v>300</v>
      </c>
      <c r="V416" s="4">
        <v>185</v>
      </c>
      <c r="W416" s="4">
        <v>115</v>
      </c>
      <c r="X416" s="4">
        <v>2</v>
      </c>
      <c r="Y416" s="4">
        <v>-9.19</v>
      </c>
      <c r="Z416" s="4">
        <v>-17.96</v>
      </c>
      <c r="AA416" s="4">
        <v>3.11</v>
      </c>
    </row>
    <row r="417" spans="1:27" x14ac:dyDescent="0.25">
      <c r="A417" s="4">
        <v>1</v>
      </c>
      <c r="B417" s="4" t="s">
        <v>108</v>
      </c>
      <c r="C417" s="4">
        <v>2015</v>
      </c>
      <c r="D417" s="4" t="s">
        <v>22</v>
      </c>
      <c r="E417" s="5">
        <v>42626</v>
      </c>
      <c r="F417" s="4">
        <v>25</v>
      </c>
      <c r="G417" s="4">
        <v>0</v>
      </c>
      <c r="H417" s="4">
        <v>0</v>
      </c>
      <c r="I417" s="4">
        <v>1</v>
      </c>
      <c r="J417" s="4" t="s">
        <v>48</v>
      </c>
      <c r="K417" s="4">
        <v>3</v>
      </c>
      <c r="L417" s="4">
        <f t="shared" si="6"/>
        <v>-22</v>
      </c>
      <c r="M417" s="4">
        <v>23</v>
      </c>
      <c r="N417" s="4">
        <v>31</v>
      </c>
      <c r="O417" s="4">
        <v>25</v>
      </c>
      <c r="P417" s="4">
        <v>402</v>
      </c>
      <c r="Q417" s="4">
        <v>213</v>
      </c>
      <c r="R417" s="4">
        <v>189</v>
      </c>
      <c r="S417" s="4">
        <v>1</v>
      </c>
      <c r="T417" s="4">
        <v>21</v>
      </c>
      <c r="U417" s="4">
        <v>322</v>
      </c>
      <c r="V417" s="4">
        <v>189</v>
      </c>
      <c r="W417" s="4">
        <v>133</v>
      </c>
      <c r="X417" s="4">
        <v>0</v>
      </c>
      <c r="Y417" s="4">
        <v>11.43</v>
      </c>
      <c r="Z417" s="4">
        <v>-19.78</v>
      </c>
      <c r="AA417" s="4">
        <v>-1.29</v>
      </c>
    </row>
    <row r="418" spans="1:27" x14ac:dyDescent="0.25">
      <c r="A418" s="4">
        <v>17</v>
      </c>
      <c r="B418" s="4" t="s">
        <v>108</v>
      </c>
      <c r="C418" s="4">
        <v>2014</v>
      </c>
      <c r="D418" s="4" t="s">
        <v>22</v>
      </c>
      <c r="E418" s="5">
        <v>42732</v>
      </c>
      <c r="F418" s="4">
        <v>26</v>
      </c>
      <c r="G418" s="4">
        <v>0</v>
      </c>
      <c r="H418" s="4">
        <v>0</v>
      </c>
      <c r="I418" s="4">
        <v>0</v>
      </c>
      <c r="J418" s="4" t="s">
        <v>28</v>
      </c>
      <c r="K418" s="4">
        <v>23</v>
      </c>
      <c r="L418" s="4">
        <f t="shared" si="6"/>
        <v>-3</v>
      </c>
      <c r="M418" s="4">
        <v>9</v>
      </c>
      <c r="N418" s="4">
        <v>13</v>
      </c>
      <c r="O418" s="4">
        <v>12</v>
      </c>
      <c r="P418" s="4">
        <v>264</v>
      </c>
      <c r="Q418" s="4">
        <v>165</v>
      </c>
      <c r="R418" s="4">
        <v>99</v>
      </c>
      <c r="S418" s="4">
        <v>0</v>
      </c>
      <c r="T418" s="4">
        <v>15</v>
      </c>
      <c r="U418" s="4">
        <v>311</v>
      </c>
      <c r="V418" s="4">
        <v>190</v>
      </c>
      <c r="W418" s="4">
        <v>121</v>
      </c>
      <c r="X418" s="4">
        <v>1</v>
      </c>
      <c r="Y418" s="4">
        <v>-7.04</v>
      </c>
      <c r="Z418" s="4">
        <v>4.1399999999999997</v>
      </c>
      <c r="AA418" s="4">
        <v>-3.18</v>
      </c>
    </row>
    <row r="419" spans="1:27" x14ac:dyDescent="0.25">
      <c r="A419" s="4">
        <v>16</v>
      </c>
      <c r="B419" s="4" t="s">
        <v>108</v>
      </c>
      <c r="C419" s="4">
        <v>2014</v>
      </c>
      <c r="D419" s="4" t="s">
        <v>22</v>
      </c>
      <c r="E419" s="5">
        <v>42725</v>
      </c>
      <c r="F419" s="4">
        <v>26</v>
      </c>
      <c r="G419" s="4">
        <v>0</v>
      </c>
      <c r="H419" s="4">
        <v>0</v>
      </c>
      <c r="I419" s="4">
        <v>1</v>
      </c>
      <c r="J419" s="4" t="s">
        <v>39</v>
      </c>
      <c r="K419" s="4">
        <v>8</v>
      </c>
      <c r="L419" s="4">
        <f t="shared" si="6"/>
        <v>-18</v>
      </c>
      <c r="M419" s="4">
        <v>14</v>
      </c>
      <c r="N419" s="4">
        <v>20</v>
      </c>
      <c r="O419" s="4">
        <v>17</v>
      </c>
      <c r="P419" s="4">
        <v>234</v>
      </c>
      <c r="Q419" s="4">
        <v>170</v>
      </c>
      <c r="R419" s="4">
        <v>64</v>
      </c>
      <c r="S419" s="4">
        <v>1</v>
      </c>
      <c r="T419" s="4">
        <v>22</v>
      </c>
      <c r="U419" s="4">
        <v>367</v>
      </c>
      <c r="V419" s="4">
        <v>229</v>
      </c>
      <c r="W419" s="4">
        <v>138</v>
      </c>
      <c r="X419" s="4">
        <v>3</v>
      </c>
      <c r="Y419" s="4">
        <v>-4.9800000000000004</v>
      </c>
      <c r="Z419" s="4">
        <v>-10.119999999999999</v>
      </c>
      <c r="AA419" s="4">
        <v>11.16</v>
      </c>
    </row>
    <row r="420" spans="1:27" x14ac:dyDescent="0.25">
      <c r="A420" s="4">
        <v>15</v>
      </c>
      <c r="B420" s="4" t="s">
        <v>110</v>
      </c>
      <c r="C420" s="4">
        <v>2014</v>
      </c>
      <c r="D420" s="4" t="s">
        <v>22</v>
      </c>
      <c r="E420" s="5">
        <v>42719</v>
      </c>
      <c r="F420" s="4">
        <v>25</v>
      </c>
      <c r="G420" s="4">
        <v>0</v>
      </c>
      <c r="H420" s="4">
        <v>0</v>
      </c>
      <c r="I420" s="4">
        <v>1</v>
      </c>
      <c r="J420" s="4" t="s">
        <v>49</v>
      </c>
      <c r="K420" s="4">
        <v>23</v>
      </c>
      <c r="L420" s="4">
        <f t="shared" si="6"/>
        <v>-2</v>
      </c>
      <c r="M420" s="4">
        <v>15</v>
      </c>
      <c r="N420" s="4">
        <v>31</v>
      </c>
      <c r="O420" s="4">
        <v>16</v>
      </c>
      <c r="P420" s="4">
        <v>278</v>
      </c>
      <c r="Q420" s="4">
        <v>153</v>
      </c>
      <c r="R420" s="4">
        <v>125</v>
      </c>
      <c r="S420" s="4">
        <v>3</v>
      </c>
      <c r="T420" s="4">
        <v>25</v>
      </c>
      <c r="U420" s="4">
        <v>443</v>
      </c>
      <c r="V420" s="4">
        <v>360</v>
      </c>
      <c r="W420" s="4">
        <v>83</v>
      </c>
      <c r="X420" s="4">
        <v>1</v>
      </c>
      <c r="Y420" s="4">
        <v>-13.67</v>
      </c>
      <c r="Z420" s="4">
        <v>-13.72</v>
      </c>
      <c r="AA420" s="4">
        <v>7.55</v>
      </c>
    </row>
    <row r="421" spans="1:27" x14ac:dyDescent="0.25">
      <c r="A421" s="4">
        <v>14</v>
      </c>
      <c r="B421" s="4" t="s">
        <v>109</v>
      </c>
      <c r="C421" s="4">
        <v>2014</v>
      </c>
      <c r="D421" s="4" t="s">
        <v>22</v>
      </c>
      <c r="E421" s="5">
        <v>42708</v>
      </c>
      <c r="F421" s="4">
        <v>23</v>
      </c>
      <c r="G421" s="4">
        <v>0</v>
      </c>
      <c r="H421" s="4">
        <v>0</v>
      </c>
      <c r="I421" s="4">
        <v>1</v>
      </c>
      <c r="J421" s="4" t="s">
        <v>47</v>
      </c>
      <c r="K421" s="4">
        <v>8</v>
      </c>
      <c r="L421" s="4">
        <f t="shared" si="6"/>
        <v>-15</v>
      </c>
      <c r="M421" s="4">
        <v>28</v>
      </c>
      <c r="N421" s="4">
        <v>41</v>
      </c>
      <c r="O421" s="4">
        <v>23</v>
      </c>
      <c r="P421" s="4">
        <v>376</v>
      </c>
      <c r="Q421" s="4">
        <v>341</v>
      </c>
      <c r="R421" s="4">
        <v>35</v>
      </c>
      <c r="S421" s="4">
        <v>2</v>
      </c>
      <c r="T421" s="4">
        <v>21</v>
      </c>
      <c r="U421" s="4">
        <v>397</v>
      </c>
      <c r="V421" s="4">
        <v>203</v>
      </c>
      <c r="W421" s="4">
        <v>194</v>
      </c>
      <c r="X421" s="4">
        <v>0</v>
      </c>
      <c r="Y421" s="4">
        <v>13.64</v>
      </c>
      <c r="Z421" s="4">
        <v>-22.34</v>
      </c>
      <c r="AA421" s="4">
        <v>-3.37</v>
      </c>
    </row>
    <row r="422" spans="1:27" x14ac:dyDescent="0.25">
      <c r="A422" s="4">
        <v>13</v>
      </c>
      <c r="B422" s="4" t="s">
        <v>109</v>
      </c>
      <c r="C422" s="4">
        <v>2014</v>
      </c>
      <c r="D422" s="4" t="s">
        <v>22</v>
      </c>
      <c r="E422" s="5">
        <v>42701</v>
      </c>
      <c r="F422" s="4">
        <v>19</v>
      </c>
      <c r="G422" s="4">
        <v>0</v>
      </c>
      <c r="H422" s="4">
        <v>0</v>
      </c>
      <c r="I422" s="4">
        <v>0</v>
      </c>
      <c r="J422" s="4" t="s">
        <v>39</v>
      </c>
      <c r="K422" s="4">
        <v>13</v>
      </c>
      <c r="L422" s="4">
        <f t="shared" si="6"/>
        <v>-6</v>
      </c>
      <c r="M422" s="4">
        <v>17</v>
      </c>
      <c r="N422" s="4">
        <v>34</v>
      </c>
      <c r="O422" s="4">
        <v>18</v>
      </c>
      <c r="P422" s="4">
        <v>269</v>
      </c>
      <c r="Q422" s="4">
        <v>256</v>
      </c>
      <c r="R422" s="4">
        <v>13</v>
      </c>
      <c r="S422" s="4">
        <v>2</v>
      </c>
      <c r="T422" s="4">
        <v>28</v>
      </c>
      <c r="U422" s="4">
        <v>474</v>
      </c>
      <c r="V422" s="4">
        <v>383</v>
      </c>
      <c r="W422" s="4">
        <v>91</v>
      </c>
      <c r="X422" s="4">
        <v>1</v>
      </c>
      <c r="Y422" s="4">
        <v>-4.76</v>
      </c>
      <c r="Z422" s="4">
        <v>-16.09</v>
      </c>
      <c r="AA422" s="4">
        <v>2.84</v>
      </c>
    </row>
    <row r="423" spans="1:27" x14ac:dyDescent="0.25">
      <c r="A423" s="4">
        <v>12</v>
      </c>
      <c r="B423" s="4" t="s">
        <v>108</v>
      </c>
      <c r="C423" s="4">
        <v>2014</v>
      </c>
      <c r="D423" s="4" t="s">
        <v>22</v>
      </c>
      <c r="E423" s="5">
        <v>42697</v>
      </c>
      <c r="F423" s="4">
        <v>23</v>
      </c>
      <c r="G423" s="4">
        <v>1</v>
      </c>
      <c r="H423" s="4">
        <v>2</v>
      </c>
      <c r="I423" s="4">
        <v>1</v>
      </c>
      <c r="J423" s="4" t="s">
        <v>20</v>
      </c>
      <c r="K423" s="4">
        <v>30</v>
      </c>
      <c r="L423" s="4">
        <f t="shared" si="6"/>
        <v>7</v>
      </c>
      <c r="M423" s="4">
        <v>21</v>
      </c>
      <c r="N423" s="4">
        <v>13</v>
      </c>
      <c r="O423" s="4">
        <v>12</v>
      </c>
      <c r="P423" s="4">
        <v>204</v>
      </c>
      <c r="Q423" s="4">
        <v>112</v>
      </c>
      <c r="R423" s="4">
        <v>92</v>
      </c>
      <c r="S423" s="4">
        <v>1</v>
      </c>
      <c r="T423" s="4">
        <v>17</v>
      </c>
      <c r="U423" s="4">
        <v>367</v>
      </c>
      <c r="V423" s="4">
        <v>301</v>
      </c>
      <c r="W423" s="4">
        <v>66</v>
      </c>
      <c r="X423" s="4">
        <v>4</v>
      </c>
      <c r="Y423" s="4">
        <v>-13.25</v>
      </c>
      <c r="Z423" s="4">
        <v>18.489999999999998</v>
      </c>
      <c r="AA423" s="4">
        <v>-0.09</v>
      </c>
    </row>
    <row r="424" spans="1:27" x14ac:dyDescent="0.25">
      <c r="A424" s="4">
        <v>11</v>
      </c>
      <c r="B424" s="4" t="s">
        <v>108</v>
      </c>
      <c r="C424" s="4">
        <v>2014</v>
      </c>
      <c r="D424" s="4" t="s">
        <v>22</v>
      </c>
      <c r="E424" s="5">
        <v>42690</v>
      </c>
      <c r="F424" s="4">
        <v>27</v>
      </c>
      <c r="G424" s="4">
        <v>1</v>
      </c>
      <c r="H424" s="4">
        <v>2</v>
      </c>
      <c r="I424" s="4">
        <v>1</v>
      </c>
      <c r="J424" s="4" t="s">
        <v>28</v>
      </c>
      <c r="K424" s="4">
        <v>21</v>
      </c>
      <c r="L424" s="4">
        <f t="shared" si="6"/>
        <v>-6</v>
      </c>
      <c r="M424" s="4">
        <v>21</v>
      </c>
      <c r="N424" s="4">
        <v>13</v>
      </c>
      <c r="O424" s="4">
        <v>24</v>
      </c>
      <c r="P424" s="4">
        <v>468</v>
      </c>
      <c r="Q424" s="4">
        <v>330</v>
      </c>
      <c r="R424" s="4">
        <v>138</v>
      </c>
      <c r="S424" s="4">
        <v>2</v>
      </c>
      <c r="T424" s="4">
        <v>10</v>
      </c>
      <c r="U424" s="4">
        <v>243</v>
      </c>
      <c r="V424" s="4">
        <v>147</v>
      </c>
      <c r="W424" s="4">
        <v>96</v>
      </c>
      <c r="X424" s="4">
        <v>1</v>
      </c>
      <c r="Y424" s="4">
        <v>9.65</v>
      </c>
      <c r="Z424" s="4">
        <v>3.79</v>
      </c>
      <c r="AA424" s="4">
        <v>-6.36</v>
      </c>
    </row>
    <row r="425" spans="1:27" x14ac:dyDescent="0.25">
      <c r="A425" s="4">
        <v>10</v>
      </c>
      <c r="B425" s="4" t="s">
        <v>108</v>
      </c>
      <c r="C425" s="4">
        <v>2014</v>
      </c>
      <c r="D425" s="4" t="s">
        <v>22</v>
      </c>
      <c r="E425" s="5">
        <v>42683</v>
      </c>
      <c r="F425" s="4">
        <v>21</v>
      </c>
      <c r="G425" s="4">
        <v>0</v>
      </c>
      <c r="H425" s="4">
        <v>0</v>
      </c>
      <c r="I425" s="4">
        <v>0</v>
      </c>
      <c r="J425" s="4" t="s">
        <v>48</v>
      </c>
      <c r="K425" s="4">
        <v>8</v>
      </c>
      <c r="L425" s="4">
        <f t="shared" si="6"/>
        <v>-13</v>
      </c>
      <c r="M425" s="4">
        <v>14</v>
      </c>
      <c r="N425" s="4">
        <v>55</v>
      </c>
      <c r="O425" s="4">
        <v>21</v>
      </c>
      <c r="P425" s="4">
        <v>311</v>
      </c>
      <c r="Q425" s="4">
        <v>256</v>
      </c>
      <c r="R425" s="4">
        <v>55</v>
      </c>
      <c r="S425" s="4">
        <v>3</v>
      </c>
      <c r="T425" s="4">
        <v>21</v>
      </c>
      <c r="U425" s="4">
        <v>451</v>
      </c>
      <c r="V425" s="4">
        <v>319</v>
      </c>
      <c r="W425" s="4">
        <v>132</v>
      </c>
      <c r="X425" s="4">
        <v>1</v>
      </c>
      <c r="Y425" s="4">
        <v>-26.17</v>
      </c>
      <c r="Z425" s="4">
        <v>-26.41</v>
      </c>
      <c r="AA425" s="4">
        <v>5.59</v>
      </c>
    </row>
    <row r="426" spans="1:27" x14ac:dyDescent="0.25">
      <c r="A426" s="4">
        <v>8</v>
      </c>
      <c r="B426" s="4" t="s">
        <v>108</v>
      </c>
      <c r="C426" s="4">
        <v>2014</v>
      </c>
      <c r="D426" s="4" t="s">
        <v>22</v>
      </c>
      <c r="E426" s="5">
        <v>42669</v>
      </c>
      <c r="F426" s="4">
        <v>19</v>
      </c>
      <c r="G426" s="4">
        <v>0</v>
      </c>
      <c r="H426" s="4">
        <v>0</v>
      </c>
      <c r="I426" s="4">
        <v>0</v>
      </c>
      <c r="J426" s="4" t="s">
        <v>30</v>
      </c>
      <c r="K426" s="4">
        <v>8</v>
      </c>
      <c r="L426" s="4">
        <f t="shared" si="6"/>
        <v>-11</v>
      </c>
      <c r="M426" s="4">
        <v>23</v>
      </c>
      <c r="N426" s="4">
        <v>51</v>
      </c>
      <c r="O426" s="4">
        <v>27</v>
      </c>
      <c r="P426" s="4">
        <v>384</v>
      </c>
      <c r="Q426" s="4">
        <v>231</v>
      </c>
      <c r="R426" s="4">
        <v>153</v>
      </c>
      <c r="S426" s="4">
        <v>2</v>
      </c>
      <c r="T426" s="4">
        <v>32</v>
      </c>
      <c r="U426" s="4">
        <v>487</v>
      </c>
      <c r="V426" s="4">
        <v>365</v>
      </c>
      <c r="W426" s="4">
        <v>122</v>
      </c>
      <c r="X426" s="4">
        <v>0</v>
      </c>
      <c r="Y426" s="4">
        <v>5.55</v>
      </c>
      <c r="Z426" s="4">
        <v>-23.22</v>
      </c>
      <c r="AA426" s="4">
        <v>-4.03</v>
      </c>
    </row>
    <row r="427" spans="1:27" x14ac:dyDescent="0.25">
      <c r="A427" s="4">
        <v>7</v>
      </c>
      <c r="B427" s="4" t="s">
        <v>108</v>
      </c>
      <c r="C427" s="4">
        <v>2014</v>
      </c>
      <c r="D427" s="4" t="s">
        <v>22</v>
      </c>
      <c r="E427" s="5">
        <v>42662</v>
      </c>
      <c r="F427" s="4">
        <v>16</v>
      </c>
      <c r="G427" s="4">
        <v>0</v>
      </c>
      <c r="H427" s="4">
        <v>0</v>
      </c>
      <c r="I427" s="4">
        <v>1</v>
      </c>
      <c r="J427" s="4" t="s">
        <v>23</v>
      </c>
      <c r="K427" s="4">
        <v>23</v>
      </c>
      <c r="L427" s="4">
        <f t="shared" si="6"/>
        <v>7</v>
      </c>
      <c r="M427" s="4">
        <v>14</v>
      </c>
      <c r="N427" s="4">
        <v>27</v>
      </c>
      <c r="O427" s="4">
        <v>14</v>
      </c>
      <c r="P427" s="4">
        <v>224</v>
      </c>
      <c r="Q427" s="4">
        <v>172</v>
      </c>
      <c r="R427" s="4">
        <v>52</v>
      </c>
      <c r="S427" s="4">
        <v>3</v>
      </c>
      <c r="T427" s="4">
        <v>24</v>
      </c>
      <c r="U427" s="4">
        <v>393</v>
      </c>
      <c r="V427" s="4">
        <v>256</v>
      </c>
      <c r="W427" s="4">
        <v>137</v>
      </c>
      <c r="X427" s="4">
        <v>0</v>
      </c>
      <c r="Y427" s="4">
        <v>-8.58</v>
      </c>
      <c r="Z427" s="4">
        <v>-13.66</v>
      </c>
      <c r="AA427" s="4">
        <v>12.87</v>
      </c>
    </row>
    <row r="428" spans="1:27" x14ac:dyDescent="0.25">
      <c r="A428" s="4">
        <v>6</v>
      </c>
      <c r="B428" s="4" t="s">
        <v>108</v>
      </c>
      <c r="C428" s="4">
        <v>2014</v>
      </c>
      <c r="D428" s="4" t="s">
        <v>22</v>
      </c>
      <c r="E428" s="5">
        <v>42655</v>
      </c>
      <c r="F428" s="4">
        <v>22</v>
      </c>
      <c r="G428" s="4">
        <v>1</v>
      </c>
      <c r="H428" s="4">
        <v>2</v>
      </c>
      <c r="I428" s="4">
        <v>0</v>
      </c>
      <c r="J428" s="4" t="s">
        <v>42</v>
      </c>
      <c r="K428" s="4">
        <v>21</v>
      </c>
      <c r="L428" s="4">
        <f t="shared" si="6"/>
        <v>-1</v>
      </c>
      <c r="M428" s="4">
        <v>27</v>
      </c>
      <c r="N428" s="4">
        <v>13</v>
      </c>
      <c r="O428" s="4">
        <v>23</v>
      </c>
      <c r="P428" s="4">
        <v>478</v>
      </c>
      <c r="Q428" s="4">
        <v>375</v>
      </c>
      <c r="R428" s="4">
        <v>103</v>
      </c>
      <c r="S428" s="4">
        <v>0</v>
      </c>
      <c r="T428" s="4">
        <v>12</v>
      </c>
      <c r="U428" s="4">
        <v>287</v>
      </c>
      <c r="V428" s="4">
        <v>245</v>
      </c>
      <c r="W428" s="4">
        <v>42</v>
      </c>
      <c r="X428" s="4">
        <v>1</v>
      </c>
      <c r="Y428" s="4">
        <v>18.63</v>
      </c>
      <c r="Z428" s="4">
        <v>5.71</v>
      </c>
      <c r="AA428" s="4">
        <v>-10.93</v>
      </c>
    </row>
    <row r="429" spans="1:27" x14ac:dyDescent="0.25">
      <c r="A429" s="4">
        <v>5</v>
      </c>
      <c r="B429" s="4" t="s">
        <v>108</v>
      </c>
      <c r="C429" s="4">
        <v>2014</v>
      </c>
      <c r="D429" s="4" t="s">
        <v>22</v>
      </c>
      <c r="E429" s="5">
        <v>42648</v>
      </c>
      <c r="F429" s="4">
        <v>15</v>
      </c>
      <c r="G429" s="4">
        <v>0</v>
      </c>
      <c r="H429" s="4">
        <v>0</v>
      </c>
      <c r="I429" s="4">
        <v>0</v>
      </c>
      <c r="J429" s="4" t="s">
        <v>34</v>
      </c>
      <c r="K429" s="4">
        <v>20</v>
      </c>
      <c r="L429" s="4">
        <f t="shared" si="6"/>
        <v>5</v>
      </c>
      <c r="M429" s="4">
        <v>24</v>
      </c>
      <c r="N429" s="4">
        <v>31</v>
      </c>
      <c r="O429" s="4">
        <v>17</v>
      </c>
      <c r="P429" s="4">
        <v>347</v>
      </c>
      <c r="Q429" s="4">
        <v>262</v>
      </c>
      <c r="R429" s="4">
        <v>85</v>
      </c>
      <c r="S429" s="4">
        <v>4</v>
      </c>
      <c r="T429" s="4">
        <v>22</v>
      </c>
      <c r="U429" s="4">
        <v>322</v>
      </c>
      <c r="V429" s="4">
        <v>231</v>
      </c>
      <c r="W429" s="4">
        <v>91</v>
      </c>
      <c r="X429" s="4">
        <v>3</v>
      </c>
      <c r="Y429" s="4">
        <v>-5.59</v>
      </c>
      <c r="Z429" s="4">
        <v>2.91</v>
      </c>
      <c r="AA429" s="4">
        <v>-7.35</v>
      </c>
    </row>
    <row r="430" spans="1:27" x14ac:dyDescent="0.25">
      <c r="A430" s="4">
        <v>4</v>
      </c>
      <c r="B430" s="4" t="s">
        <v>108</v>
      </c>
      <c r="C430" s="4">
        <v>2014</v>
      </c>
      <c r="D430" s="4" t="s">
        <v>22</v>
      </c>
      <c r="E430" s="5">
        <v>42641</v>
      </c>
      <c r="F430" s="4">
        <v>8</v>
      </c>
      <c r="G430" s="4">
        <v>0</v>
      </c>
      <c r="H430" s="4">
        <v>0</v>
      </c>
      <c r="I430" s="4">
        <v>1</v>
      </c>
      <c r="J430" s="4" t="s">
        <v>48</v>
      </c>
      <c r="K430" s="4">
        <v>17</v>
      </c>
      <c r="L430" s="4">
        <f t="shared" si="6"/>
        <v>9</v>
      </c>
      <c r="M430" s="4">
        <v>17</v>
      </c>
      <c r="N430" s="4">
        <v>38</v>
      </c>
      <c r="O430" s="4">
        <v>33</v>
      </c>
      <c r="P430" s="4">
        <v>496</v>
      </c>
      <c r="Q430" s="4">
        <v>261</v>
      </c>
      <c r="R430" s="4">
        <v>235</v>
      </c>
      <c r="S430" s="4">
        <v>2</v>
      </c>
      <c r="T430" s="4">
        <v>21</v>
      </c>
      <c r="U430" s="4">
        <v>358</v>
      </c>
      <c r="V430" s="4">
        <v>302</v>
      </c>
      <c r="W430" s="4">
        <v>56</v>
      </c>
      <c r="X430" s="4">
        <v>0</v>
      </c>
      <c r="Y430" s="4">
        <v>14.55</v>
      </c>
      <c r="Z430" s="4">
        <v>-21.81</v>
      </c>
      <c r="AA430" s="4">
        <v>-4.74</v>
      </c>
    </row>
    <row r="431" spans="1:27" x14ac:dyDescent="0.25">
      <c r="A431" s="4">
        <v>3</v>
      </c>
      <c r="B431" s="4" t="s">
        <v>110</v>
      </c>
      <c r="C431" s="4">
        <v>2014</v>
      </c>
      <c r="D431" s="4" t="s">
        <v>22</v>
      </c>
      <c r="E431" s="5">
        <v>42635</v>
      </c>
      <c r="F431" s="4">
        <v>11</v>
      </c>
      <c r="G431" s="4">
        <v>1</v>
      </c>
      <c r="H431" s="4">
        <v>2</v>
      </c>
      <c r="I431" s="4">
        <v>0</v>
      </c>
      <c r="J431" s="4" t="s">
        <v>29</v>
      </c>
      <c r="K431" s="4">
        <v>21</v>
      </c>
      <c r="L431" s="4">
        <f t="shared" si="6"/>
        <v>10</v>
      </c>
      <c r="M431" s="4">
        <v>27</v>
      </c>
      <c r="N431" s="4">
        <v>19</v>
      </c>
      <c r="O431" s="4">
        <v>17</v>
      </c>
      <c r="P431" s="4">
        <v>257</v>
      </c>
      <c r="Q431" s="4">
        <v>197</v>
      </c>
      <c r="R431" s="4">
        <v>60</v>
      </c>
      <c r="S431" s="4">
        <v>1</v>
      </c>
      <c r="T431" s="4">
        <v>21</v>
      </c>
      <c r="U431" s="4">
        <v>414</v>
      </c>
      <c r="V431" s="4">
        <v>300</v>
      </c>
      <c r="W431" s="4">
        <v>114</v>
      </c>
      <c r="X431" s="4">
        <v>3</v>
      </c>
      <c r="Y431" s="4">
        <v>-0.81</v>
      </c>
      <c r="Z431" s="4">
        <v>3.16</v>
      </c>
      <c r="AA431" s="4">
        <v>3.3</v>
      </c>
    </row>
    <row r="432" spans="1:27" x14ac:dyDescent="0.25">
      <c r="A432" s="4">
        <v>2</v>
      </c>
      <c r="B432" s="4" t="s">
        <v>108</v>
      </c>
      <c r="C432" s="4">
        <v>2014</v>
      </c>
      <c r="D432" s="4" t="s">
        <v>22</v>
      </c>
      <c r="E432" s="5">
        <v>42627</v>
      </c>
      <c r="F432" s="4">
        <v>18</v>
      </c>
      <c r="G432" s="4">
        <v>1</v>
      </c>
      <c r="H432" s="4">
        <v>2</v>
      </c>
      <c r="I432" s="4">
        <v>0</v>
      </c>
      <c r="J432" s="4" t="s">
        <v>24</v>
      </c>
      <c r="K432" s="4">
        <v>3</v>
      </c>
      <c r="L432" s="4">
        <f t="shared" si="6"/>
        <v>-15</v>
      </c>
      <c r="M432" s="4">
        <v>28</v>
      </c>
      <c r="N432" s="4">
        <v>20</v>
      </c>
      <c r="O432" s="4">
        <v>19</v>
      </c>
      <c r="P432" s="4">
        <v>216</v>
      </c>
      <c r="Q432" s="4">
        <v>170</v>
      </c>
      <c r="R432" s="4">
        <v>46</v>
      </c>
      <c r="S432" s="4">
        <v>0</v>
      </c>
      <c r="T432" s="4">
        <v>19</v>
      </c>
      <c r="U432" s="4">
        <v>359</v>
      </c>
      <c r="V432" s="4">
        <v>232</v>
      </c>
      <c r="W432" s="4">
        <v>127</v>
      </c>
      <c r="X432" s="4">
        <v>4</v>
      </c>
      <c r="Y432" s="4">
        <v>5.33</v>
      </c>
      <c r="Z432" s="4">
        <v>5.4</v>
      </c>
      <c r="AA432" s="4">
        <v>-5.13</v>
      </c>
    </row>
    <row r="433" spans="1:27" x14ac:dyDescent="0.25">
      <c r="A433" s="4">
        <v>1</v>
      </c>
      <c r="B433" s="4" t="s">
        <v>108</v>
      </c>
      <c r="C433" s="4">
        <v>2014</v>
      </c>
      <c r="D433" s="4" t="s">
        <v>22</v>
      </c>
      <c r="E433" s="5">
        <v>42620</v>
      </c>
      <c r="F433" s="4">
        <v>10</v>
      </c>
      <c r="G433" s="4">
        <v>0</v>
      </c>
      <c r="H433" s="4">
        <v>0</v>
      </c>
      <c r="I433" s="4">
        <v>1</v>
      </c>
      <c r="J433" s="4" t="s">
        <v>46</v>
      </c>
      <c r="K433" s="4">
        <v>29</v>
      </c>
      <c r="L433" s="4">
        <f t="shared" si="6"/>
        <v>19</v>
      </c>
      <c r="M433" s="4">
        <v>20</v>
      </c>
      <c r="N433" s="4">
        <v>23</v>
      </c>
      <c r="O433" s="4">
        <v>29</v>
      </c>
      <c r="P433" s="4">
        <v>427</v>
      </c>
      <c r="Q433" s="4">
        <v>341</v>
      </c>
      <c r="R433" s="4">
        <v>86</v>
      </c>
      <c r="S433" s="4">
        <v>3</v>
      </c>
      <c r="T433" s="4">
        <v>15</v>
      </c>
      <c r="U433" s="4">
        <v>360</v>
      </c>
      <c r="V433" s="4">
        <v>167</v>
      </c>
      <c r="W433" s="4">
        <v>193</v>
      </c>
      <c r="X433" s="4">
        <v>1</v>
      </c>
      <c r="Y433" s="4">
        <v>1.97</v>
      </c>
      <c r="Z433" s="4">
        <v>-2.96</v>
      </c>
      <c r="AA433" s="4">
        <v>-2.04</v>
      </c>
    </row>
    <row r="434" spans="1:27" x14ac:dyDescent="0.25">
      <c r="A434" s="4">
        <v>17</v>
      </c>
      <c r="B434" s="4" t="s">
        <v>108</v>
      </c>
      <c r="C434" s="4">
        <v>2013</v>
      </c>
      <c r="D434" s="4" t="s">
        <v>22</v>
      </c>
      <c r="E434" s="5">
        <v>42733</v>
      </c>
      <c r="F434" s="4">
        <v>13</v>
      </c>
      <c r="G434" s="4">
        <v>0</v>
      </c>
      <c r="H434" s="4">
        <v>0</v>
      </c>
      <c r="I434" s="4">
        <v>1</v>
      </c>
      <c r="J434" s="4" t="s">
        <v>48</v>
      </c>
      <c r="K434" s="4">
        <v>17</v>
      </c>
      <c r="L434" s="4">
        <f t="shared" si="6"/>
        <v>4</v>
      </c>
      <c r="M434" s="4">
        <v>28</v>
      </c>
      <c r="N434" s="4">
        <v>33</v>
      </c>
      <c r="O434" s="4">
        <v>17</v>
      </c>
      <c r="P434" s="4">
        <v>345</v>
      </c>
      <c r="Q434" s="4">
        <v>224</v>
      </c>
      <c r="R434" s="4">
        <v>121</v>
      </c>
      <c r="S434" s="4">
        <v>2</v>
      </c>
      <c r="T434" s="4">
        <v>25</v>
      </c>
      <c r="U434" s="4">
        <v>473</v>
      </c>
      <c r="V434" s="4">
        <v>313</v>
      </c>
      <c r="W434" s="4">
        <v>160</v>
      </c>
      <c r="X434" s="4">
        <v>2</v>
      </c>
      <c r="Y434" s="4">
        <v>11.07</v>
      </c>
      <c r="Z434" s="4">
        <v>-20.100000000000001</v>
      </c>
      <c r="AA434" s="4">
        <v>2.48</v>
      </c>
    </row>
    <row r="435" spans="1:27" x14ac:dyDescent="0.25">
      <c r="A435" s="4">
        <v>16</v>
      </c>
      <c r="B435" s="4" t="s">
        <v>108</v>
      </c>
      <c r="C435" s="4">
        <v>2013</v>
      </c>
      <c r="D435" s="4" t="s">
        <v>22</v>
      </c>
      <c r="E435" s="5">
        <v>42726</v>
      </c>
      <c r="F435" s="4">
        <v>13</v>
      </c>
      <c r="G435" s="4">
        <v>0</v>
      </c>
      <c r="H435" s="4">
        <v>0</v>
      </c>
      <c r="I435" s="4">
        <v>0</v>
      </c>
      <c r="J435" s="4" t="s">
        <v>31</v>
      </c>
      <c r="K435" s="4">
        <v>11</v>
      </c>
      <c r="L435" s="4">
        <f t="shared" si="6"/>
        <v>-2</v>
      </c>
      <c r="M435" s="4">
        <v>11</v>
      </c>
      <c r="N435" s="4">
        <v>54</v>
      </c>
      <c r="O435" s="4">
        <v>18</v>
      </c>
      <c r="P435" s="4">
        <v>257</v>
      </c>
      <c r="Q435" s="4">
        <v>196</v>
      </c>
      <c r="R435" s="4">
        <v>61</v>
      </c>
      <c r="S435" s="4">
        <v>2</v>
      </c>
      <c r="T435" s="4">
        <v>28</v>
      </c>
      <c r="U435" s="4">
        <v>514</v>
      </c>
      <c r="V435" s="4">
        <v>225</v>
      </c>
      <c r="W435" s="4">
        <v>289</v>
      </c>
      <c r="X435" s="4">
        <v>1</v>
      </c>
      <c r="Y435" s="4">
        <v>-9.9499999999999993</v>
      </c>
      <c r="Z435" s="4">
        <v>-29.46</v>
      </c>
      <c r="AA435" s="4">
        <v>-3.03</v>
      </c>
    </row>
    <row r="436" spans="1:27" x14ac:dyDescent="0.25">
      <c r="A436" s="4">
        <v>15</v>
      </c>
      <c r="B436" s="4" t="s">
        <v>108</v>
      </c>
      <c r="C436" s="4">
        <v>2013</v>
      </c>
      <c r="D436" s="4" t="s">
        <v>22</v>
      </c>
      <c r="E436" s="5">
        <v>42719</v>
      </c>
      <c r="F436" s="4">
        <v>13</v>
      </c>
      <c r="G436" s="4">
        <v>1</v>
      </c>
      <c r="H436" s="4">
        <v>2</v>
      </c>
      <c r="I436" s="4">
        <v>0</v>
      </c>
      <c r="J436" s="4" t="s">
        <v>19</v>
      </c>
      <c r="K436" s="4">
        <v>25</v>
      </c>
      <c r="L436" s="4">
        <f t="shared" si="6"/>
        <v>12</v>
      </c>
      <c r="M436" s="4">
        <v>38</v>
      </c>
      <c r="N436" s="4">
        <v>31</v>
      </c>
      <c r="O436" s="4">
        <v>23</v>
      </c>
      <c r="P436" s="4">
        <v>440</v>
      </c>
      <c r="Q436" s="4">
        <v>261</v>
      </c>
      <c r="R436" s="4">
        <v>179</v>
      </c>
      <c r="S436" s="4">
        <v>3</v>
      </c>
      <c r="T436" s="4">
        <v>20</v>
      </c>
      <c r="U436" s="4">
        <v>366</v>
      </c>
      <c r="V436" s="4">
        <v>273</v>
      </c>
      <c r="W436" s="4">
        <v>93</v>
      </c>
      <c r="X436" s="4">
        <v>2</v>
      </c>
      <c r="Y436" s="4">
        <v>3.55</v>
      </c>
      <c r="Z436" s="4">
        <v>-1.61</v>
      </c>
      <c r="AA436" s="4">
        <v>3.05</v>
      </c>
    </row>
    <row r="437" spans="1:27" x14ac:dyDescent="0.25">
      <c r="A437" s="4">
        <v>14</v>
      </c>
      <c r="B437" s="4" t="s">
        <v>110</v>
      </c>
      <c r="C437" s="4">
        <v>2013</v>
      </c>
      <c r="D437" s="4" t="s">
        <v>22</v>
      </c>
      <c r="E437" s="5">
        <v>42713</v>
      </c>
      <c r="F437" s="4">
        <v>15</v>
      </c>
      <c r="G437" s="4">
        <v>1</v>
      </c>
      <c r="H437" s="4">
        <v>2</v>
      </c>
      <c r="I437" s="4">
        <v>1</v>
      </c>
      <c r="J437" s="4" t="s">
        <v>47</v>
      </c>
      <c r="K437" s="4">
        <v>11</v>
      </c>
      <c r="L437" s="4">
        <f t="shared" si="6"/>
        <v>-4</v>
      </c>
      <c r="M437" s="4">
        <v>45</v>
      </c>
      <c r="N437" s="4">
        <v>28</v>
      </c>
      <c r="O437" s="4">
        <v>33</v>
      </c>
      <c r="P437" s="4">
        <v>490</v>
      </c>
      <c r="Q437" s="4">
        <v>341</v>
      </c>
      <c r="R437" s="4">
        <v>149</v>
      </c>
      <c r="S437" s="4">
        <v>0</v>
      </c>
      <c r="T437" s="4">
        <v>24</v>
      </c>
      <c r="U437" s="4">
        <v>328</v>
      </c>
      <c r="V437" s="4">
        <v>130</v>
      </c>
      <c r="W437" s="4">
        <v>198</v>
      </c>
      <c r="X437" s="4">
        <v>0</v>
      </c>
      <c r="Y437" s="4">
        <v>35.83</v>
      </c>
      <c r="Z437" s="4">
        <v>-15.42</v>
      </c>
      <c r="AA437" s="4">
        <v>-2.48</v>
      </c>
    </row>
    <row r="438" spans="1:27" x14ac:dyDescent="0.25">
      <c r="A438" s="4">
        <v>13</v>
      </c>
      <c r="B438" s="4" t="s">
        <v>108</v>
      </c>
      <c r="C438" s="4">
        <v>2013</v>
      </c>
      <c r="D438" s="4" t="s">
        <v>22</v>
      </c>
      <c r="E438" s="5">
        <v>42705</v>
      </c>
      <c r="F438" s="4">
        <v>14</v>
      </c>
      <c r="G438" s="4">
        <v>0</v>
      </c>
      <c r="H438" s="4">
        <v>0</v>
      </c>
      <c r="I438" s="4">
        <v>0</v>
      </c>
      <c r="J438" s="4" t="s">
        <v>28</v>
      </c>
      <c r="K438" s="4">
        <v>28</v>
      </c>
      <c r="L438" s="4">
        <f t="shared" si="6"/>
        <v>14</v>
      </c>
      <c r="M438" s="4">
        <v>20</v>
      </c>
      <c r="N438" s="4">
        <v>23</v>
      </c>
      <c r="O438" s="4">
        <v>20</v>
      </c>
      <c r="P438" s="4">
        <v>480</v>
      </c>
      <c r="Q438" s="4">
        <v>345</v>
      </c>
      <c r="R438" s="4">
        <v>135</v>
      </c>
      <c r="S438" s="4">
        <v>1</v>
      </c>
      <c r="T438" s="4">
        <v>28</v>
      </c>
      <c r="U438" s="4">
        <v>496</v>
      </c>
      <c r="V438" s="4">
        <v>250</v>
      </c>
      <c r="W438" s="4">
        <v>246</v>
      </c>
      <c r="X438" s="4">
        <v>1</v>
      </c>
      <c r="Y438" s="4">
        <v>7.84</v>
      </c>
      <c r="Z438" s="4">
        <v>-9.65</v>
      </c>
      <c r="AA438" s="4">
        <v>-3.99</v>
      </c>
    </row>
    <row r="439" spans="1:27" x14ac:dyDescent="0.25">
      <c r="A439" s="4">
        <v>12</v>
      </c>
      <c r="B439" s="4" t="s">
        <v>108</v>
      </c>
      <c r="C439" s="4">
        <v>2013</v>
      </c>
      <c r="D439" s="4" t="s">
        <v>22</v>
      </c>
      <c r="E439" s="5">
        <v>42698</v>
      </c>
      <c r="F439" s="4">
        <v>10</v>
      </c>
      <c r="G439" s="4">
        <v>0</v>
      </c>
      <c r="H439" s="4">
        <v>0</v>
      </c>
      <c r="I439" s="4">
        <v>0</v>
      </c>
      <c r="J439" s="4" t="s">
        <v>27</v>
      </c>
      <c r="K439" s="4">
        <v>21</v>
      </c>
      <c r="L439" s="4">
        <f t="shared" si="6"/>
        <v>11</v>
      </c>
      <c r="M439" s="4">
        <v>21</v>
      </c>
      <c r="N439" s="4">
        <v>42</v>
      </c>
      <c r="O439" s="4">
        <v>30</v>
      </c>
      <c r="P439" s="4">
        <v>424</v>
      </c>
      <c r="Q439" s="4">
        <v>344</v>
      </c>
      <c r="R439" s="4">
        <v>80</v>
      </c>
      <c r="S439" s="4">
        <v>3</v>
      </c>
      <c r="T439" s="4">
        <v>20</v>
      </c>
      <c r="U439" s="4">
        <v>406</v>
      </c>
      <c r="V439" s="4">
        <v>148</v>
      </c>
      <c r="W439" s="4">
        <v>258</v>
      </c>
      <c r="X439" s="4">
        <v>0</v>
      </c>
      <c r="Y439" s="4">
        <v>1.1499999999999999</v>
      </c>
      <c r="Z439" s="4">
        <v>-18.5</v>
      </c>
      <c r="AA439" s="4">
        <v>-3.59</v>
      </c>
    </row>
    <row r="440" spans="1:27" x14ac:dyDescent="0.25">
      <c r="A440" s="4">
        <v>11</v>
      </c>
      <c r="B440" s="4" t="s">
        <v>108</v>
      </c>
      <c r="C440" s="4">
        <v>2013</v>
      </c>
      <c r="D440" s="4" t="s">
        <v>22</v>
      </c>
      <c r="E440" s="5">
        <v>42691</v>
      </c>
      <c r="F440" s="4">
        <v>11</v>
      </c>
      <c r="G440" s="4">
        <v>1</v>
      </c>
      <c r="H440" s="4">
        <v>2</v>
      </c>
      <c r="I440" s="4">
        <v>1</v>
      </c>
      <c r="J440" s="4" t="s">
        <v>43</v>
      </c>
      <c r="K440" s="4">
        <v>18</v>
      </c>
      <c r="L440" s="4">
        <f t="shared" si="6"/>
        <v>7</v>
      </c>
      <c r="M440" s="4">
        <v>23</v>
      </c>
      <c r="N440" s="4">
        <v>20</v>
      </c>
      <c r="O440" s="4">
        <v>18</v>
      </c>
      <c r="P440" s="4">
        <v>319</v>
      </c>
      <c r="Q440" s="4">
        <v>215</v>
      </c>
      <c r="R440" s="4">
        <v>104</v>
      </c>
      <c r="S440" s="4">
        <v>0</v>
      </c>
      <c r="T440" s="4">
        <v>23</v>
      </c>
      <c r="U440" s="4">
        <v>317</v>
      </c>
      <c r="V440" s="4">
        <v>143</v>
      </c>
      <c r="W440" s="4">
        <v>174</v>
      </c>
      <c r="X440" s="4">
        <v>2</v>
      </c>
      <c r="Y440" s="4">
        <v>3.66</v>
      </c>
      <c r="Z440" s="4">
        <v>2.08</v>
      </c>
      <c r="AA440" s="4">
        <v>-3.3</v>
      </c>
    </row>
    <row r="441" spans="1:27" x14ac:dyDescent="0.25">
      <c r="A441" s="4">
        <v>10</v>
      </c>
      <c r="B441" s="4" t="s">
        <v>108</v>
      </c>
      <c r="C441" s="4">
        <v>2013</v>
      </c>
      <c r="D441" s="4" t="s">
        <v>22</v>
      </c>
      <c r="E441" s="5">
        <v>42684</v>
      </c>
      <c r="F441" s="4">
        <v>9</v>
      </c>
      <c r="G441" s="4">
        <v>0</v>
      </c>
      <c r="H441" s="4">
        <v>0</v>
      </c>
      <c r="I441" s="4">
        <v>1</v>
      </c>
      <c r="J441" s="4" t="s">
        <v>39</v>
      </c>
      <c r="K441" s="4">
        <v>10</v>
      </c>
      <c r="L441" s="4">
        <f t="shared" si="6"/>
        <v>1</v>
      </c>
      <c r="M441" s="4">
        <v>19</v>
      </c>
      <c r="N441" s="4">
        <v>21</v>
      </c>
      <c r="O441" s="4">
        <v>19</v>
      </c>
      <c r="P441" s="4">
        <v>338</v>
      </c>
      <c r="Q441" s="4">
        <v>300</v>
      </c>
      <c r="R441" s="4">
        <v>38</v>
      </c>
      <c r="S441" s="4">
        <v>1</v>
      </c>
      <c r="T441" s="4">
        <v>21</v>
      </c>
      <c r="U441" s="4">
        <v>364</v>
      </c>
      <c r="V441" s="4">
        <v>219</v>
      </c>
      <c r="W441" s="4">
        <v>145</v>
      </c>
      <c r="X441" s="4">
        <v>1</v>
      </c>
      <c r="Y441" s="4">
        <v>-1.2</v>
      </c>
      <c r="Z441" s="4">
        <v>-6.45</v>
      </c>
      <c r="AA441" s="4">
        <v>2.8</v>
      </c>
    </row>
    <row r="442" spans="1:27" x14ac:dyDescent="0.25">
      <c r="A442" s="4">
        <v>9</v>
      </c>
      <c r="B442" s="4" t="s">
        <v>110</v>
      </c>
      <c r="C442" s="4">
        <v>2013</v>
      </c>
      <c r="D442" s="4" t="s">
        <v>22</v>
      </c>
      <c r="E442" s="5">
        <v>42678</v>
      </c>
      <c r="F442" s="4">
        <v>14</v>
      </c>
      <c r="G442" s="4">
        <v>1</v>
      </c>
      <c r="H442" s="4">
        <v>2</v>
      </c>
      <c r="I442" s="4">
        <v>0</v>
      </c>
      <c r="J442" s="4" t="s">
        <v>48</v>
      </c>
      <c r="K442" s="4">
        <v>8</v>
      </c>
      <c r="L442" s="4">
        <f t="shared" si="6"/>
        <v>-6</v>
      </c>
      <c r="M442" s="4">
        <v>27</v>
      </c>
      <c r="N442" s="4">
        <v>20</v>
      </c>
      <c r="O442" s="4">
        <v>25</v>
      </c>
      <c r="P442" s="4">
        <v>442</v>
      </c>
      <c r="Q442" s="4">
        <v>271</v>
      </c>
      <c r="R442" s="4">
        <v>171</v>
      </c>
      <c r="S442" s="4">
        <v>0</v>
      </c>
      <c r="T442" s="4">
        <v>17</v>
      </c>
      <c r="U442" s="4">
        <v>312</v>
      </c>
      <c r="V442" s="4">
        <v>113</v>
      </c>
      <c r="W442" s="4">
        <v>199</v>
      </c>
      <c r="X442" s="4">
        <v>1</v>
      </c>
      <c r="Y442" s="4">
        <v>16.03</v>
      </c>
      <c r="Z442" s="4">
        <v>0.6</v>
      </c>
      <c r="AA442" s="4">
        <v>-7.75</v>
      </c>
    </row>
    <row r="443" spans="1:27" x14ac:dyDescent="0.25">
      <c r="A443" s="4">
        <v>7</v>
      </c>
      <c r="B443" s="4" t="s">
        <v>108</v>
      </c>
      <c r="C443" s="4">
        <v>2013</v>
      </c>
      <c r="D443" s="4" t="s">
        <v>22</v>
      </c>
      <c r="E443" s="5">
        <v>42663</v>
      </c>
      <c r="F443" s="4">
        <v>10</v>
      </c>
      <c r="G443" s="4">
        <v>0</v>
      </c>
      <c r="H443" s="4">
        <v>0</v>
      </c>
      <c r="I443" s="4">
        <v>0</v>
      </c>
      <c r="J443" s="4" t="s">
        <v>37</v>
      </c>
      <c r="K443" s="4">
        <v>28</v>
      </c>
      <c r="L443" s="4">
        <f t="shared" si="6"/>
        <v>18</v>
      </c>
      <c r="M443" s="4">
        <v>41</v>
      </c>
      <c r="N443" s="4">
        <v>45</v>
      </c>
      <c r="O443" s="4">
        <v>21</v>
      </c>
      <c r="P443" s="4">
        <v>359</v>
      </c>
      <c r="Q443" s="4">
        <v>219</v>
      </c>
      <c r="R443" s="4">
        <v>140</v>
      </c>
      <c r="S443" s="4">
        <v>1</v>
      </c>
      <c r="T443" s="4">
        <v>28</v>
      </c>
      <c r="U443" s="4">
        <v>499</v>
      </c>
      <c r="V443" s="4">
        <v>290</v>
      </c>
      <c r="W443" s="4">
        <v>209</v>
      </c>
      <c r="X443" s="4">
        <v>1</v>
      </c>
      <c r="Y443" s="4">
        <v>9.16</v>
      </c>
      <c r="Z443" s="4">
        <v>-20.3</v>
      </c>
      <c r="AA443" s="4">
        <v>8.76</v>
      </c>
    </row>
    <row r="444" spans="1:27" x14ac:dyDescent="0.25">
      <c r="A444" s="4">
        <v>6</v>
      </c>
      <c r="B444" s="4" t="s">
        <v>109</v>
      </c>
      <c r="C444" s="4">
        <v>2013</v>
      </c>
      <c r="D444" s="4" t="s">
        <v>22</v>
      </c>
      <c r="E444" s="5">
        <v>42653</v>
      </c>
      <c r="F444" s="4">
        <v>10</v>
      </c>
      <c r="G444" s="4">
        <v>1</v>
      </c>
      <c r="H444" s="4">
        <v>2</v>
      </c>
      <c r="I444" s="4">
        <v>1</v>
      </c>
      <c r="J444" s="4" t="s">
        <v>44</v>
      </c>
      <c r="K444" s="4">
        <v>31</v>
      </c>
      <c r="L444" s="4">
        <f t="shared" si="6"/>
        <v>21</v>
      </c>
      <c r="M444" s="4">
        <v>27</v>
      </c>
      <c r="N444" s="4">
        <v>21</v>
      </c>
      <c r="O444" s="4">
        <v>26</v>
      </c>
      <c r="P444" s="4">
        <v>372</v>
      </c>
      <c r="Q444" s="4">
        <v>262</v>
      </c>
      <c r="R444" s="4">
        <v>110</v>
      </c>
      <c r="S444" s="4">
        <v>0</v>
      </c>
      <c r="T444" s="4">
        <v>21</v>
      </c>
      <c r="U444" s="4">
        <v>355</v>
      </c>
      <c r="V444" s="4">
        <v>232</v>
      </c>
      <c r="W444" s="4">
        <v>123</v>
      </c>
      <c r="X444" s="4">
        <v>3</v>
      </c>
      <c r="Y444" s="4">
        <v>10.8</v>
      </c>
      <c r="Z444" s="4">
        <v>-2.76</v>
      </c>
      <c r="AA444" s="4">
        <v>-1.49</v>
      </c>
    </row>
    <row r="445" spans="1:27" x14ac:dyDescent="0.25">
      <c r="A445" s="4">
        <v>5</v>
      </c>
      <c r="B445" s="4" t="s">
        <v>108</v>
      </c>
      <c r="C445" s="4">
        <v>2013</v>
      </c>
      <c r="D445" s="4" t="s">
        <v>22</v>
      </c>
      <c r="E445" s="5">
        <v>42649</v>
      </c>
      <c r="F445" s="4">
        <v>9</v>
      </c>
      <c r="G445" s="4">
        <v>0</v>
      </c>
      <c r="H445" s="4">
        <v>0</v>
      </c>
      <c r="I445" s="4">
        <v>1</v>
      </c>
      <c r="J445" s="4" t="s">
        <v>49</v>
      </c>
      <c r="K445" s="4">
        <v>3</v>
      </c>
      <c r="L445" s="4">
        <f t="shared" si="6"/>
        <v>-6</v>
      </c>
      <c r="M445" s="4">
        <v>18</v>
      </c>
      <c r="N445" s="4">
        <v>26</v>
      </c>
      <c r="O445" s="4">
        <v>20</v>
      </c>
      <c r="P445" s="4">
        <v>434</v>
      </c>
      <c r="Q445" s="4">
        <v>340</v>
      </c>
      <c r="R445" s="4">
        <v>94</v>
      </c>
      <c r="S445" s="4">
        <v>1</v>
      </c>
      <c r="T445" s="4">
        <v>17</v>
      </c>
      <c r="U445" s="4">
        <v>347</v>
      </c>
      <c r="V445" s="4">
        <v>283</v>
      </c>
      <c r="W445" s="4">
        <v>64</v>
      </c>
      <c r="X445" s="4">
        <v>0</v>
      </c>
      <c r="Y445" s="4">
        <v>6.01</v>
      </c>
      <c r="Z445" s="4">
        <v>-7.69</v>
      </c>
      <c r="AA445" s="4">
        <v>-3.66</v>
      </c>
    </row>
    <row r="446" spans="1:27" x14ac:dyDescent="0.25">
      <c r="A446" s="4">
        <v>4</v>
      </c>
      <c r="B446" s="4" t="s">
        <v>108</v>
      </c>
      <c r="C446" s="4">
        <v>2013</v>
      </c>
      <c r="D446" s="4" t="s">
        <v>22</v>
      </c>
      <c r="E446" s="5">
        <v>42642</v>
      </c>
      <c r="F446" s="4">
        <v>4</v>
      </c>
      <c r="G446" s="4">
        <v>0</v>
      </c>
      <c r="H446" s="4">
        <v>0</v>
      </c>
      <c r="I446" s="4">
        <v>0</v>
      </c>
      <c r="J446" s="4" t="s">
        <v>39</v>
      </c>
      <c r="K446" s="4">
        <v>16</v>
      </c>
      <c r="L446" s="4">
        <f t="shared" si="6"/>
        <v>12</v>
      </c>
      <c r="M446" s="4">
        <v>32</v>
      </c>
      <c r="N446" s="4">
        <v>40</v>
      </c>
      <c r="O446" s="4">
        <v>18</v>
      </c>
      <c r="P446" s="4">
        <v>417</v>
      </c>
      <c r="Q446" s="4">
        <v>286</v>
      </c>
      <c r="R446" s="4">
        <v>131</v>
      </c>
      <c r="S446" s="4">
        <v>4</v>
      </c>
      <c r="T446" s="4">
        <v>23</v>
      </c>
      <c r="U446" s="4">
        <v>387</v>
      </c>
      <c r="V446" s="4">
        <v>228</v>
      </c>
      <c r="W446" s="4">
        <v>159</v>
      </c>
      <c r="X446" s="4">
        <v>3</v>
      </c>
      <c r="Y446" s="4">
        <v>-2.72</v>
      </c>
      <c r="Z446" s="4">
        <v>1.64</v>
      </c>
      <c r="AA446" s="4">
        <v>-6.73</v>
      </c>
    </row>
    <row r="447" spans="1:27" x14ac:dyDescent="0.25">
      <c r="A447" s="4">
        <v>3</v>
      </c>
      <c r="B447" s="4" t="s">
        <v>108</v>
      </c>
      <c r="C447" s="4">
        <v>2013</v>
      </c>
      <c r="D447" s="4" t="s">
        <v>22</v>
      </c>
      <c r="E447" s="5">
        <v>42635</v>
      </c>
      <c r="F447" s="4">
        <v>9</v>
      </c>
      <c r="G447" s="4">
        <v>1</v>
      </c>
      <c r="H447" s="4">
        <v>2</v>
      </c>
      <c r="I447" s="4">
        <v>0</v>
      </c>
      <c r="J447" s="4" t="s">
        <v>50</v>
      </c>
      <c r="K447" s="4">
        <v>25</v>
      </c>
      <c r="L447" s="4">
        <f t="shared" si="6"/>
        <v>16</v>
      </c>
      <c r="M447" s="4">
        <v>40</v>
      </c>
      <c r="N447" s="4">
        <v>23</v>
      </c>
      <c r="O447" s="4">
        <v>15</v>
      </c>
      <c r="P447" s="4">
        <v>258</v>
      </c>
      <c r="Q447" s="4">
        <v>151</v>
      </c>
      <c r="R447" s="4">
        <v>107</v>
      </c>
      <c r="S447" s="4">
        <v>0</v>
      </c>
      <c r="T447" s="4">
        <v>21</v>
      </c>
      <c r="U447" s="4">
        <v>459</v>
      </c>
      <c r="V447" s="4">
        <v>379</v>
      </c>
      <c r="W447" s="4">
        <v>80</v>
      </c>
      <c r="X447" s="4">
        <v>5</v>
      </c>
      <c r="Y447" s="4">
        <v>1.41</v>
      </c>
      <c r="Z447" s="4">
        <v>15.78</v>
      </c>
      <c r="AA447" s="4">
        <v>0.13</v>
      </c>
    </row>
    <row r="448" spans="1:27" x14ac:dyDescent="0.25">
      <c r="A448" s="4">
        <v>2</v>
      </c>
      <c r="B448" s="4" t="s">
        <v>108</v>
      </c>
      <c r="C448" s="4">
        <v>2013</v>
      </c>
      <c r="D448" s="4" t="s">
        <v>22</v>
      </c>
      <c r="E448" s="5">
        <v>42628</v>
      </c>
      <c r="F448" s="4">
        <v>9</v>
      </c>
      <c r="G448" s="4">
        <v>1</v>
      </c>
      <c r="H448" s="4">
        <v>2</v>
      </c>
      <c r="I448" s="4">
        <v>1</v>
      </c>
      <c r="J448" s="4" t="s">
        <v>28</v>
      </c>
      <c r="K448" s="4">
        <v>21</v>
      </c>
      <c r="L448" s="4">
        <f t="shared" si="6"/>
        <v>12</v>
      </c>
      <c r="M448" s="4">
        <v>31</v>
      </c>
      <c r="N448" s="4">
        <v>30</v>
      </c>
      <c r="O448" s="4">
        <v>24</v>
      </c>
      <c r="P448" s="4">
        <v>411</v>
      </c>
      <c r="Q448" s="4">
        <v>284</v>
      </c>
      <c r="R448" s="4">
        <v>127</v>
      </c>
      <c r="S448" s="4">
        <v>4</v>
      </c>
      <c r="T448" s="4">
        <v>19</v>
      </c>
      <c r="U448" s="4">
        <v>350</v>
      </c>
      <c r="V448" s="4">
        <v>227</v>
      </c>
      <c r="W448" s="4">
        <v>123</v>
      </c>
      <c r="X448" s="4">
        <v>3</v>
      </c>
      <c r="Y448" s="4">
        <v>-0.92</v>
      </c>
      <c r="Z448" s="4">
        <v>3.26</v>
      </c>
      <c r="AA448" s="4">
        <v>1.56</v>
      </c>
    </row>
    <row r="449" spans="1:27" x14ac:dyDescent="0.25">
      <c r="A449" s="4">
        <v>1</v>
      </c>
      <c r="B449" s="4" t="s">
        <v>108</v>
      </c>
      <c r="C449" s="4">
        <v>2013</v>
      </c>
      <c r="D449" s="4" t="s">
        <v>22</v>
      </c>
      <c r="E449" s="5">
        <v>42621</v>
      </c>
      <c r="F449" s="4">
        <v>14</v>
      </c>
      <c r="G449" s="4">
        <v>1</v>
      </c>
      <c r="H449" s="4">
        <v>2</v>
      </c>
      <c r="I449" s="4">
        <v>1</v>
      </c>
      <c r="J449" s="4" t="s">
        <v>25</v>
      </c>
      <c r="K449" s="4">
        <v>9</v>
      </c>
      <c r="L449" s="4">
        <f t="shared" si="6"/>
        <v>-5</v>
      </c>
      <c r="M449" s="4">
        <v>24</v>
      </c>
      <c r="N449" s="4">
        <v>21</v>
      </c>
      <c r="O449" s="4">
        <v>17</v>
      </c>
      <c r="P449" s="4">
        <v>323</v>
      </c>
      <c r="Q449" s="4">
        <v>242</v>
      </c>
      <c r="R449" s="4">
        <v>81</v>
      </c>
      <c r="S449" s="4">
        <v>1</v>
      </c>
      <c r="T449" s="4">
        <v>18</v>
      </c>
      <c r="U449" s="4">
        <v>340</v>
      </c>
      <c r="V449" s="4">
        <v>277</v>
      </c>
      <c r="W449" s="4">
        <v>63</v>
      </c>
      <c r="X449" s="4">
        <v>3</v>
      </c>
      <c r="Y449" s="4">
        <v>-0.93</v>
      </c>
      <c r="Z449" s="4">
        <v>-2.65</v>
      </c>
      <c r="AA449" s="4">
        <v>3.28</v>
      </c>
    </row>
    <row r="450" spans="1:27" x14ac:dyDescent="0.25">
      <c r="A450" s="4">
        <v>17</v>
      </c>
      <c r="B450" s="4" t="s">
        <v>108</v>
      </c>
      <c r="C450" s="4">
        <v>2012</v>
      </c>
      <c r="D450" s="4" t="s">
        <v>22</v>
      </c>
      <c r="E450" s="5">
        <v>42734</v>
      </c>
      <c r="F450" s="4">
        <v>13</v>
      </c>
      <c r="G450" s="4">
        <v>1</v>
      </c>
      <c r="H450" s="4">
        <v>2</v>
      </c>
      <c r="I450" s="4">
        <v>0</v>
      </c>
      <c r="J450" s="4" t="s">
        <v>39</v>
      </c>
      <c r="K450" s="4">
        <v>28</v>
      </c>
      <c r="L450" s="4">
        <f t="shared" si="6"/>
        <v>15</v>
      </c>
      <c r="M450" s="4">
        <v>26</v>
      </c>
      <c r="N450" s="4">
        <v>24</v>
      </c>
      <c r="O450" s="4">
        <v>19</v>
      </c>
      <c r="P450" s="4">
        <v>389</v>
      </c>
      <c r="Q450" s="4">
        <v>245</v>
      </c>
      <c r="R450" s="4">
        <v>144</v>
      </c>
      <c r="S450" s="4">
        <v>0</v>
      </c>
      <c r="T450" s="4">
        <v>20</v>
      </c>
      <c r="U450" s="4">
        <v>327</v>
      </c>
      <c r="V450" s="4">
        <v>255</v>
      </c>
      <c r="W450" s="4">
        <v>72</v>
      </c>
      <c r="X450" s="4">
        <v>4</v>
      </c>
      <c r="Y450" s="4">
        <v>2.73</v>
      </c>
      <c r="Z450" s="4">
        <v>1.32</v>
      </c>
      <c r="AA450" s="4">
        <v>0.87</v>
      </c>
    </row>
    <row r="451" spans="1:27" x14ac:dyDescent="0.25">
      <c r="A451" s="4">
        <v>16</v>
      </c>
      <c r="B451" s="4" t="s">
        <v>108</v>
      </c>
      <c r="C451" s="4">
        <v>2012</v>
      </c>
      <c r="D451" s="4" t="s">
        <v>22</v>
      </c>
      <c r="E451" s="5">
        <v>42727</v>
      </c>
      <c r="F451" s="4">
        <v>14</v>
      </c>
      <c r="G451" s="4">
        <v>1</v>
      </c>
      <c r="H451" s="4">
        <v>2</v>
      </c>
      <c r="I451" s="4">
        <v>0</v>
      </c>
      <c r="J451" s="4" t="s">
        <v>41</v>
      </c>
      <c r="K451" s="4">
        <v>27</v>
      </c>
      <c r="L451" s="4">
        <f t="shared" ref="L451:L514" si="7">K451-F451</f>
        <v>13</v>
      </c>
      <c r="M451" s="4">
        <v>28</v>
      </c>
      <c r="N451" s="4">
        <v>13</v>
      </c>
      <c r="O451" s="4">
        <v>15</v>
      </c>
      <c r="P451" s="4">
        <v>297</v>
      </c>
      <c r="Q451" s="4">
        <v>145</v>
      </c>
      <c r="R451" s="4">
        <v>152</v>
      </c>
      <c r="S451" s="4">
        <v>1</v>
      </c>
      <c r="T451" s="4">
        <v>15</v>
      </c>
      <c r="U451" s="4">
        <v>248</v>
      </c>
      <c r="V451" s="4">
        <v>219</v>
      </c>
      <c r="W451" s="4">
        <v>29</v>
      </c>
      <c r="X451" s="4">
        <v>3</v>
      </c>
      <c r="Y451" s="4">
        <v>-1.84</v>
      </c>
      <c r="Z451" s="4">
        <v>30.96</v>
      </c>
      <c r="AA451" s="4">
        <v>-13.88</v>
      </c>
    </row>
    <row r="452" spans="1:27" x14ac:dyDescent="0.25">
      <c r="A452" s="4">
        <v>15</v>
      </c>
      <c r="B452" s="4" t="s">
        <v>108</v>
      </c>
      <c r="C452" s="4">
        <v>2012</v>
      </c>
      <c r="D452" s="4" t="s">
        <v>22</v>
      </c>
      <c r="E452" s="5">
        <v>42720</v>
      </c>
      <c r="F452" s="4">
        <v>11</v>
      </c>
      <c r="G452" s="4">
        <v>0</v>
      </c>
      <c r="H452" s="4">
        <v>0</v>
      </c>
      <c r="I452" s="4">
        <v>1</v>
      </c>
      <c r="J452" s="4" t="s">
        <v>48</v>
      </c>
      <c r="K452" s="4">
        <v>6</v>
      </c>
      <c r="L452" s="4">
        <f t="shared" si="7"/>
        <v>-5</v>
      </c>
      <c r="M452" s="4">
        <v>13</v>
      </c>
      <c r="N452" s="4">
        <v>21</v>
      </c>
      <c r="O452" s="4">
        <v>12</v>
      </c>
      <c r="P452" s="4">
        <v>190</v>
      </c>
      <c r="Q452" s="4">
        <v>107</v>
      </c>
      <c r="R452" s="4">
        <v>83</v>
      </c>
      <c r="S452" s="4">
        <v>1</v>
      </c>
      <c r="T452" s="4">
        <v>20</v>
      </c>
      <c r="U452" s="4">
        <v>391</v>
      </c>
      <c r="V452" s="4">
        <v>278</v>
      </c>
      <c r="W452" s="4">
        <v>113</v>
      </c>
      <c r="X452" s="4">
        <v>2</v>
      </c>
      <c r="Y452" s="4">
        <v>-7.52</v>
      </c>
      <c r="Z452" s="4">
        <v>-8.11</v>
      </c>
      <c r="AA452" s="4">
        <v>8.23</v>
      </c>
    </row>
    <row r="453" spans="1:27" x14ac:dyDescent="0.25">
      <c r="A453" s="4">
        <v>14</v>
      </c>
      <c r="B453" s="4" t="s">
        <v>108</v>
      </c>
      <c r="C453" s="4">
        <v>2012</v>
      </c>
      <c r="D453" s="4" t="s">
        <v>22</v>
      </c>
      <c r="E453" s="5">
        <v>42713</v>
      </c>
      <c r="F453" s="4">
        <v>8</v>
      </c>
      <c r="G453" s="4">
        <v>0</v>
      </c>
      <c r="H453" s="4">
        <v>0</v>
      </c>
      <c r="I453" s="4">
        <v>0</v>
      </c>
      <c r="J453" s="4" t="s">
        <v>28</v>
      </c>
      <c r="K453" s="4">
        <v>17</v>
      </c>
      <c r="L453" s="4">
        <f t="shared" si="7"/>
        <v>9</v>
      </c>
      <c r="M453" s="4">
        <v>14</v>
      </c>
      <c r="N453" s="4">
        <v>21</v>
      </c>
      <c r="O453" s="4">
        <v>22</v>
      </c>
      <c r="P453" s="4">
        <v>438</v>
      </c>
      <c r="Q453" s="4">
        <v>320</v>
      </c>
      <c r="R453" s="4">
        <v>118</v>
      </c>
      <c r="S453" s="4">
        <v>2</v>
      </c>
      <c r="T453" s="4">
        <v>17</v>
      </c>
      <c r="U453" s="4">
        <v>248</v>
      </c>
      <c r="V453" s="4">
        <v>77</v>
      </c>
      <c r="W453" s="4">
        <v>171</v>
      </c>
      <c r="X453" s="4">
        <v>1</v>
      </c>
      <c r="Y453" s="4">
        <v>-2.4900000000000002</v>
      </c>
      <c r="Z453" s="4">
        <v>1.72</v>
      </c>
      <c r="AA453" s="4">
        <v>-3.97</v>
      </c>
    </row>
    <row r="454" spans="1:27" x14ac:dyDescent="0.25">
      <c r="A454" s="4">
        <v>13</v>
      </c>
      <c r="B454" s="4" t="s">
        <v>108</v>
      </c>
      <c r="C454" s="4">
        <v>2012</v>
      </c>
      <c r="D454" s="4" t="s">
        <v>22</v>
      </c>
      <c r="E454" s="5">
        <v>42706</v>
      </c>
      <c r="F454" s="4">
        <v>6</v>
      </c>
      <c r="G454" s="4">
        <v>0</v>
      </c>
      <c r="H454" s="4">
        <v>0</v>
      </c>
      <c r="I454" s="4">
        <v>1</v>
      </c>
      <c r="J454" s="4" t="s">
        <v>32</v>
      </c>
      <c r="K454" s="4">
        <v>13</v>
      </c>
      <c r="L454" s="4">
        <f t="shared" si="7"/>
        <v>7</v>
      </c>
      <c r="M454" s="4">
        <v>17</v>
      </c>
      <c r="N454" s="4">
        <v>23</v>
      </c>
      <c r="O454" s="4">
        <v>22</v>
      </c>
      <c r="P454" s="4">
        <v>365</v>
      </c>
      <c r="Q454" s="4">
        <v>233</v>
      </c>
      <c r="R454" s="4">
        <v>132</v>
      </c>
      <c r="S454" s="4">
        <v>0</v>
      </c>
      <c r="T454" s="4">
        <v>25</v>
      </c>
      <c r="U454" s="4">
        <v>459</v>
      </c>
      <c r="V454" s="4">
        <v>283</v>
      </c>
      <c r="W454" s="4">
        <v>176</v>
      </c>
      <c r="X454" s="4">
        <v>1</v>
      </c>
      <c r="Y454" s="4">
        <v>10.51</v>
      </c>
      <c r="Z454" s="4">
        <v>-14.55</v>
      </c>
      <c r="AA454" s="4">
        <v>0.3</v>
      </c>
    </row>
    <row r="455" spans="1:27" x14ac:dyDescent="0.25">
      <c r="A455" s="4">
        <v>12</v>
      </c>
      <c r="B455" s="4" t="s">
        <v>108</v>
      </c>
      <c r="C455" s="4">
        <v>2012</v>
      </c>
      <c r="D455" s="4" t="s">
        <v>22</v>
      </c>
      <c r="E455" s="5">
        <v>42699</v>
      </c>
      <c r="F455" s="4">
        <v>6</v>
      </c>
      <c r="G455" s="4">
        <v>1</v>
      </c>
      <c r="H455" s="4">
        <v>2</v>
      </c>
      <c r="I455" s="4">
        <v>1</v>
      </c>
      <c r="J455" s="4" t="s">
        <v>28</v>
      </c>
      <c r="K455" s="4">
        <v>14</v>
      </c>
      <c r="L455" s="4">
        <f t="shared" si="7"/>
        <v>8</v>
      </c>
      <c r="M455" s="4">
        <v>28</v>
      </c>
      <c r="N455" s="4">
        <v>10</v>
      </c>
      <c r="O455" s="4">
        <v>23</v>
      </c>
      <c r="P455" s="4">
        <v>296</v>
      </c>
      <c r="Q455" s="4">
        <v>183</v>
      </c>
      <c r="R455" s="4">
        <v>113</v>
      </c>
      <c r="S455" s="4">
        <v>2</v>
      </c>
      <c r="T455" s="4">
        <v>15</v>
      </c>
      <c r="U455" s="4">
        <v>258</v>
      </c>
      <c r="V455" s="4">
        <v>144</v>
      </c>
      <c r="W455" s="4">
        <v>114</v>
      </c>
      <c r="X455" s="4">
        <v>3</v>
      </c>
      <c r="Y455" s="4">
        <v>0.25</v>
      </c>
      <c r="Z455" s="4">
        <v>15.9</v>
      </c>
      <c r="AA455" s="4">
        <v>0.52</v>
      </c>
    </row>
    <row r="456" spans="1:27" x14ac:dyDescent="0.25">
      <c r="A456" s="4">
        <v>11</v>
      </c>
      <c r="B456" s="4" t="s">
        <v>110</v>
      </c>
      <c r="C456" s="4">
        <v>2012</v>
      </c>
      <c r="D456" s="4" t="s">
        <v>22</v>
      </c>
      <c r="E456" s="5">
        <v>42693</v>
      </c>
      <c r="F456" s="4">
        <v>3</v>
      </c>
      <c r="G456" s="4">
        <v>0</v>
      </c>
      <c r="H456" s="4">
        <v>0</v>
      </c>
      <c r="I456" s="4">
        <v>0</v>
      </c>
      <c r="J456" s="4" t="s">
        <v>24</v>
      </c>
      <c r="K456" s="4">
        <v>4</v>
      </c>
      <c r="L456" s="4">
        <f t="shared" si="7"/>
        <v>1</v>
      </c>
      <c r="M456" s="4">
        <v>7</v>
      </c>
      <c r="N456" s="4">
        <v>32</v>
      </c>
      <c r="O456" s="4">
        <v>12</v>
      </c>
      <c r="P456" s="4">
        <v>143</v>
      </c>
      <c r="Q456" s="4">
        <v>58</v>
      </c>
      <c r="R456" s="4">
        <v>85</v>
      </c>
      <c r="S456" s="4">
        <v>2</v>
      </c>
      <c r="T456" s="4">
        <v>18</v>
      </c>
      <c r="U456" s="4">
        <v>353</v>
      </c>
      <c r="V456" s="4">
        <v>232</v>
      </c>
      <c r="W456" s="4">
        <v>121</v>
      </c>
      <c r="X456" s="4">
        <v>0</v>
      </c>
      <c r="Y456" s="4">
        <v>-14.69</v>
      </c>
      <c r="Z456" s="4">
        <v>-13.46</v>
      </c>
      <c r="AA456" s="4">
        <v>1.65</v>
      </c>
    </row>
    <row r="457" spans="1:27" x14ac:dyDescent="0.25">
      <c r="A457" s="4">
        <v>10</v>
      </c>
      <c r="B457" s="4" t="s">
        <v>108</v>
      </c>
      <c r="C457" s="4">
        <v>2012</v>
      </c>
      <c r="D457" s="4" t="s">
        <v>22</v>
      </c>
      <c r="E457" s="5">
        <v>42685</v>
      </c>
      <c r="F457" s="4">
        <v>3</v>
      </c>
      <c r="G457" s="4">
        <v>0</v>
      </c>
      <c r="H457" s="4">
        <v>0</v>
      </c>
      <c r="I457" s="4">
        <v>1</v>
      </c>
      <c r="J457" s="4" t="s">
        <v>21</v>
      </c>
      <c r="K457" s="4">
        <v>2</v>
      </c>
      <c r="L457" s="4">
        <f t="shared" si="7"/>
        <v>-1</v>
      </c>
      <c r="M457" s="4">
        <v>6</v>
      </c>
      <c r="N457" s="4">
        <v>13</v>
      </c>
      <c r="O457" s="4">
        <v>8</v>
      </c>
      <c r="P457" s="4">
        <v>249</v>
      </c>
      <c r="Q457" s="4">
        <v>134</v>
      </c>
      <c r="R457" s="4">
        <v>115</v>
      </c>
      <c r="S457" s="4">
        <v>4</v>
      </c>
      <c r="T457" s="4">
        <v>13</v>
      </c>
      <c r="U457" s="4">
        <v>215</v>
      </c>
      <c r="V457" s="4">
        <v>88</v>
      </c>
      <c r="W457" s="4">
        <v>127</v>
      </c>
      <c r="X457" s="4">
        <v>2</v>
      </c>
      <c r="Y457" s="4">
        <v>-26.28</v>
      </c>
      <c r="Z457" s="4">
        <v>15.99</v>
      </c>
      <c r="AA457" s="4">
        <v>1.41</v>
      </c>
    </row>
    <row r="458" spans="1:27" x14ac:dyDescent="0.25">
      <c r="A458" s="4">
        <v>9</v>
      </c>
      <c r="B458" s="4" t="s">
        <v>108</v>
      </c>
      <c r="C458" s="4">
        <v>2012</v>
      </c>
      <c r="D458" s="4" t="s">
        <v>22</v>
      </c>
      <c r="E458" s="5">
        <v>42678</v>
      </c>
      <c r="F458" s="4">
        <v>5</v>
      </c>
      <c r="G458" s="4">
        <v>1</v>
      </c>
      <c r="H458" s="4">
        <v>2</v>
      </c>
      <c r="I458" s="4">
        <v>0</v>
      </c>
      <c r="J458" s="4" t="s">
        <v>33</v>
      </c>
      <c r="K458" s="4">
        <v>27</v>
      </c>
      <c r="L458" s="4">
        <f t="shared" si="7"/>
        <v>22</v>
      </c>
      <c r="M458" s="4">
        <v>51</v>
      </c>
      <c r="N458" s="4">
        <v>20</v>
      </c>
      <c r="O458" s="4">
        <v>21</v>
      </c>
      <c r="P458" s="4">
        <v>365</v>
      </c>
      <c r="Q458" s="4">
        <v>205</v>
      </c>
      <c r="R458" s="4">
        <v>160</v>
      </c>
      <c r="S458" s="4">
        <v>1</v>
      </c>
      <c r="T458" s="4">
        <v>12</v>
      </c>
      <c r="U458" s="4">
        <v>339</v>
      </c>
      <c r="V458" s="4">
        <v>180</v>
      </c>
      <c r="W458" s="4">
        <v>159</v>
      </c>
      <c r="X458" s="4">
        <v>5</v>
      </c>
      <c r="Y458" s="4">
        <v>1.04</v>
      </c>
      <c r="Z458" s="4">
        <v>25.97</v>
      </c>
      <c r="AA458" s="4">
        <v>5.31</v>
      </c>
    </row>
    <row r="459" spans="1:27" x14ac:dyDescent="0.25">
      <c r="A459" s="4">
        <v>8</v>
      </c>
      <c r="B459" s="4" t="s">
        <v>108</v>
      </c>
      <c r="C459" s="4">
        <v>2012</v>
      </c>
      <c r="D459" s="4" t="s">
        <v>22</v>
      </c>
      <c r="E459" s="5">
        <v>42671</v>
      </c>
      <c r="F459" s="4">
        <v>5</v>
      </c>
      <c r="G459" s="4">
        <v>1</v>
      </c>
      <c r="H459" s="4">
        <v>2</v>
      </c>
      <c r="I459" s="4">
        <v>1</v>
      </c>
      <c r="J459" s="4" t="s">
        <v>34</v>
      </c>
      <c r="K459" s="4">
        <v>29</v>
      </c>
      <c r="L459" s="4">
        <f t="shared" si="7"/>
        <v>24</v>
      </c>
      <c r="M459" s="4">
        <v>23</v>
      </c>
      <c r="N459" s="4">
        <v>22</v>
      </c>
      <c r="O459" s="4">
        <v>18</v>
      </c>
      <c r="P459" s="4">
        <v>210</v>
      </c>
      <c r="Q459" s="4">
        <v>131</v>
      </c>
      <c r="R459" s="4">
        <v>79</v>
      </c>
      <c r="S459" s="4">
        <v>3</v>
      </c>
      <c r="T459" s="4">
        <v>21</v>
      </c>
      <c r="U459" s="4">
        <v>416</v>
      </c>
      <c r="V459" s="4">
        <v>297</v>
      </c>
      <c r="W459" s="4">
        <v>119</v>
      </c>
      <c r="X459" s="4">
        <v>2</v>
      </c>
      <c r="Y459" s="4">
        <v>-6.46</v>
      </c>
      <c r="Z459" s="4">
        <v>0.41</v>
      </c>
      <c r="AA459" s="4">
        <v>4.51</v>
      </c>
    </row>
    <row r="460" spans="1:27" x14ac:dyDescent="0.25">
      <c r="A460" s="4">
        <v>7</v>
      </c>
      <c r="B460" s="4" t="s">
        <v>110</v>
      </c>
      <c r="C460" s="4">
        <v>2012</v>
      </c>
      <c r="D460" s="4" t="s">
        <v>22</v>
      </c>
      <c r="E460" s="5">
        <v>42665</v>
      </c>
      <c r="F460" s="4">
        <v>6</v>
      </c>
      <c r="G460" s="4">
        <v>1</v>
      </c>
      <c r="H460" s="4">
        <v>2</v>
      </c>
      <c r="I460" s="4">
        <v>1</v>
      </c>
      <c r="J460" s="4" t="s">
        <v>39</v>
      </c>
      <c r="K460" s="4">
        <v>19</v>
      </c>
      <c r="L460" s="4">
        <f t="shared" si="7"/>
        <v>13</v>
      </c>
      <c r="M460" s="4">
        <v>13</v>
      </c>
      <c r="N460" s="4">
        <v>7</v>
      </c>
      <c r="O460" s="4">
        <v>19</v>
      </c>
      <c r="P460" s="4">
        <v>296</v>
      </c>
      <c r="Q460" s="4">
        <v>125</v>
      </c>
      <c r="R460" s="4">
        <v>171</v>
      </c>
      <c r="S460" s="4">
        <v>0</v>
      </c>
      <c r="T460" s="4">
        <v>21</v>
      </c>
      <c r="U460" s="4">
        <v>340</v>
      </c>
      <c r="V460" s="4">
        <v>243</v>
      </c>
      <c r="W460" s="4">
        <v>97</v>
      </c>
      <c r="X460" s="4">
        <v>4</v>
      </c>
      <c r="Y460" s="4">
        <v>-6.21</v>
      </c>
      <c r="Z460" s="4">
        <v>9.26</v>
      </c>
      <c r="AA460" s="4">
        <v>4.53</v>
      </c>
    </row>
    <row r="461" spans="1:27" x14ac:dyDescent="0.25">
      <c r="A461" s="4">
        <v>5</v>
      </c>
      <c r="B461" s="4" t="s">
        <v>108</v>
      </c>
      <c r="C461" s="4">
        <v>2012</v>
      </c>
      <c r="D461" s="4" t="s">
        <v>22</v>
      </c>
      <c r="E461" s="5">
        <v>42650</v>
      </c>
      <c r="F461" s="4">
        <v>9</v>
      </c>
      <c r="G461" s="4">
        <v>1</v>
      </c>
      <c r="H461" s="4">
        <v>2</v>
      </c>
      <c r="I461" s="4">
        <v>0</v>
      </c>
      <c r="J461" s="4" t="s">
        <v>26</v>
      </c>
      <c r="K461" s="4">
        <v>30</v>
      </c>
      <c r="L461" s="4">
        <f t="shared" si="7"/>
        <v>21</v>
      </c>
      <c r="M461" s="4">
        <v>41</v>
      </c>
      <c r="N461" s="4">
        <v>3</v>
      </c>
      <c r="O461" s="4">
        <v>26</v>
      </c>
      <c r="P461" s="4">
        <v>501</v>
      </c>
      <c r="Q461" s="4">
        <v>287</v>
      </c>
      <c r="R461" s="4">
        <v>214</v>
      </c>
      <c r="S461" s="4">
        <v>1</v>
      </c>
      <c r="T461" s="4">
        <v>10</v>
      </c>
      <c r="U461" s="4">
        <v>189</v>
      </c>
      <c r="V461" s="4">
        <v>129</v>
      </c>
      <c r="W461" s="4">
        <v>60</v>
      </c>
      <c r="X461" s="4">
        <v>3</v>
      </c>
      <c r="Y461" s="4">
        <v>20.18</v>
      </c>
      <c r="Z461" s="4">
        <v>26.48</v>
      </c>
      <c r="AA461" s="4">
        <v>-7.35</v>
      </c>
    </row>
    <row r="462" spans="1:27" x14ac:dyDescent="0.25">
      <c r="A462" s="4">
        <v>4</v>
      </c>
      <c r="B462" s="4" t="s">
        <v>110</v>
      </c>
      <c r="C462" s="4">
        <v>2012</v>
      </c>
      <c r="D462" s="4" t="s">
        <v>22</v>
      </c>
      <c r="E462" s="5">
        <v>42644</v>
      </c>
      <c r="F462" s="4">
        <v>11</v>
      </c>
      <c r="G462" s="4">
        <v>1</v>
      </c>
      <c r="H462" s="4">
        <v>2</v>
      </c>
      <c r="I462" s="4">
        <v>0</v>
      </c>
      <c r="J462" s="4" t="s">
        <v>47</v>
      </c>
      <c r="K462" s="4">
        <v>12</v>
      </c>
      <c r="L462" s="4">
        <f t="shared" si="7"/>
        <v>1</v>
      </c>
      <c r="M462" s="4">
        <v>34</v>
      </c>
      <c r="N462" s="4">
        <v>18</v>
      </c>
      <c r="O462" s="4">
        <v>18</v>
      </c>
      <c r="P462" s="4">
        <v>360</v>
      </c>
      <c r="Q462" s="4">
        <v>267</v>
      </c>
      <c r="R462" s="4">
        <v>93</v>
      </c>
      <c r="S462" s="4">
        <v>1</v>
      </c>
      <c r="T462" s="4">
        <v>26</v>
      </c>
      <c r="U462" s="4">
        <v>430</v>
      </c>
      <c r="V462" s="4">
        <v>389</v>
      </c>
      <c r="W462" s="4">
        <v>41</v>
      </c>
      <c r="X462" s="4">
        <v>5</v>
      </c>
      <c r="Y462" s="4">
        <v>8.3800000000000008</v>
      </c>
      <c r="Z462" s="4">
        <v>5.32</v>
      </c>
      <c r="AA462" s="4">
        <v>4.07</v>
      </c>
    </row>
    <row r="463" spans="1:27" x14ac:dyDescent="0.25">
      <c r="A463" s="4">
        <v>3</v>
      </c>
      <c r="B463" s="4" t="s">
        <v>108</v>
      </c>
      <c r="C463" s="4">
        <v>2012</v>
      </c>
      <c r="D463" s="4" t="s">
        <v>22</v>
      </c>
      <c r="E463" s="5">
        <v>42636</v>
      </c>
      <c r="F463" s="4">
        <v>12</v>
      </c>
      <c r="G463" s="4">
        <v>1</v>
      </c>
      <c r="H463" s="4">
        <v>2</v>
      </c>
      <c r="I463" s="4">
        <v>1</v>
      </c>
      <c r="J463" s="4" t="s">
        <v>27</v>
      </c>
      <c r="K463" s="4">
        <v>23</v>
      </c>
      <c r="L463" s="4">
        <f t="shared" si="7"/>
        <v>11</v>
      </c>
      <c r="M463" s="4">
        <v>23</v>
      </c>
      <c r="N463" s="4">
        <v>6</v>
      </c>
      <c r="O463" s="4">
        <v>20</v>
      </c>
      <c r="P463" s="4">
        <v>274</v>
      </c>
      <c r="Q463" s="4">
        <v>171</v>
      </c>
      <c r="R463" s="4">
        <v>103</v>
      </c>
      <c r="S463" s="4">
        <v>1</v>
      </c>
      <c r="T463" s="4">
        <v>12</v>
      </c>
      <c r="U463" s="4">
        <v>160</v>
      </c>
      <c r="V463" s="4">
        <v>101</v>
      </c>
      <c r="W463" s="4">
        <v>59</v>
      </c>
      <c r="X463" s="4">
        <v>2</v>
      </c>
      <c r="Y463" s="4">
        <v>-7.19</v>
      </c>
      <c r="Z463" s="4">
        <v>21.86</v>
      </c>
      <c r="AA463" s="4">
        <v>2.34</v>
      </c>
    </row>
    <row r="464" spans="1:27" x14ac:dyDescent="0.25">
      <c r="A464" s="4">
        <v>2</v>
      </c>
      <c r="B464" s="4" t="s">
        <v>109</v>
      </c>
      <c r="C464" s="4">
        <v>2012</v>
      </c>
      <c r="D464" s="4" t="s">
        <v>22</v>
      </c>
      <c r="E464" s="5">
        <v>42626</v>
      </c>
      <c r="F464" s="4">
        <v>8</v>
      </c>
      <c r="G464" s="4">
        <v>0</v>
      </c>
      <c r="H464" s="4">
        <v>0</v>
      </c>
      <c r="I464" s="4">
        <v>0</v>
      </c>
      <c r="J464" s="4" t="s">
        <v>48</v>
      </c>
      <c r="K464" s="4">
        <v>5</v>
      </c>
      <c r="L464" s="4">
        <f t="shared" si="7"/>
        <v>-3</v>
      </c>
      <c r="M464" s="4">
        <v>10</v>
      </c>
      <c r="N464" s="4">
        <v>23</v>
      </c>
      <c r="O464" s="4">
        <v>11</v>
      </c>
      <c r="P464" s="4">
        <v>168</v>
      </c>
      <c r="Q464" s="4">
        <v>74</v>
      </c>
      <c r="R464" s="4">
        <v>94</v>
      </c>
      <c r="S464" s="4">
        <v>4</v>
      </c>
      <c r="T464" s="4">
        <v>19</v>
      </c>
      <c r="U464" s="4">
        <v>321</v>
      </c>
      <c r="V464" s="4">
        <v>215</v>
      </c>
      <c r="W464" s="4">
        <v>106</v>
      </c>
      <c r="X464" s="4">
        <v>2</v>
      </c>
      <c r="Y464" s="4">
        <v>-19.079999999999998</v>
      </c>
      <c r="Z464" s="4">
        <v>3.3</v>
      </c>
      <c r="AA464" s="4">
        <v>0.91</v>
      </c>
    </row>
    <row r="465" spans="1:27" x14ac:dyDescent="0.25">
      <c r="A465" s="4">
        <v>1</v>
      </c>
      <c r="B465" s="4" t="s">
        <v>108</v>
      </c>
      <c r="C465" s="4">
        <v>2012</v>
      </c>
      <c r="D465" s="4" t="s">
        <v>22</v>
      </c>
      <c r="E465" s="5">
        <v>42622</v>
      </c>
      <c r="F465" s="4">
        <v>9</v>
      </c>
      <c r="G465" s="4">
        <v>1</v>
      </c>
      <c r="H465" s="4">
        <v>2</v>
      </c>
      <c r="I465" s="4">
        <v>1</v>
      </c>
      <c r="J465" s="4" t="s">
        <v>35</v>
      </c>
      <c r="K465" s="4">
        <v>32</v>
      </c>
      <c r="L465" s="4">
        <f t="shared" si="7"/>
        <v>23</v>
      </c>
      <c r="M465" s="4">
        <v>41</v>
      </c>
      <c r="N465" s="4">
        <v>21</v>
      </c>
      <c r="O465" s="4">
        <v>26</v>
      </c>
      <c r="P465" s="4">
        <v>428</v>
      </c>
      <c r="Q465" s="4">
        <v>314</v>
      </c>
      <c r="R465" s="4">
        <v>114</v>
      </c>
      <c r="S465" s="4">
        <v>1</v>
      </c>
      <c r="T465" s="4">
        <v>22</v>
      </c>
      <c r="U465" s="4">
        <v>356</v>
      </c>
      <c r="V465" s="4">
        <v>293</v>
      </c>
      <c r="W465" s="4">
        <v>63</v>
      </c>
      <c r="X465" s="4">
        <v>5</v>
      </c>
      <c r="Y465" s="4">
        <v>9.73</v>
      </c>
      <c r="Z465" s="4">
        <v>1.77</v>
      </c>
      <c r="AA465" s="4">
        <v>6.73</v>
      </c>
    </row>
    <row r="466" spans="1:27" x14ac:dyDescent="0.25">
      <c r="A466" s="4">
        <v>17</v>
      </c>
      <c r="B466" s="4" t="s">
        <v>108</v>
      </c>
      <c r="C466" s="4">
        <v>2011</v>
      </c>
      <c r="D466" s="4" t="s">
        <v>22</v>
      </c>
      <c r="E466" s="5">
        <v>42370</v>
      </c>
      <c r="F466" s="4">
        <v>22</v>
      </c>
      <c r="G466" s="4">
        <v>1</v>
      </c>
      <c r="H466" s="4">
        <v>2</v>
      </c>
      <c r="I466" s="4">
        <v>0</v>
      </c>
      <c r="J466" s="4" t="s">
        <v>28</v>
      </c>
      <c r="K466" s="4">
        <v>30</v>
      </c>
      <c r="L466" s="4">
        <f t="shared" si="7"/>
        <v>8</v>
      </c>
      <c r="M466" s="4">
        <v>17</v>
      </c>
      <c r="N466" s="4">
        <v>13</v>
      </c>
      <c r="O466" s="4">
        <v>10</v>
      </c>
      <c r="P466" s="4">
        <v>209</v>
      </c>
      <c r="Q466" s="4">
        <v>117</v>
      </c>
      <c r="R466" s="4">
        <v>92</v>
      </c>
      <c r="S466" s="4">
        <v>3</v>
      </c>
      <c r="T466" s="4">
        <v>16</v>
      </c>
      <c r="U466" s="4">
        <v>301</v>
      </c>
      <c r="V466" s="4">
        <v>222</v>
      </c>
      <c r="W466" s="4">
        <v>79</v>
      </c>
      <c r="X466" s="4">
        <v>3</v>
      </c>
      <c r="Y466" s="4">
        <v>-18.48</v>
      </c>
      <c r="Z466" s="4">
        <v>18.96</v>
      </c>
      <c r="AA466" s="4">
        <v>3.34</v>
      </c>
    </row>
    <row r="467" spans="1:27" x14ac:dyDescent="0.25">
      <c r="A467" s="4">
        <v>16</v>
      </c>
      <c r="B467" s="4" t="s">
        <v>108</v>
      </c>
      <c r="C467" s="4">
        <v>2011</v>
      </c>
      <c r="D467" s="4" t="s">
        <v>22</v>
      </c>
      <c r="E467" s="5">
        <v>42729</v>
      </c>
      <c r="F467" s="4">
        <v>21</v>
      </c>
      <c r="G467" s="4">
        <v>0</v>
      </c>
      <c r="H467" s="4">
        <v>0</v>
      </c>
      <c r="I467" s="4">
        <v>0</v>
      </c>
      <c r="J467" s="4" t="s">
        <v>48</v>
      </c>
      <c r="K467" s="4">
        <v>1</v>
      </c>
      <c r="L467" s="4">
        <f t="shared" si="7"/>
        <v>-20</v>
      </c>
      <c r="M467" s="4">
        <v>21</v>
      </c>
      <c r="N467" s="4">
        <v>35</v>
      </c>
      <c r="O467" s="4">
        <v>24</v>
      </c>
      <c r="P467" s="4">
        <v>441</v>
      </c>
      <c r="Q467" s="4">
        <v>242</v>
      </c>
      <c r="R467" s="4">
        <v>199</v>
      </c>
      <c r="S467" s="4">
        <v>2</v>
      </c>
      <c r="T467" s="4">
        <v>19</v>
      </c>
      <c r="U467" s="4">
        <v>363</v>
      </c>
      <c r="V467" s="4">
        <v>282</v>
      </c>
      <c r="W467" s="4">
        <v>81</v>
      </c>
      <c r="X467" s="4">
        <v>0</v>
      </c>
      <c r="Y467" s="4">
        <v>11.73</v>
      </c>
      <c r="Z467" s="4">
        <v>-21.06</v>
      </c>
      <c r="AA467" s="4">
        <v>-6.22</v>
      </c>
    </row>
    <row r="468" spans="1:27" x14ac:dyDescent="0.25">
      <c r="A468" s="4">
        <v>15</v>
      </c>
      <c r="B468" s="4" t="s">
        <v>108</v>
      </c>
      <c r="C468" s="4">
        <v>2011</v>
      </c>
      <c r="D468" s="4" t="s">
        <v>22</v>
      </c>
      <c r="E468" s="5">
        <v>42722</v>
      </c>
      <c r="F468" s="4">
        <v>17</v>
      </c>
      <c r="G468" s="4">
        <v>0</v>
      </c>
      <c r="H468" s="4">
        <v>0</v>
      </c>
      <c r="I468" s="4">
        <v>1</v>
      </c>
      <c r="J468" s="4" t="s">
        <v>32</v>
      </c>
      <c r="K468" s="4">
        <v>20</v>
      </c>
      <c r="L468" s="4">
        <f t="shared" si="7"/>
        <v>3</v>
      </c>
      <c r="M468" s="4">
        <v>14</v>
      </c>
      <c r="N468" s="4">
        <v>38</v>
      </c>
      <c r="O468" s="4">
        <v>13</v>
      </c>
      <c r="P468" s="4">
        <v>221</v>
      </c>
      <c r="Q468" s="4">
        <v>89</v>
      </c>
      <c r="R468" s="4">
        <v>132</v>
      </c>
      <c r="S468" s="4">
        <v>5</v>
      </c>
      <c r="T468" s="4">
        <v>18</v>
      </c>
      <c r="U468" s="4">
        <v>286</v>
      </c>
      <c r="V468" s="4">
        <v>226</v>
      </c>
      <c r="W468" s="4">
        <v>60</v>
      </c>
      <c r="X468" s="4">
        <v>1</v>
      </c>
      <c r="Y468" s="4">
        <v>-30.47</v>
      </c>
      <c r="Z468" s="4">
        <v>10.31</v>
      </c>
      <c r="AA468" s="4">
        <v>-3.04</v>
      </c>
    </row>
    <row r="469" spans="1:27" x14ac:dyDescent="0.25">
      <c r="A469" s="4">
        <v>14</v>
      </c>
      <c r="B469" s="4" t="s">
        <v>108</v>
      </c>
      <c r="C469" s="4">
        <v>2011</v>
      </c>
      <c r="D469" s="4" t="s">
        <v>22</v>
      </c>
      <c r="E469" s="5">
        <v>42715</v>
      </c>
      <c r="F469" s="4">
        <v>17</v>
      </c>
      <c r="G469" s="4">
        <v>0</v>
      </c>
      <c r="H469" s="4">
        <v>0</v>
      </c>
      <c r="I469" s="4">
        <v>0</v>
      </c>
      <c r="J469" s="4" t="s">
        <v>38</v>
      </c>
      <c r="K469" s="4">
        <v>10</v>
      </c>
      <c r="L469" s="4">
        <f t="shared" si="7"/>
        <v>-7</v>
      </c>
      <c r="M469" s="4">
        <v>10</v>
      </c>
      <c r="N469" s="4">
        <v>13</v>
      </c>
      <c r="O469" s="4">
        <v>12</v>
      </c>
      <c r="P469" s="4">
        <v>245</v>
      </c>
      <c r="Q469" s="4">
        <v>86</v>
      </c>
      <c r="R469" s="4">
        <v>159</v>
      </c>
      <c r="S469" s="4">
        <v>1</v>
      </c>
      <c r="T469" s="4">
        <v>22</v>
      </c>
      <c r="U469" s="4">
        <v>345</v>
      </c>
      <c r="V469" s="4">
        <v>221</v>
      </c>
      <c r="W469" s="4">
        <v>124</v>
      </c>
      <c r="X469" s="4">
        <v>2</v>
      </c>
      <c r="Y469" s="4">
        <v>-17.239999999999998</v>
      </c>
      <c r="Z469" s="4">
        <v>8.73</v>
      </c>
      <c r="AA469" s="4">
        <v>6.25</v>
      </c>
    </row>
    <row r="470" spans="1:27" x14ac:dyDescent="0.25">
      <c r="A470" s="4">
        <v>13</v>
      </c>
      <c r="B470" s="4" t="s">
        <v>108</v>
      </c>
      <c r="C470" s="4">
        <v>2011</v>
      </c>
      <c r="D470" s="4" t="s">
        <v>22</v>
      </c>
      <c r="E470" s="5">
        <v>42708</v>
      </c>
      <c r="F470" s="4">
        <v>12</v>
      </c>
      <c r="G470" s="4">
        <v>0</v>
      </c>
      <c r="H470" s="4">
        <v>0</v>
      </c>
      <c r="I470" s="4">
        <v>1</v>
      </c>
      <c r="J470" s="4" t="s">
        <v>40</v>
      </c>
      <c r="K470" s="4">
        <v>21</v>
      </c>
      <c r="L470" s="4">
        <f t="shared" si="7"/>
        <v>9</v>
      </c>
      <c r="M470" s="4">
        <v>3</v>
      </c>
      <c r="N470" s="4">
        <v>10</v>
      </c>
      <c r="O470" s="4">
        <v>11</v>
      </c>
      <c r="P470" s="4">
        <v>181</v>
      </c>
      <c r="Q470" s="4">
        <v>88</v>
      </c>
      <c r="R470" s="4">
        <v>93</v>
      </c>
      <c r="S470" s="4">
        <v>3</v>
      </c>
      <c r="T470" s="4">
        <v>13</v>
      </c>
      <c r="U470" s="4">
        <v>252</v>
      </c>
      <c r="V470" s="4">
        <v>139</v>
      </c>
      <c r="W470" s="4">
        <v>113</v>
      </c>
      <c r="X470" s="4">
        <v>1</v>
      </c>
      <c r="Y470" s="4">
        <v>-26.99</v>
      </c>
      <c r="Z470" s="4">
        <v>11.36</v>
      </c>
      <c r="AA470" s="4">
        <v>7.43</v>
      </c>
    </row>
    <row r="471" spans="1:27" x14ac:dyDescent="0.25">
      <c r="A471" s="4">
        <v>12</v>
      </c>
      <c r="B471" s="4" t="s">
        <v>108</v>
      </c>
      <c r="C471" s="4">
        <v>2011</v>
      </c>
      <c r="D471" s="4" t="s">
        <v>22</v>
      </c>
      <c r="E471" s="5">
        <v>42701</v>
      </c>
      <c r="F471" s="4">
        <v>7</v>
      </c>
      <c r="G471" s="4">
        <v>0</v>
      </c>
      <c r="H471" s="4">
        <v>0</v>
      </c>
      <c r="I471" s="4">
        <v>0</v>
      </c>
      <c r="J471" s="4" t="s">
        <v>36</v>
      </c>
      <c r="K471" s="4">
        <v>14</v>
      </c>
      <c r="L471" s="4">
        <f t="shared" si="7"/>
        <v>7</v>
      </c>
      <c r="M471" s="4">
        <v>20</v>
      </c>
      <c r="N471" s="4">
        <v>25</v>
      </c>
      <c r="O471" s="4">
        <v>18</v>
      </c>
      <c r="P471" s="4">
        <v>401</v>
      </c>
      <c r="Q471" s="4">
        <v>229</v>
      </c>
      <c r="R471" s="4">
        <v>172</v>
      </c>
      <c r="S471" s="4">
        <v>3</v>
      </c>
      <c r="T471" s="4">
        <v>17</v>
      </c>
      <c r="U471" s="4">
        <v>341</v>
      </c>
      <c r="V471" s="4">
        <v>268</v>
      </c>
      <c r="W471" s="4">
        <v>73</v>
      </c>
      <c r="X471" s="4">
        <v>1</v>
      </c>
      <c r="Y471" s="4">
        <v>-6.89</v>
      </c>
      <c r="Z471" s="4">
        <v>4.68</v>
      </c>
      <c r="AA471" s="4">
        <v>0.92</v>
      </c>
    </row>
    <row r="472" spans="1:27" x14ac:dyDescent="0.25">
      <c r="A472" s="4">
        <v>11</v>
      </c>
      <c r="B472" s="4" t="s">
        <v>108</v>
      </c>
      <c r="C472" s="4">
        <v>2011</v>
      </c>
      <c r="D472" s="4" t="s">
        <v>22</v>
      </c>
      <c r="E472" s="5">
        <v>42694</v>
      </c>
      <c r="F472" s="4">
        <v>5</v>
      </c>
      <c r="G472" s="4">
        <v>1</v>
      </c>
      <c r="H472" s="4">
        <v>2</v>
      </c>
      <c r="I472" s="4">
        <v>1</v>
      </c>
      <c r="J472" s="4" t="s">
        <v>45</v>
      </c>
      <c r="K472" s="4">
        <v>18</v>
      </c>
      <c r="L472" s="4">
        <f t="shared" si="7"/>
        <v>13</v>
      </c>
      <c r="M472" s="4">
        <v>31</v>
      </c>
      <c r="N472" s="4">
        <v>20</v>
      </c>
      <c r="O472" s="4">
        <v>23</v>
      </c>
      <c r="P472" s="4">
        <v>378</v>
      </c>
      <c r="Q472" s="4">
        <v>286</v>
      </c>
      <c r="R472" s="4">
        <v>92</v>
      </c>
      <c r="S472" s="4">
        <v>1</v>
      </c>
      <c r="T472" s="4">
        <v>15</v>
      </c>
      <c r="U472" s="4">
        <v>332</v>
      </c>
      <c r="V472" s="4">
        <v>280</v>
      </c>
      <c r="W472" s="4">
        <v>52</v>
      </c>
      <c r="X472" s="4">
        <v>3</v>
      </c>
      <c r="Y472" s="4">
        <v>6.92</v>
      </c>
      <c r="Z472" s="4">
        <v>-0.53</v>
      </c>
      <c r="AA472" s="4">
        <v>6.8</v>
      </c>
    </row>
    <row r="473" spans="1:27" x14ac:dyDescent="0.25">
      <c r="A473" s="4">
        <v>10</v>
      </c>
      <c r="B473" s="4" t="s">
        <v>108</v>
      </c>
      <c r="C473" s="4">
        <v>2011</v>
      </c>
      <c r="D473" s="4" t="s">
        <v>22</v>
      </c>
      <c r="E473" s="5">
        <v>42687</v>
      </c>
      <c r="F473" s="4">
        <v>9</v>
      </c>
      <c r="G473" s="4">
        <v>1</v>
      </c>
      <c r="H473" s="4">
        <v>2</v>
      </c>
      <c r="I473" s="4">
        <v>1</v>
      </c>
      <c r="J473" s="4" t="s">
        <v>39</v>
      </c>
      <c r="K473" s="4">
        <v>7</v>
      </c>
      <c r="L473" s="4">
        <f t="shared" si="7"/>
        <v>-2</v>
      </c>
      <c r="M473" s="4">
        <v>37</v>
      </c>
      <c r="N473" s="4">
        <v>13</v>
      </c>
      <c r="O473" s="4">
        <v>12</v>
      </c>
      <c r="P473" s="4">
        <v>216</v>
      </c>
      <c r="Q473" s="4">
        <v>107</v>
      </c>
      <c r="R473" s="4">
        <v>109</v>
      </c>
      <c r="S473" s="4">
        <v>1</v>
      </c>
      <c r="T473" s="4">
        <v>22</v>
      </c>
      <c r="U473" s="4">
        <v>393</v>
      </c>
      <c r="V473" s="4">
        <v>313</v>
      </c>
      <c r="W473" s="4">
        <v>80</v>
      </c>
      <c r="X473" s="4">
        <v>6</v>
      </c>
      <c r="Y473" s="4">
        <v>-8.1300000000000008</v>
      </c>
      <c r="Z473" s="4">
        <v>28.13</v>
      </c>
      <c r="AA473" s="4">
        <v>6.33</v>
      </c>
    </row>
    <row r="474" spans="1:27" x14ac:dyDescent="0.25">
      <c r="A474" s="4">
        <v>9</v>
      </c>
      <c r="B474" s="4" t="s">
        <v>110</v>
      </c>
      <c r="C474" s="4">
        <v>2011</v>
      </c>
      <c r="D474" s="4" t="s">
        <v>22</v>
      </c>
      <c r="E474" s="5">
        <v>42681</v>
      </c>
      <c r="F474" s="4">
        <v>10</v>
      </c>
      <c r="G474" s="4">
        <v>1</v>
      </c>
      <c r="H474" s="4">
        <v>2</v>
      </c>
      <c r="I474" s="4">
        <v>0</v>
      </c>
      <c r="J474" s="4" t="s">
        <v>31</v>
      </c>
      <c r="K474" s="4">
        <v>16</v>
      </c>
      <c r="L474" s="4">
        <f t="shared" si="7"/>
        <v>6</v>
      </c>
      <c r="M474" s="4">
        <v>30</v>
      </c>
      <c r="N474" s="4">
        <v>24</v>
      </c>
      <c r="O474" s="4">
        <v>22</v>
      </c>
      <c r="P474" s="4">
        <v>372</v>
      </c>
      <c r="Q474" s="4">
        <v>208</v>
      </c>
      <c r="R474" s="4">
        <v>164</v>
      </c>
      <c r="S474" s="4">
        <v>2</v>
      </c>
      <c r="T474" s="4">
        <v>20</v>
      </c>
      <c r="U474" s="4">
        <v>330</v>
      </c>
      <c r="V474" s="4">
        <v>211</v>
      </c>
      <c r="W474" s="4">
        <v>119</v>
      </c>
      <c r="X474" s="4">
        <v>2</v>
      </c>
      <c r="Y474" s="4">
        <v>2.82</v>
      </c>
      <c r="Z474" s="4">
        <v>-3.24</v>
      </c>
      <c r="AA474" s="4">
        <v>4.3600000000000003</v>
      </c>
    </row>
    <row r="475" spans="1:27" x14ac:dyDescent="0.25">
      <c r="A475" s="4">
        <v>7</v>
      </c>
      <c r="B475" s="4" t="s">
        <v>108</v>
      </c>
      <c r="C475" s="4">
        <v>2011</v>
      </c>
      <c r="D475" s="4" t="s">
        <v>22</v>
      </c>
      <c r="E475" s="5">
        <v>42666</v>
      </c>
      <c r="F475" s="4">
        <v>14</v>
      </c>
      <c r="G475" s="4">
        <v>1</v>
      </c>
      <c r="H475" s="4">
        <v>2</v>
      </c>
      <c r="I475" s="4">
        <v>0</v>
      </c>
      <c r="J475" s="4" t="s">
        <v>20</v>
      </c>
      <c r="K475" s="4">
        <v>12</v>
      </c>
      <c r="L475" s="4">
        <f t="shared" si="7"/>
        <v>-2</v>
      </c>
      <c r="M475" s="4">
        <v>24</v>
      </c>
      <c r="N475" s="4">
        <v>18</v>
      </c>
      <c r="O475" s="4">
        <v>19</v>
      </c>
      <c r="P475" s="4">
        <v>395</v>
      </c>
      <c r="Q475" s="4">
        <v>218</v>
      </c>
      <c r="R475" s="4">
        <v>177</v>
      </c>
      <c r="S475" s="4">
        <v>2</v>
      </c>
      <c r="T475" s="4">
        <v>16</v>
      </c>
      <c r="U475" s="4">
        <v>280</v>
      </c>
      <c r="V475" s="4">
        <v>250</v>
      </c>
      <c r="W475" s="4">
        <v>30</v>
      </c>
      <c r="X475" s="4">
        <v>4</v>
      </c>
      <c r="Y475" s="4">
        <v>-1.32</v>
      </c>
      <c r="Z475" s="4">
        <v>17.93</v>
      </c>
      <c r="AA475" s="4">
        <v>-10.02</v>
      </c>
    </row>
    <row r="476" spans="1:27" x14ac:dyDescent="0.25">
      <c r="A476" s="4">
        <v>6</v>
      </c>
      <c r="B476" s="4" t="s">
        <v>108</v>
      </c>
      <c r="C476" s="4">
        <v>2011</v>
      </c>
      <c r="D476" s="4" t="s">
        <v>22</v>
      </c>
      <c r="E476" s="5">
        <v>42659</v>
      </c>
      <c r="F476" s="4">
        <v>18</v>
      </c>
      <c r="G476" s="4">
        <v>1</v>
      </c>
      <c r="H476" s="4">
        <v>2</v>
      </c>
      <c r="I476" s="4">
        <v>1</v>
      </c>
      <c r="J476" s="4" t="s">
        <v>28</v>
      </c>
      <c r="K476" s="4">
        <v>26</v>
      </c>
      <c r="L476" s="4">
        <f t="shared" si="7"/>
        <v>8</v>
      </c>
      <c r="M476" s="4">
        <v>39</v>
      </c>
      <c r="N476" s="4">
        <v>10</v>
      </c>
      <c r="O476" s="4">
        <v>22</v>
      </c>
      <c r="P476" s="4">
        <v>377</v>
      </c>
      <c r="Q476" s="4">
        <v>258</v>
      </c>
      <c r="R476" s="4">
        <v>119</v>
      </c>
      <c r="S476" s="4">
        <v>1</v>
      </c>
      <c r="T476" s="4">
        <v>15</v>
      </c>
      <c r="U476" s="4">
        <v>286</v>
      </c>
      <c r="V476" s="4">
        <v>233</v>
      </c>
      <c r="W476" s="4">
        <v>53</v>
      </c>
      <c r="X476" s="4">
        <v>0</v>
      </c>
      <c r="Y476" s="4">
        <v>9.9</v>
      </c>
      <c r="Z476" s="4">
        <v>7.93</v>
      </c>
      <c r="AA476" s="4">
        <v>11.68</v>
      </c>
    </row>
    <row r="477" spans="1:27" x14ac:dyDescent="0.25">
      <c r="A477" s="4">
        <v>5</v>
      </c>
      <c r="B477" s="4" t="s">
        <v>110</v>
      </c>
      <c r="C477" s="4">
        <v>2011</v>
      </c>
      <c r="D477" s="4" t="s">
        <v>22</v>
      </c>
      <c r="E477" s="5">
        <v>42653</v>
      </c>
      <c r="F477" s="4">
        <v>18</v>
      </c>
      <c r="G477" s="4">
        <v>0</v>
      </c>
      <c r="H477" s="4">
        <v>0</v>
      </c>
      <c r="I477" s="4">
        <v>0</v>
      </c>
      <c r="J477" s="4" t="s">
        <v>39</v>
      </c>
      <c r="K477" s="4">
        <v>4</v>
      </c>
      <c r="L477" s="4">
        <f t="shared" si="7"/>
        <v>-14</v>
      </c>
      <c r="M477" s="4">
        <v>13</v>
      </c>
      <c r="N477" s="4">
        <v>24</v>
      </c>
      <c r="O477" s="4">
        <v>23</v>
      </c>
      <c r="P477" s="4">
        <v>359</v>
      </c>
      <c r="Q477" s="4">
        <v>237</v>
      </c>
      <c r="R477" s="4">
        <v>122</v>
      </c>
      <c r="S477" s="4">
        <v>0</v>
      </c>
      <c r="T477" s="4">
        <v>16</v>
      </c>
      <c r="U477" s="4">
        <v>395</v>
      </c>
      <c r="V477" s="4">
        <v>214</v>
      </c>
      <c r="W477" s="4">
        <v>181</v>
      </c>
      <c r="X477" s="4">
        <v>1</v>
      </c>
      <c r="Y477" s="4">
        <v>4.67</v>
      </c>
      <c r="Z477" s="4">
        <v>-15.11</v>
      </c>
      <c r="AA477" s="4">
        <v>3.08</v>
      </c>
    </row>
    <row r="478" spans="1:27" x14ac:dyDescent="0.25">
      <c r="A478" s="4">
        <v>4</v>
      </c>
      <c r="B478" s="4" t="s">
        <v>108</v>
      </c>
      <c r="C478" s="4">
        <v>2011</v>
      </c>
      <c r="D478" s="4" t="s">
        <v>22</v>
      </c>
      <c r="E478" s="5">
        <v>42645</v>
      </c>
      <c r="F478" s="4">
        <v>18</v>
      </c>
      <c r="G478" s="4">
        <v>1</v>
      </c>
      <c r="H478" s="4">
        <v>2</v>
      </c>
      <c r="I478" s="4">
        <v>1</v>
      </c>
      <c r="J478" s="4" t="s">
        <v>34</v>
      </c>
      <c r="K478" s="4">
        <v>22</v>
      </c>
      <c r="L478" s="4">
        <f t="shared" si="7"/>
        <v>4</v>
      </c>
      <c r="M478" s="4">
        <v>34</v>
      </c>
      <c r="N478" s="4">
        <v>29</v>
      </c>
      <c r="O478" s="4">
        <v>15</v>
      </c>
      <c r="P478" s="4">
        <v>317</v>
      </c>
      <c r="Q478" s="4">
        <v>93</v>
      </c>
      <c r="R478" s="4">
        <v>224</v>
      </c>
      <c r="S478" s="4">
        <v>1</v>
      </c>
      <c r="T478" s="4">
        <v>24</v>
      </c>
      <c r="U478" s="4">
        <v>543</v>
      </c>
      <c r="V478" s="4">
        <v>374</v>
      </c>
      <c r="W478" s="4">
        <v>169</v>
      </c>
      <c r="X478" s="4">
        <v>1</v>
      </c>
      <c r="Y478" s="4">
        <v>5.94</v>
      </c>
      <c r="Z478" s="4">
        <v>-11.44</v>
      </c>
      <c r="AA478" s="4">
        <v>14.03</v>
      </c>
    </row>
    <row r="479" spans="1:27" x14ac:dyDescent="0.25">
      <c r="A479" s="4">
        <v>3</v>
      </c>
      <c r="B479" s="4" t="s">
        <v>108</v>
      </c>
      <c r="C479" s="4">
        <v>2011</v>
      </c>
      <c r="D479" s="4" t="s">
        <v>22</v>
      </c>
      <c r="E479" s="5">
        <v>42638</v>
      </c>
      <c r="F479" s="4">
        <v>10</v>
      </c>
      <c r="G479" s="4">
        <v>0</v>
      </c>
      <c r="H479" s="4">
        <v>0</v>
      </c>
      <c r="I479" s="4">
        <v>1</v>
      </c>
      <c r="J479" s="4" t="s">
        <v>48</v>
      </c>
      <c r="K479" s="4">
        <v>1</v>
      </c>
      <c r="L479" s="4">
        <f t="shared" si="7"/>
        <v>-9</v>
      </c>
      <c r="M479" s="4">
        <v>17</v>
      </c>
      <c r="N479" s="4">
        <v>27</v>
      </c>
      <c r="O479" s="4">
        <v>12</v>
      </c>
      <c r="P479" s="4">
        <v>291</v>
      </c>
      <c r="Q479" s="4">
        <v>278</v>
      </c>
      <c r="R479" s="4">
        <v>13</v>
      </c>
      <c r="S479" s="4">
        <v>2</v>
      </c>
      <c r="T479" s="4">
        <v>24</v>
      </c>
      <c r="U479" s="4">
        <v>392</v>
      </c>
      <c r="V479" s="4">
        <v>292</v>
      </c>
      <c r="W479" s="4">
        <v>100</v>
      </c>
      <c r="X479" s="4">
        <v>2</v>
      </c>
      <c r="Y479" s="4">
        <v>-9.17</v>
      </c>
      <c r="Z479" s="4">
        <v>-1.23</v>
      </c>
      <c r="AA479" s="4">
        <v>1.42</v>
      </c>
    </row>
    <row r="480" spans="1:27" x14ac:dyDescent="0.25">
      <c r="A480" s="4">
        <v>2</v>
      </c>
      <c r="B480" s="4" t="s">
        <v>108</v>
      </c>
      <c r="C480" s="4">
        <v>2011</v>
      </c>
      <c r="D480" s="4" t="s">
        <v>22</v>
      </c>
      <c r="E480" s="5">
        <v>42631</v>
      </c>
      <c r="F480" s="4">
        <v>7</v>
      </c>
      <c r="G480" s="4">
        <v>0</v>
      </c>
      <c r="H480" s="4">
        <v>0</v>
      </c>
      <c r="I480" s="4">
        <v>0</v>
      </c>
      <c r="J480" s="4" t="s">
        <v>49</v>
      </c>
      <c r="K480" s="4">
        <v>6</v>
      </c>
      <c r="L480" s="4">
        <f t="shared" si="7"/>
        <v>-1</v>
      </c>
      <c r="M480" s="4">
        <v>13</v>
      </c>
      <c r="N480" s="4">
        <v>30</v>
      </c>
      <c r="O480" s="4">
        <v>18</v>
      </c>
      <c r="P480" s="4">
        <v>246</v>
      </c>
      <c r="Q480" s="4">
        <v>186</v>
      </c>
      <c r="R480" s="4">
        <v>60</v>
      </c>
      <c r="S480" s="4">
        <v>1</v>
      </c>
      <c r="T480" s="4">
        <v>16</v>
      </c>
      <c r="U480" s="4">
        <v>382</v>
      </c>
      <c r="V480" s="4">
        <v>264</v>
      </c>
      <c r="W480" s="4">
        <v>118</v>
      </c>
      <c r="X480" s="4">
        <v>1</v>
      </c>
      <c r="Y480" s="4">
        <v>-12.58</v>
      </c>
      <c r="Z480" s="4">
        <v>-6</v>
      </c>
      <c r="AA480" s="4">
        <v>-0.88</v>
      </c>
    </row>
    <row r="481" spans="1:27" x14ac:dyDescent="0.25">
      <c r="A481" s="4">
        <v>1</v>
      </c>
      <c r="B481" s="4" t="s">
        <v>108</v>
      </c>
      <c r="C481" s="4">
        <v>2011</v>
      </c>
      <c r="D481" s="4" t="s">
        <v>22</v>
      </c>
      <c r="E481" s="5">
        <v>42624</v>
      </c>
      <c r="F481" s="4">
        <v>13</v>
      </c>
      <c r="G481" s="4">
        <v>1</v>
      </c>
      <c r="H481" s="4">
        <v>2</v>
      </c>
      <c r="I481" s="4">
        <v>1</v>
      </c>
      <c r="J481" s="4" t="s">
        <v>42</v>
      </c>
      <c r="K481" s="4">
        <v>6</v>
      </c>
      <c r="L481" s="4">
        <f t="shared" si="7"/>
        <v>-7</v>
      </c>
      <c r="M481" s="4">
        <v>30</v>
      </c>
      <c r="N481" s="4">
        <v>12</v>
      </c>
      <c r="O481" s="4">
        <v>17</v>
      </c>
      <c r="P481" s="4">
        <v>377</v>
      </c>
      <c r="Q481" s="4">
        <v>289</v>
      </c>
      <c r="R481" s="4">
        <v>88</v>
      </c>
      <c r="S481" s="4">
        <v>1</v>
      </c>
      <c r="T481" s="4">
        <v>25</v>
      </c>
      <c r="U481" s="4">
        <v>386</v>
      </c>
      <c r="V481" s="4">
        <v>276</v>
      </c>
      <c r="W481" s="4">
        <v>110</v>
      </c>
      <c r="X481" s="4">
        <v>3</v>
      </c>
      <c r="Y481" s="4">
        <v>-3.29</v>
      </c>
      <c r="Z481" s="4">
        <v>11.68</v>
      </c>
      <c r="AA481" s="4">
        <v>3.96</v>
      </c>
    </row>
    <row r="482" spans="1:27" x14ac:dyDescent="0.25">
      <c r="A482" s="4">
        <v>17</v>
      </c>
      <c r="B482" s="4" t="s">
        <v>108</v>
      </c>
      <c r="C482" s="4">
        <v>2015</v>
      </c>
      <c r="D482" s="4" t="s">
        <v>25</v>
      </c>
      <c r="E482" s="5">
        <v>42372</v>
      </c>
      <c r="F482" s="4">
        <v>6</v>
      </c>
      <c r="G482" s="4">
        <v>1</v>
      </c>
      <c r="H482" s="4">
        <v>2</v>
      </c>
      <c r="I482" s="4">
        <v>1</v>
      </c>
      <c r="J482" s="4" t="s">
        <v>43</v>
      </c>
      <c r="K482" s="4">
        <v>24</v>
      </c>
      <c r="L482" s="4">
        <f t="shared" si="7"/>
        <v>18</v>
      </c>
      <c r="M482" s="4">
        <v>24</v>
      </c>
      <c r="N482" s="4">
        <v>16</v>
      </c>
      <c r="O482" s="4">
        <v>17</v>
      </c>
      <c r="P482" s="4">
        <v>292</v>
      </c>
      <c r="Q482" s="4">
        <v>147</v>
      </c>
      <c r="R482" s="4">
        <v>145</v>
      </c>
      <c r="S482" s="4">
        <v>0</v>
      </c>
      <c r="T482" s="4">
        <v>22</v>
      </c>
      <c r="U482" s="4">
        <v>341</v>
      </c>
      <c r="V482" s="4">
        <v>282</v>
      </c>
      <c r="W482" s="4">
        <v>59</v>
      </c>
      <c r="X482" s="4">
        <v>2</v>
      </c>
      <c r="Y482" s="4">
        <v>2.5</v>
      </c>
      <c r="Z482" s="4">
        <v>7.44</v>
      </c>
      <c r="AA482" s="4">
        <v>1.74</v>
      </c>
    </row>
    <row r="483" spans="1:27" x14ac:dyDescent="0.25">
      <c r="A483" s="4">
        <v>16</v>
      </c>
      <c r="B483" s="4" t="s">
        <v>110</v>
      </c>
      <c r="C483" s="4">
        <v>2015</v>
      </c>
      <c r="D483" s="4" t="s">
        <v>25</v>
      </c>
      <c r="E483" s="5">
        <v>42732</v>
      </c>
      <c r="F483" s="4">
        <v>5</v>
      </c>
      <c r="G483" s="4">
        <v>0</v>
      </c>
      <c r="H483" s="4">
        <v>0</v>
      </c>
      <c r="I483" s="4">
        <v>0</v>
      </c>
      <c r="J483" s="4" t="s">
        <v>38</v>
      </c>
      <c r="K483" s="4">
        <v>8</v>
      </c>
      <c r="L483" s="4">
        <f t="shared" si="7"/>
        <v>3</v>
      </c>
      <c r="M483" s="4">
        <v>17</v>
      </c>
      <c r="N483" s="4">
        <v>20</v>
      </c>
      <c r="O483" s="4">
        <v>22</v>
      </c>
      <c r="P483" s="4">
        <v>294</v>
      </c>
      <c r="Q483" s="4">
        <v>186</v>
      </c>
      <c r="R483" s="4">
        <v>108</v>
      </c>
      <c r="S483" s="4">
        <v>1</v>
      </c>
      <c r="T483" s="4">
        <v>22</v>
      </c>
      <c r="U483" s="4">
        <v>390</v>
      </c>
      <c r="V483" s="4">
        <v>277</v>
      </c>
      <c r="W483" s="4">
        <v>113</v>
      </c>
      <c r="X483" s="4">
        <v>1</v>
      </c>
      <c r="Y483" s="4">
        <v>1.33</v>
      </c>
      <c r="Z483" s="4">
        <v>-8.23</v>
      </c>
      <c r="AA483" s="4">
        <v>0.93</v>
      </c>
    </row>
    <row r="484" spans="1:27" x14ac:dyDescent="0.25">
      <c r="A484" s="4">
        <v>15</v>
      </c>
      <c r="B484" s="4" t="s">
        <v>108</v>
      </c>
      <c r="C484" s="4">
        <v>2015</v>
      </c>
      <c r="D484" s="4" t="s">
        <v>25</v>
      </c>
      <c r="E484" s="5">
        <v>42724</v>
      </c>
      <c r="F484" s="4">
        <v>4</v>
      </c>
      <c r="G484" s="4">
        <v>1</v>
      </c>
      <c r="H484" s="4">
        <v>2</v>
      </c>
      <c r="I484" s="4">
        <v>0</v>
      </c>
      <c r="J484" s="4" t="s">
        <v>24</v>
      </c>
      <c r="K484" s="4">
        <v>31</v>
      </c>
      <c r="L484" s="4">
        <f t="shared" si="7"/>
        <v>27</v>
      </c>
      <c r="M484" s="4">
        <v>24</v>
      </c>
      <c r="N484" s="4">
        <v>14</v>
      </c>
      <c r="O484" s="4">
        <v>14</v>
      </c>
      <c r="P484" s="4">
        <v>242</v>
      </c>
      <c r="Q484" s="4">
        <v>174</v>
      </c>
      <c r="R484" s="4">
        <v>68</v>
      </c>
      <c r="S484" s="4">
        <v>1</v>
      </c>
      <c r="T484" s="4">
        <v>17</v>
      </c>
      <c r="U484" s="4">
        <v>318</v>
      </c>
      <c r="V484" s="4">
        <v>263</v>
      </c>
      <c r="W484" s="4">
        <v>55</v>
      </c>
      <c r="X484" s="4">
        <v>4</v>
      </c>
      <c r="Y484" s="4">
        <v>-9.84</v>
      </c>
      <c r="Z484" s="4">
        <v>20.61</v>
      </c>
      <c r="AA484" s="4">
        <v>0.99</v>
      </c>
    </row>
    <row r="485" spans="1:27" x14ac:dyDescent="0.25">
      <c r="A485" s="4">
        <v>14</v>
      </c>
      <c r="B485" s="4" t="s">
        <v>108</v>
      </c>
      <c r="C485" s="4">
        <v>2015</v>
      </c>
      <c r="D485" s="4" t="s">
        <v>25</v>
      </c>
      <c r="E485" s="5">
        <v>42717</v>
      </c>
      <c r="F485" s="4">
        <v>3</v>
      </c>
      <c r="G485" s="4">
        <v>0</v>
      </c>
      <c r="H485" s="4">
        <v>0</v>
      </c>
      <c r="I485" s="4">
        <v>1</v>
      </c>
      <c r="J485" s="4" t="s">
        <v>50</v>
      </c>
      <c r="K485" s="4">
        <v>8</v>
      </c>
      <c r="L485" s="4">
        <f t="shared" si="7"/>
        <v>5</v>
      </c>
      <c r="M485" s="4">
        <v>20</v>
      </c>
      <c r="N485" s="4">
        <v>33</v>
      </c>
      <c r="O485" s="4">
        <v>22</v>
      </c>
      <c r="P485" s="4">
        <v>385</v>
      </c>
      <c r="Q485" s="4">
        <v>321</v>
      </c>
      <c r="R485" s="4">
        <v>64</v>
      </c>
      <c r="S485" s="4">
        <v>3</v>
      </c>
      <c r="T485" s="4">
        <v>22</v>
      </c>
      <c r="U485" s="4">
        <v>354</v>
      </c>
      <c r="V485" s="4">
        <v>270</v>
      </c>
      <c r="W485" s="4">
        <v>84</v>
      </c>
      <c r="X485" s="4">
        <v>1</v>
      </c>
      <c r="Y485" s="4">
        <v>1.42</v>
      </c>
      <c r="Z485" s="4">
        <v>-9.43</v>
      </c>
      <c r="AA485" s="4">
        <v>-6.74</v>
      </c>
    </row>
    <row r="486" spans="1:27" x14ac:dyDescent="0.25">
      <c r="A486" s="4">
        <v>13</v>
      </c>
      <c r="B486" s="4" t="s">
        <v>108</v>
      </c>
      <c r="C486" s="4">
        <v>2015</v>
      </c>
      <c r="D486" s="4" t="s">
        <v>25</v>
      </c>
      <c r="E486" s="5">
        <v>42710</v>
      </c>
      <c r="F486" s="4">
        <v>5</v>
      </c>
      <c r="G486" s="4">
        <v>1</v>
      </c>
      <c r="H486" s="4">
        <v>2</v>
      </c>
      <c r="I486" s="4">
        <v>0</v>
      </c>
      <c r="J486" s="4" t="s">
        <v>19</v>
      </c>
      <c r="K486" s="4">
        <v>32</v>
      </c>
      <c r="L486" s="4">
        <f t="shared" si="7"/>
        <v>27</v>
      </c>
      <c r="M486" s="4">
        <v>37</v>
      </c>
      <c r="N486" s="4">
        <v>3</v>
      </c>
      <c r="O486" s="4">
        <v>20</v>
      </c>
      <c r="P486" s="4">
        <v>377</v>
      </c>
      <c r="Q486" s="4">
        <v>233</v>
      </c>
      <c r="R486" s="4">
        <v>144</v>
      </c>
      <c r="S486" s="4">
        <v>0</v>
      </c>
      <c r="T486" s="4">
        <v>18</v>
      </c>
      <c r="U486" s="4">
        <v>273</v>
      </c>
      <c r="V486" s="4">
        <v>205</v>
      </c>
      <c r="W486" s="4">
        <v>68</v>
      </c>
      <c r="X486" s="4">
        <v>2</v>
      </c>
      <c r="Y486" s="4">
        <v>18.239999999999998</v>
      </c>
      <c r="Z486" s="4">
        <v>12.46</v>
      </c>
      <c r="AA486" s="4">
        <v>3.36</v>
      </c>
    </row>
    <row r="487" spans="1:27" x14ac:dyDescent="0.25">
      <c r="A487" s="4">
        <v>12</v>
      </c>
      <c r="B487" s="4" t="s">
        <v>108</v>
      </c>
      <c r="C487" s="4">
        <v>2015</v>
      </c>
      <c r="D487" s="4" t="s">
        <v>25</v>
      </c>
      <c r="E487" s="5">
        <v>42703</v>
      </c>
      <c r="F487" s="4">
        <v>5</v>
      </c>
      <c r="G487" s="4">
        <v>1</v>
      </c>
      <c r="H487" s="4">
        <v>2</v>
      </c>
      <c r="I487" s="4">
        <v>1</v>
      </c>
      <c r="J487" s="4" t="s">
        <v>27</v>
      </c>
      <c r="K487" s="4">
        <v>22</v>
      </c>
      <c r="L487" s="4">
        <f t="shared" si="7"/>
        <v>17</v>
      </c>
      <c r="M487" s="4">
        <v>31</v>
      </c>
      <c r="N487" s="4">
        <v>7</v>
      </c>
      <c r="O487" s="4">
        <v>19</v>
      </c>
      <c r="P487" s="4">
        <v>376</v>
      </c>
      <c r="Q487" s="4">
        <v>236</v>
      </c>
      <c r="R487" s="4">
        <v>140</v>
      </c>
      <c r="S487" s="4">
        <v>1</v>
      </c>
      <c r="T487" s="4">
        <v>19</v>
      </c>
      <c r="U487" s="4">
        <v>345</v>
      </c>
      <c r="V487" s="4">
        <v>251</v>
      </c>
      <c r="W487" s="4">
        <v>94</v>
      </c>
      <c r="X487" s="4">
        <v>3</v>
      </c>
      <c r="Y487" s="4">
        <v>8.4</v>
      </c>
      <c r="Z487" s="4">
        <v>10.34</v>
      </c>
      <c r="AA487" s="4">
        <v>1.59</v>
      </c>
    </row>
    <row r="488" spans="1:27" x14ac:dyDescent="0.25">
      <c r="A488" s="4">
        <v>11</v>
      </c>
      <c r="B488" s="4" t="s">
        <v>108</v>
      </c>
      <c r="C488" s="4">
        <v>2015</v>
      </c>
      <c r="D488" s="4" t="s">
        <v>25</v>
      </c>
      <c r="E488" s="5">
        <v>42696</v>
      </c>
      <c r="F488" s="4">
        <v>4</v>
      </c>
      <c r="G488" s="4">
        <v>0</v>
      </c>
      <c r="H488" s="4">
        <v>0</v>
      </c>
      <c r="I488" s="4">
        <v>0</v>
      </c>
      <c r="J488" s="4" t="s">
        <v>41</v>
      </c>
      <c r="K488" s="4">
        <v>3</v>
      </c>
      <c r="L488" s="4">
        <f t="shared" si="7"/>
        <v>-1</v>
      </c>
      <c r="M488" s="4">
        <v>31</v>
      </c>
      <c r="N488" s="4">
        <v>34</v>
      </c>
      <c r="O488" s="4">
        <v>24</v>
      </c>
      <c r="P488" s="4">
        <v>377</v>
      </c>
      <c r="Q488" s="4">
        <v>278</v>
      </c>
      <c r="R488" s="4">
        <v>99</v>
      </c>
      <c r="S488" s="4">
        <v>1</v>
      </c>
      <c r="T488" s="4">
        <v>21</v>
      </c>
      <c r="U488" s="4">
        <v>383</v>
      </c>
      <c r="V488" s="4">
        <v>301</v>
      </c>
      <c r="W488" s="4">
        <v>82</v>
      </c>
      <c r="X488" s="4">
        <v>2</v>
      </c>
      <c r="Y488" s="4">
        <v>10.32</v>
      </c>
      <c r="Z488" s="4">
        <v>-12.46</v>
      </c>
      <c r="AA488" s="4">
        <v>1.71</v>
      </c>
    </row>
    <row r="489" spans="1:27" x14ac:dyDescent="0.25">
      <c r="A489" s="4">
        <v>10</v>
      </c>
      <c r="B489" s="4" t="s">
        <v>110</v>
      </c>
      <c r="C489" s="4">
        <v>2015</v>
      </c>
      <c r="D489" s="4" t="s">
        <v>25</v>
      </c>
      <c r="E489" s="5">
        <v>42690</v>
      </c>
      <c r="F489" s="4">
        <v>2</v>
      </c>
      <c r="G489" s="4">
        <v>0</v>
      </c>
      <c r="H489" s="4">
        <v>0</v>
      </c>
      <c r="I489" s="4">
        <v>1</v>
      </c>
      <c r="J489" s="4" t="s">
        <v>21</v>
      </c>
      <c r="K489" s="4">
        <v>27</v>
      </c>
      <c r="L489" s="4">
        <f t="shared" si="7"/>
        <v>25</v>
      </c>
      <c r="M489" s="4">
        <v>6</v>
      </c>
      <c r="N489" s="4">
        <v>10</v>
      </c>
      <c r="O489" s="4">
        <v>16</v>
      </c>
      <c r="P489" s="4">
        <v>256</v>
      </c>
      <c r="Q489" s="4">
        <v>182</v>
      </c>
      <c r="R489" s="4">
        <v>74</v>
      </c>
      <c r="S489" s="4">
        <v>2</v>
      </c>
      <c r="T489" s="4">
        <v>16</v>
      </c>
      <c r="U489" s="4">
        <v>256</v>
      </c>
      <c r="V489" s="4">
        <v>174</v>
      </c>
      <c r="W489" s="4">
        <v>82</v>
      </c>
      <c r="X489" s="4">
        <v>1</v>
      </c>
      <c r="Y489" s="4">
        <v>-8.48</v>
      </c>
      <c r="Z489" s="4">
        <v>5.18</v>
      </c>
      <c r="AA489" s="4">
        <v>0.67</v>
      </c>
    </row>
    <row r="490" spans="1:27" x14ac:dyDescent="0.25">
      <c r="A490" s="4">
        <v>9</v>
      </c>
      <c r="B490" s="4" t="s">
        <v>109</v>
      </c>
      <c r="C490" s="4">
        <v>2015</v>
      </c>
      <c r="D490" s="4" t="s">
        <v>25</v>
      </c>
      <c r="E490" s="5">
        <v>42679</v>
      </c>
      <c r="F490" s="4">
        <v>3</v>
      </c>
      <c r="G490" s="4">
        <v>1</v>
      </c>
      <c r="H490" s="4">
        <v>2</v>
      </c>
      <c r="I490" s="4">
        <v>1</v>
      </c>
      <c r="J490" s="4" t="s">
        <v>19</v>
      </c>
      <c r="K490" s="4">
        <v>23</v>
      </c>
      <c r="L490" s="4">
        <f t="shared" si="7"/>
        <v>20</v>
      </c>
      <c r="M490" s="4">
        <v>31</v>
      </c>
      <c r="N490" s="4">
        <v>10</v>
      </c>
      <c r="O490" s="4">
        <v>23</v>
      </c>
      <c r="P490" s="4">
        <v>371</v>
      </c>
      <c r="Q490" s="4">
        <v>219</v>
      </c>
      <c r="R490" s="4">
        <v>152</v>
      </c>
      <c r="S490" s="4">
        <v>0</v>
      </c>
      <c r="T490" s="4">
        <v>13</v>
      </c>
      <c r="U490" s="4">
        <v>213</v>
      </c>
      <c r="V490" s="4">
        <v>144</v>
      </c>
      <c r="W490" s="4">
        <v>69</v>
      </c>
      <c r="X490" s="4">
        <v>0</v>
      </c>
      <c r="Y490" s="4">
        <v>20.53</v>
      </c>
      <c r="Z490" s="4">
        <v>4.99</v>
      </c>
      <c r="AA490" s="4">
        <v>-6.63</v>
      </c>
    </row>
    <row r="491" spans="1:27" x14ac:dyDescent="0.25">
      <c r="A491" s="4">
        <v>8</v>
      </c>
      <c r="B491" s="4" t="s">
        <v>108</v>
      </c>
      <c r="C491" s="4">
        <v>2015</v>
      </c>
      <c r="D491" s="4" t="s">
        <v>25</v>
      </c>
      <c r="E491" s="5">
        <v>42675</v>
      </c>
      <c r="F491" s="4">
        <v>3</v>
      </c>
      <c r="G491" s="4">
        <v>1</v>
      </c>
      <c r="H491" s="4">
        <v>2</v>
      </c>
      <c r="I491" s="4">
        <v>0</v>
      </c>
      <c r="J491" s="4" t="s">
        <v>50</v>
      </c>
      <c r="K491" s="4">
        <v>10</v>
      </c>
      <c r="L491" s="4">
        <f t="shared" si="7"/>
        <v>7</v>
      </c>
      <c r="M491" s="4">
        <v>16</v>
      </c>
      <c r="N491" s="4">
        <v>10</v>
      </c>
      <c r="O491" s="4">
        <v>16</v>
      </c>
      <c r="P491" s="4">
        <v>296</v>
      </c>
      <c r="Q491" s="4">
        <v>218</v>
      </c>
      <c r="R491" s="4">
        <v>78</v>
      </c>
      <c r="S491" s="4">
        <v>2</v>
      </c>
      <c r="T491" s="4">
        <v>21</v>
      </c>
      <c r="U491" s="4">
        <v>356</v>
      </c>
      <c r="V491" s="4">
        <v>240</v>
      </c>
      <c r="W491" s="4">
        <v>116</v>
      </c>
      <c r="X491" s="4">
        <v>3</v>
      </c>
      <c r="Y491" s="4">
        <v>-6.97</v>
      </c>
      <c r="Z491" s="4">
        <v>3.33</v>
      </c>
      <c r="AA491" s="4">
        <v>4.09</v>
      </c>
    </row>
    <row r="492" spans="1:27" x14ac:dyDescent="0.25">
      <c r="A492" s="4">
        <v>6</v>
      </c>
      <c r="B492" s="4" t="s">
        <v>108</v>
      </c>
      <c r="C492" s="4">
        <v>2015</v>
      </c>
      <c r="D492" s="4" t="s">
        <v>25</v>
      </c>
      <c r="E492" s="5">
        <v>42661</v>
      </c>
      <c r="F492" s="4">
        <v>5</v>
      </c>
      <c r="G492" s="4">
        <v>1</v>
      </c>
      <c r="H492" s="4">
        <v>2</v>
      </c>
      <c r="I492" s="4">
        <v>0</v>
      </c>
      <c r="J492" s="4" t="s">
        <v>46</v>
      </c>
      <c r="K492" s="4">
        <v>10</v>
      </c>
      <c r="L492" s="4">
        <f t="shared" si="7"/>
        <v>5</v>
      </c>
      <c r="M492" s="4">
        <v>34</v>
      </c>
      <c r="N492" s="4">
        <v>21</v>
      </c>
      <c r="O492" s="4">
        <v>21</v>
      </c>
      <c r="P492" s="4">
        <v>355</v>
      </c>
      <c r="Q492" s="4">
        <v>243</v>
      </c>
      <c r="R492" s="4">
        <v>112</v>
      </c>
      <c r="S492" s="4">
        <v>0</v>
      </c>
      <c r="T492" s="4">
        <v>22</v>
      </c>
      <c r="U492" s="4">
        <v>368</v>
      </c>
      <c r="V492" s="4">
        <v>256</v>
      </c>
      <c r="W492" s="4">
        <v>112</v>
      </c>
      <c r="X492" s="4">
        <v>1</v>
      </c>
      <c r="Y492" s="4">
        <v>16.07</v>
      </c>
      <c r="Z492" s="4">
        <v>-7.47</v>
      </c>
      <c r="AA492" s="4">
        <v>6.83</v>
      </c>
    </row>
    <row r="493" spans="1:27" x14ac:dyDescent="0.25">
      <c r="A493" s="4">
        <v>5</v>
      </c>
      <c r="B493" s="4" t="s">
        <v>108</v>
      </c>
      <c r="C493" s="4">
        <v>2015</v>
      </c>
      <c r="D493" s="4" t="s">
        <v>25</v>
      </c>
      <c r="E493" s="5">
        <v>42654</v>
      </c>
      <c r="F493" s="4">
        <v>5</v>
      </c>
      <c r="G493" s="4">
        <v>1</v>
      </c>
      <c r="H493" s="4">
        <v>2</v>
      </c>
      <c r="I493" s="4">
        <v>1</v>
      </c>
      <c r="J493" s="4" t="s">
        <v>32</v>
      </c>
      <c r="K493" s="4">
        <v>7</v>
      </c>
      <c r="L493" s="4">
        <f t="shared" si="7"/>
        <v>2</v>
      </c>
      <c r="M493" s="4">
        <v>27</v>
      </c>
      <c r="N493" s="4">
        <v>24</v>
      </c>
      <c r="O493" s="4">
        <v>27</v>
      </c>
      <c r="P493" s="4">
        <v>419</v>
      </c>
      <c r="Q493" s="4">
        <v>310</v>
      </c>
      <c r="R493" s="4">
        <v>109</v>
      </c>
      <c r="S493" s="4">
        <v>2</v>
      </c>
      <c r="T493" s="4">
        <v>16</v>
      </c>
      <c r="U493" s="4">
        <v>397</v>
      </c>
      <c r="V493" s="4">
        <v>197</v>
      </c>
      <c r="W493" s="4">
        <v>200</v>
      </c>
      <c r="X493" s="4">
        <v>1</v>
      </c>
      <c r="Y493" s="4">
        <v>4.67</v>
      </c>
      <c r="Z493" s="4">
        <v>-4.91</v>
      </c>
      <c r="AA493" s="4">
        <v>3.24</v>
      </c>
    </row>
    <row r="494" spans="1:27" x14ac:dyDescent="0.25">
      <c r="A494" s="4">
        <v>4</v>
      </c>
      <c r="B494" s="4" t="s">
        <v>108</v>
      </c>
      <c r="C494" s="4">
        <v>2015</v>
      </c>
      <c r="D494" s="4" t="s">
        <v>25</v>
      </c>
      <c r="E494" s="5">
        <v>42647</v>
      </c>
      <c r="F494" s="4">
        <v>5</v>
      </c>
      <c r="G494" s="4">
        <v>1</v>
      </c>
      <c r="H494" s="4">
        <v>2</v>
      </c>
      <c r="I494" s="4">
        <v>1</v>
      </c>
      <c r="J494" s="4" t="s">
        <v>40</v>
      </c>
      <c r="K494" s="4">
        <v>12</v>
      </c>
      <c r="L494" s="4">
        <f t="shared" si="7"/>
        <v>7</v>
      </c>
      <c r="M494" s="4">
        <v>36</v>
      </c>
      <c r="N494" s="4">
        <v>21</v>
      </c>
      <c r="O494" s="4">
        <v>18</v>
      </c>
      <c r="P494" s="4">
        <v>445</v>
      </c>
      <c r="Q494" s="4">
        <v>321</v>
      </c>
      <c r="R494" s="4">
        <v>124</v>
      </c>
      <c r="S494" s="4">
        <v>0</v>
      </c>
      <c r="T494" s="4">
        <v>24</v>
      </c>
      <c r="U494" s="4">
        <v>461</v>
      </c>
      <c r="V494" s="4">
        <v>348</v>
      </c>
      <c r="W494" s="4">
        <v>113</v>
      </c>
      <c r="X494" s="4">
        <v>1</v>
      </c>
      <c r="Y494" s="4">
        <v>23.79</v>
      </c>
      <c r="Z494" s="4">
        <v>-4.58</v>
      </c>
      <c r="AA494" s="4">
        <v>-7.67</v>
      </c>
    </row>
    <row r="495" spans="1:27" x14ac:dyDescent="0.25">
      <c r="A495" s="4">
        <v>3</v>
      </c>
      <c r="B495" s="4" t="s">
        <v>108</v>
      </c>
      <c r="C495" s="4">
        <v>2015</v>
      </c>
      <c r="D495" s="4" t="s">
        <v>25</v>
      </c>
      <c r="E495" s="5">
        <v>42640</v>
      </c>
      <c r="F495" s="4">
        <v>6</v>
      </c>
      <c r="G495" s="4">
        <v>1</v>
      </c>
      <c r="H495" s="4">
        <v>2</v>
      </c>
      <c r="I495" s="4">
        <v>0</v>
      </c>
      <c r="J495" s="4" t="s">
        <v>43</v>
      </c>
      <c r="K495" s="4">
        <v>17</v>
      </c>
      <c r="L495" s="4">
        <f t="shared" si="7"/>
        <v>11</v>
      </c>
      <c r="M495" s="4">
        <v>28</v>
      </c>
      <c r="N495" s="4">
        <v>24</v>
      </c>
      <c r="O495" s="4">
        <v>23</v>
      </c>
      <c r="P495" s="4">
        <v>458</v>
      </c>
      <c r="Q495" s="4">
        <v>372</v>
      </c>
      <c r="R495" s="4">
        <v>86</v>
      </c>
      <c r="S495" s="4">
        <v>2</v>
      </c>
      <c r="T495" s="4">
        <v>19</v>
      </c>
      <c r="U495" s="4">
        <v>398</v>
      </c>
      <c r="V495" s="4">
        <v>362</v>
      </c>
      <c r="W495" s="4">
        <v>36</v>
      </c>
      <c r="X495" s="4">
        <v>1</v>
      </c>
      <c r="Y495" s="4">
        <v>8.92</v>
      </c>
      <c r="Z495" s="4">
        <v>-2.66</v>
      </c>
      <c r="AA495" s="4">
        <v>5.04</v>
      </c>
    </row>
    <row r="496" spans="1:27" x14ac:dyDescent="0.25">
      <c r="A496" s="4">
        <v>2</v>
      </c>
      <c r="B496" s="4" t="s">
        <v>108</v>
      </c>
      <c r="C496" s="4">
        <v>2015</v>
      </c>
      <c r="D496" s="4" t="s">
        <v>25</v>
      </c>
      <c r="E496" s="5">
        <v>42633</v>
      </c>
      <c r="F496" s="4">
        <v>8</v>
      </c>
      <c r="G496" s="4">
        <v>1</v>
      </c>
      <c r="H496" s="4">
        <v>2</v>
      </c>
      <c r="I496" s="4">
        <v>1</v>
      </c>
      <c r="J496" s="4" t="s">
        <v>45</v>
      </c>
      <c r="K496" s="4">
        <v>10</v>
      </c>
      <c r="L496" s="4">
        <f t="shared" si="7"/>
        <v>2</v>
      </c>
      <c r="M496" s="4">
        <v>24</v>
      </c>
      <c r="N496" s="4">
        <v>19</v>
      </c>
      <c r="O496" s="4">
        <v>20</v>
      </c>
      <c r="P496" s="4">
        <v>389</v>
      </c>
      <c r="Q496" s="4">
        <v>214</v>
      </c>
      <c r="R496" s="4">
        <v>175</v>
      </c>
      <c r="S496" s="4">
        <v>2</v>
      </c>
      <c r="T496" s="4">
        <v>19</v>
      </c>
      <c r="U496" s="4">
        <v>354</v>
      </c>
      <c r="V496" s="4">
        <v>223</v>
      </c>
      <c r="W496" s="4">
        <v>131</v>
      </c>
      <c r="X496" s="4">
        <v>3</v>
      </c>
      <c r="Y496" s="4">
        <v>3.46</v>
      </c>
      <c r="Z496" s="4">
        <v>-2.5499999999999998</v>
      </c>
      <c r="AA496" s="4">
        <v>4.5199999999999996</v>
      </c>
    </row>
    <row r="497" spans="1:27" x14ac:dyDescent="0.25">
      <c r="A497" s="4">
        <v>1</v>
      </c>
      <c r="B497" s="4" t="s">
        <v>108</v>
      </c>
      <c r="C497" s="4">
        <v>2015</v>
      </c>
      <c r="D497" s="4" t="s">
        <v>25</v>
      </c>
      <c r="E497" s="5">
        <v>42626</v>
      </c>
      <c r="F497" s="4">
        <v>11</v>
      </c>
      <c r="G497" s="4">
        <v>1</v>
      </c>
      <c r="H497" s="4">
        <v>2</v>
      </c>
      <c r="I497" s="4">
        <v>0</v>
      </c>
      <c r="J497" s="4" t="s">
        <v>36</v>
      </c>
      <c r="K497" s="4">
        <v>28</v>
      </c>
      <c r="L497" s="4">
        <f t="shared" si="7"/>
        <v>17</v>
      </c>
      <c r="M497" s="4">
        <v>33</v>
      </c>
      <c r="N497" s="4">
        <v>13</v>
      </c>
      <c r="O497" s="4">
        <v>22</v>
      </c>
      <c r="P497" s="4">
        <v>396</v>
      </c>
      <c r="Q497" s="4">
        <v>269</v>
      </c>
      <c r="R497" s="4">
        <v>127</v>
      </c>
      <c r="S497" s="4">
        <v>0</v>
      </c>
      <c r="T497" s="4">
        <v>16</v>
      </c>
      <c r="U497" s="4">
        <v>246</v>
      </c>
      <c r="V497" s="4">
        <v>183</v>
      </c>
      <c r="W497" s="4">
        <v>63</v>
      </c>
      <c r="X497" s="4">
        <v>2</v>
      </c>
      <c r="Y497" s="4">
        <v>13.4</v>
      </c>
      <c r="Z497" s="4">
        <v>8</v>
      </c>
      <c r="AA497" s="4">
        <v>-4.38</v>
      </c>
    </row>
    <row r="498" spans="1:27" x14ac:dyDescent="0.25">
      <c r="A498" s="4">
        <v>17</v>
      </c>
      <c r="B498" s="4" t="s">
        <v>108</v>
      </c>
      <c r="C498" s="4">
        <v>2014</v>
      </c>
      <c r="D498" s="4" t="s">
        <v>25</v>
      </c>
      <c r="E498" s="5">
        <v>42732</v>
      </c>
      <c r="F498" s="4">
        <v>8</v>
      </c>
      <c r="G498" s="4">
        <v>0</v>
      </c>
      <c r="H498" s="4">
        <v>0</v>
      </c>
      <c r="I498" s="4">
        <v>0</v>
      </c>
      <c r="J498" s="4" t="s">
        <v>50</v>
      </c>
      <c r="K498" s="4">
        <v>7</v>
      </c>
      <c r="L498" s="4">
        <f t="shared" si="7"/>
        <v>-1</v>
      </c>
      <c r="M498" s="4">
        <v>17</v>
      </c>
      <c r="N498" s="4">
        <v>27</v>
      </c>
      <c r="O498" s="4">
        <v>19</v>
      </c>
      <c r="P498" s="4">
        <v>337</v>
      </c>
      <c r="Q498" s="4">
        <v>221</v>
      </c>
      <c r="R498" s="4">
        <v>116</v>
      </c>
      <c r="S498" s="4">
        <v>3</v>
      </c>
      <c r="T498" s="4">
        <v>18</v>
      </c>
      <c r="U498" s="4">
        <v>346</v>
      </c>
      <c r="V498" s="4">
        <v>317</v>
      </c>
      <c r="W498" s="4">
        <v>29</v>
      </c>
      <c r="X498" s="4">
        <v>3</v>
      </c>
      <c r="Y498" s="4">
        <v>-4.96</v>
      </c>
      <c r="Z498" s="4">
        <v>-0.69</v>
      </c>
      <c r="AA498" s="4">
        <v>-4.3099999999999996</v>
      </c>
    </row>
    <row r="499" spans="1:27" x14ac:dyDescent="0.25">
      <c r="A499" s="4">
        <v>16</v>
      </c>
      <c r="B499" s="4" t="s">
        <v>110</v>
      </c>
      <c r="C499" s="4">
        <v>2014</v>
      </c>
      <c r="D499" s="4" t="s">
        <v>25</v>
      </c>
      <c r="E499" s="5">
        <v>42726</v>
      </c>
      <c r="F499" s="4">
        <v>11</v>
      </c>
      <c r="G499" s="4">
        <v>1</v>
      </c>
      <c r="H499" s="4">
        <v>2</v>
      </c>
      <c r="I499" s="4">
        <v>1</v>
      </c>
      <c r="J499" s="4" t="s">
        <v>38</v>
      </c>
      <c r="K499" s="4">
        <v>2</v>
      </c>
      <c r="L499" s="4">
        <f t="shared" si="7"/>
        <v>-9</v>
      </c>
      <c r="M499" s="4">
        <v>37</v>
      </c>
      <c r="N499" s="4">
        <v>28</v>
      </c>
      <c r="O499" s="4">
        <v>20</v>
      </c>
      <c r="P499" s="4">
        <v>353</v>
      </c>
      <c r="Q499" s="4">
        <v>146</v>
      </c>
      <c r="R499" s="4">
        <v>207</v>
      </c>
      <c r="S499" s="4">
        <v>2</v>
      </c>
      <c r="T499" s="4">
        <v>22</v>
      </c>
      <c r="U499" s="4">
        <v>385</v>
      </c>
      <c r="V499" s="4">
        <v>300</v>
      </c>
      <c r="W499" s="4">
        <v>85</v>
      </c>
      <c r="X499" s="4">
        <v>4</v>
      </c>
      <c r="Y499" s="4">
        <v>-2.86</v>
      </c>
      <c r="Z499" s="4">
        <v>4.7699999999999996</v>
      </c>
      <c r="AA499" s="4">
        <v>7.14</v>
      </c>
    </row>
    <row r="500" spans="1:27" x14ac:dyDescent="0.25">
      <c r="A500" s="4">
        <v>15</v>
      </c>
      <c r="B500" s="4" t="s">
        <v>108</v>
      </c>
      <c r="C500" s="4">
        <v>2014</v>
      </c>
      <c r="D500" s="4" t="s">
        <v>25</v>
      </c>
      <c r="E500" s="5">
        <v>42718</v>
      </c>
      <c r="F500" s="4">
        <v>13</v>
      </c>
      <c r="G500" s="4">
        <v>1</v>
      </c>
      <c r="H500" s="4">
        <v>2</v>
      </c>
      <c r="I500" s="4">
        <v>0</v>
      </c>
      <c r="J500" s="4" t="s">
        <v>19</v>
      </c>
      <c r="K500" s="4">
        <v>19</v>
      </c>
      <c r="L500" s="4">
        <f t="shared" si="7"/>
        <v>6</v>
      </c>
      <c r="M500" s="4">
        <v>30</v>
      </c>
      <c r="N500" s="4">
        <v>0</v>
      </c>
      <c r="O500" s="4">
        <v>24</v>
      </c>
      <c r="P500" s="4">
        <v>347</v>
      </c>
      <c r="Q500" s="4">
        <v>103</v>
      </c>
      <c r="R500" s="4">
        <v>244</v>
      </c>
      <c r="S500" s="4">
        <v>1</v>
      </c>
      <c r="T500" s="4">
        <v>5</v>
      </c>
      <c r="U500" s="4">
        <v>107</v>
      </c>
      <c r="V500" s="4">
        <v>54</v>
      </c>
      <c r="W500" s="4">
        <v>53</v>
      </c>
      <c r="X500" s="4">
        <v>2</v>
      </c>
      <c r="Y500" s="4">
        <v>12.39</v>
      </c>
      <c r="Z500" s="4">
        <v>17.02</v>
      </c>
      <c r="AA500" s="4">
        <v>-0.52</v>
      </c>
    </row>
    <row r="501" spans="1:27" x14ac:dyDescent="0.25">
      <c r="A501" s="4">
        <v>14</v>
      </c>
      <c r="B501" s="4" t="s">
        <v>108</v>
      </c>
      <c r="C501" s="4">
        <v>2014</v>
      </c>
      <c r="D501" s="4" t="s">
        <v>25</v>
      </c>
      <c r="E501" s="5">
        <v>42711</v>
      </c>
      <c r="F501" s="4">
        <v>10</v>
      </c>
      <c r="G501" s="4">
        <v>0</v>
      </c>
      <c r="H501" s="4">
        <v>0</v>
      </c>
      <c r="I501" s="4">
        <v>1</v>
      </c>
      <c r="J501" s="4" t="s">
        <v>50</v>
      </c>
      <c r="K501" s="4">
        <v>16</v>
      </c>
      <c r="L501" s="4">
        <f t="shared" si="7"/>
        <v>6</v>
      </c>
      <c r="M501" s="4">
        <v>21</v>
      </c>
      <c r="N501" s="4">
        <v>42</v>
      </c>
      <c r="O501" s="4">
        <v>16</v>
      </c>
      <c r="P501" s="4">
        <v>408</v>
      </c>
      <c r="Q501" s="4">
        <v>322</v>
      </c>
      <c r="R501" s="4">
        <v>86</v>
      </c>
      <c r="S501" s="4">
        <v>2</v>
      </c>
      <c r="T501" s="4">
        <v>25</v>
      </c>
      <c r="U501" s="4">
        <v>543</v>
      </c>
      <c r="V501" s="4">
        <v>350</v>
      </c>
      <c r="W501" s="4">
        <v>193</v>
      </c>
      <c r="X501" s="4">
        <v>0</v>
      </c>
      <c r="Y501" s="4">
        <v>-1.57</v>
      </c>
      <c r="Z501" s="4">
        <v>-24.43</v>
      </c>
      <c r="AA501" s="4">
        <v>4.68</v>
      </c>
    </row>
    <row r="502" spans="1:27" x14ac:dyDescent="0.25">
      <c r="A502" s="4">
        <v>13</v>
      </c>
      <c r="B502" s="4" t="s">
        <v>108</v>
      </c>
      <c r="C502" s="4">
        <v>2014</v>
      </c>
      <c r="D502" s="4" t="s">
        <v>25</v>
      </c>
      <c r="E502" s="5">
        <v>42704</v>
      </c>
      <c r="F502" s="4">
        <v>10</v>
      </c>
      <c r="G502" s="4">
        <v>1</v>
      </c>
      <c r="H502" s="4">
        <v>2</v>
      </c>
      <c r="I502" s="4">
        <v>0</v>
      </c>
      <c r="J502" s="4" t="s">
        <v>20</v>
      </c>
      <c r="K502" s="4">
        <v>29</v>
      </c>
      <c r="L502" s="4">
        <f t="shared" si="7"/>
        <v>19</v>
      </c>
      <c r="M502" s="4">
        <v>14</v>
      </c>
      <c r="N502" s="4">
        <v>13</v>
      </c>
      <c r="O502" s="4">
        <v>19</v>
      </c>
      <c r="P502" s="4">
        <v>288</v>
      </c>
      <c r="Q502" s="4">
        <v>176</v>
      </c>
      <c r="R502" s="4">
        <v>112</v>
      </c>
      <c r="S502" s="4">
        <v>3</v>
      </c>
      <c r="T502" s="4">
        <v>14</v>
      </c>
      <c r="U502" s="4">
        <v>263</v>
      </c>
      <c r="V502" s="4">
        <v>188</v>
      </c>
      <c r="W502" s="4">
        <v>75</v>
      </c>
      <c r="X502" s="4">
        <v>1</v>
      </c>
      <c r="Y502" s="4">
        <v>-9.44</v>
      </c>
      <c r="Z502" s="4">
        <v>12.32</v>
      </c>
      <c r="AA502" s="4">
        <v>-3.01</v>
      </c>
    </row>
    <row r="503" spans="1:27" x14ac:dyDescent="0.25">
      <c r="A503" s="4">
        <v>12</v>
      </c>
      <c r="B503" s="4" t="s">
        <v>108</v>
      </c>
      <c r="C503" s="4">
        <v>2014</v>
      </c>
      <c r="D503" s="4" t="s">
        <v>25</v>
      </c>
      <c r="E503" s="5">
        <v>42697</v>
      </c>
      <c r="F503" s="4">
        <v>13</v>
      </c>
      <c r="G503" s="4">
        <v>1</v>
      </c>
      <c r="H503" s="4">
        <v>2</v>
      </c>
      <c r="I503" s="4">
        <v>0</v>
      </c>
      <c r="J503" s="4" t="s">
        <v>21</v>
      </c>
      <c r="K503" s="4">
        <v>18</v>
      </c>
      <c r="L503" s="4">
        <f t="shared" si="7"/>
        <v>5</v>
      </c>
      <c r="M503" s="4">
        <v>22</v>
      </c>
      <c r="N503" s="4">
        <v>13</v>
      </c>
      <c r="O503" s="4">
        <v>24</v>
      </c>
      <c r="P503" s="4">
        <v>372</v>
      </c>
      <c r="Q503" s="4">
        <v>233</v>
      </c>
      <c r="R503" s="4">
        <v>139</v>
      </c>
      <c r="S503" s="4">
        <v>1</v>
      </c>
      <c r="T503" s="4">
        <v>18</v>
      </c>
      <c r="U503" s="4">
        <v>248</v>
      </c>
      <c r="V503" s="4">
        <v>184</v>
      </c>
      <c r="W503" s="4">
        <v>64</v>
      </c>
      <c r="X503" s="4">
        <v>1</v>
      </c>
      <c r="Y503" s="4">
        <v>-3.34</v>
      </c>
      <c r="Z503" s="4">
        <v>7.6</v>
      </c>
      <c r="AA503" s="4">
        <v>3.25</v>
      </c>
    </row>
    <row r="504" spans="1:27" x14ac:dyDescent="0.25">
      <c r="A504" s="4">
        <v>11</v>
      </c>
      <c r="B504" s="4" t="s">
        <v>108</v>
      </c>
      <c r="C504" s="4">
        <v>2014</v>
      </c>
      <c r="D504" s="4" t="s">
        <v>25</v>
      </c>
      <c r="E504" s="5">
        <v>42690</v>
      </c>
      <c r="F504" s="4">
        <v>16</v>
      </c>
      <c r="G504" s="4">
        <v>1</v>
      </c>
      <c r="H504" s="4">
        <v>2</v>
      </c>
      <c r="I504" s="4">
        <v>0</v>
      </c>
      <c r="J504" s="4" t="s">
        <v>49</v>
      </c>
      <c r="K504" s="4">
        <v>19</v>
      </c>
      <c r="L504" s="4">
        <f t="shared" si="7"/>
        <v>3</v>
      </c>
      <c r="M504" s="4">
        <v>27</v>
      </c>
      <c r="N504" s="4">
        <v>10</v>
      </c>
      <c r="O504" s="4">
        <v>22</v>
      </c>
      <c r="P504" s="4">
        <v>405</v>
      </c>
      <c r="Q504" s="4">
        <v>219</v>
      </c>
      <c r="R504" s="4">
        <v>186</v>
      </c>
      <c r="S504" s="4">
        <v>0</v>
      </c>
      <c r="T504" s="4">
        <v>24</v>
      </c>
      <c r="U504" s="4">
        <v>330</v>
      </c>
      <c r="V504" s="4">
        <v>255</v>
      </c>
      <c r="W504" s="4">
        <v>75</v>
      </c>
      <c r="X504" s="4">
        <v>1</v>
      </c>
      <c r="Y504" s="4">
        <v>21.2</v>
      </c>
      <c r="Z504" s="4">
        <v>-4.6500000000000004</v>
      </c>
      <c r="AA504" s="4">
        <v>-0.92</v>
      </c>
    </row>
    <row r="505" spans="1:27" x14ac:dyDescent="0.25">
      <c r="A505" s="4">
        <v>10</v>
      </c>
      <c r="B505" s="4" t="s">
        <v>109</v>
      </c>
      <c r="C505" s="4">
        <v>2014</v>
      </c>
      <c r="D505" s="4" t="s">
        <v>25</v>
      </c>
      <c r="E505" s="5">
        <v>42680</v>
      </c>
      <c r="F505" s="4">
        <v>11</v>
      </c>
      <c r="G505" s="4">
        <v>0</v>
      </c>
      <c r="H505" s="4">
        <v>0</v>
      </c>
      <c r="I505" s="4">
        <v>1</v>
      </c>
      <c r="J505" s="4" t="s">
        <v>19</v>
      </c>
      <c r="K505" s="4">
        <v>19</v>
      </c>
      <c r="L505" s="4">
        <f t="shared" si="7"/>
        <v>8</v>
      </c>
      <c r="M505" s="4">
        <v>3</v>
      </c>
      <c r="N505" s="4">
        <v>24</v>
      </c>
      <c r="O505" s="4">
        <v>11</v>
      </c>
      <c r="P505" s="4">
        <v>165</v>
      </c>
      <c r="Q505" s="4">
        <v>79</v>
      </c>
      <c r="R505" s="4">
        <v>86</v>
      </c>
      <c r="S505" s="4">
        <v>4</v>
      </c>
      <c r="T505" s="4">
        <v>21</v>
      </c>
      <c r="U505" s="4">
        <v>368</v>
      </c>
      <c r="V505" s="4">
        <v>198</v>
      </c>
      <c r="W505" s="4">
        <v>170</v>
      </c>
      <c r="X505" s="4">
        <v>1</v>
      </c>
      <c r="Y505" s="4">
        <v>-30.23</v>
      </c>
      <c r="Z505" s="4">
        <v>-7.21</v>
      </c>
      <c r="AA505" s="4">
        <v>14.4</v>
      </c>
    </row>
    <row r="506" spans="1:27" x14ac:dyDescent="0.25">
      <c r="A506" s="4">
        <v>9</v>
      </c>
      <c r="B506" s="4" t="s">
        <v>108</v>
      </c>
      <c r="C506" s="4">
        <v>2014</v>
      </c>
      <c r="D506" s="4" t="s">
        <v>25</v>
      </c>
      <c r="E506" s="5">
        <v>42676</v>
      </c>
      <c r="F506" s="4">
        <v>12</v>
      </c>
      <c r="G506" s="4">
        <v>1</v>
      </c>
      <c r="H506" s="4">
        <v>2</v>
      </c>
      <c r="I506" s="4">
        <v>1</v>
      </c>
      <c r="J506" s="4" t="s">
        <v>26</v>
      </c>
      <c r="K506" s="4">
        <v>31</v>
      </c>
      <c r="L506" s="4">
        <f t="shared" si="7"/>
        <v>19</v>
      </c>
      <c r="M506" s="4">
        <v>33</v>
      </c>
      <c r="N506" s="4">
        <v>23</v>
      </c>
      <c r="O506" s="4">
        <v>23</v>
      </c>
      <c r="P506" s="4">
        <v>423</v>
      </c>
      <c r="Q506" s="4">
        <v>232</v>
      </c>
      <c r="R506" s="4">
        <v>191</v>
      </c>
      <c r="S506" s="4">
        <v>2</v>
      </c>
      <c r="T506" s="4">
        <v>19</v>
      </c>
      <c r="U506" s="4">
        <v>365</v>
      </c>
      <c r="V506" s="4">
        <v>233</v>
      </c>
      <c r="W506" s="4">
        <v>132</v>
      </c>
      <c r="X506" s="4">
        <v>1</v>
      </c>
      <c r="Y506" s="4">
        <v>9.82</v>
      </c>
      <c r="Z506" s="4">
        <v>-3.95</v>
      </c>
      <c r="AA506" s="4">
        <v>4.5</v>
      </c>
    </row>
    <row r="507" spans="1:27" x14ac:dyDescent="0.25">
      <c r="A507" s="4">
        <v>8</v>
      </c>
      <c r="B507" s="4" t="s">
        <v>108</v>
      </c>
      <c r="C507" s="4">
        <v>2014</v>
      </c>
      <c r="D507" s="4" t="s">
        <v>25</v>
      </c>
      <c r="E507" s="5">
        <v>42669</v>
      </c>
      <c r="F507" s="4">
        <v>13</v>
      </c>
      <c r="G507" s="4">
        <v>1</v>
      </c>
      <c r="H507" s="4">
        <v>2</v>
      </c>
      <c r="I507" s="4">
        <v>1</v>
      </c>
      <c r="J507" s="4" t="s">
        <v>43</v>
      </c>
      <c r="K507" s="4">
        <v>9</v>
      </c>
      <c r="L507" s="4">
        <f t="shared" si="7"/>
        <v>-4</v>
      </c>
      <c r="M507" s="4">
        <v>27</v>
      </c>
      <c r="N507" s="4">
        <v>24</v>
      </c>
      <c r="O507" s="4">
        <v>19</v>
      </c>
      <c r="P507" s="4">
        <v>350</v>
      </c>
      <c r="Q507" s="4">
        <v>239</v>
      </c>
      <c r="R507" s="4">
        <v>111</v>
      </c>
      <c r="S507" s="4">
        <v>2</v>
      </c>
      <c r="T507" s="4">
        <v>18</v>
      </c>
      <c r="U507" s="4">
        <v>294</v>
      </c>
      <c r="V507" s="4">
        <v>187</v>
      </c>
      <c r="W507" s="4">
        <v>107</v>
      </c>
      <c r="X507" s="4">
        <v>2</v>
      </c>
      <c r="Y507" s="4">
        <v>2.35</v>
      </c>
      <c r="Z507" s="4">
        <v>5.21</v>
      </c>
      <c r="AA507" s="4">
        <v>-0.35</v>
      </c>
    </row>
    <row r="508" spans="1:27" x14ac:dyDescent="0.25">
      <c r="A508" s="4">
        <v>7</v>
      </c>
      <c r="B508" s="4" t="s">
        <v>108</v>
      </c>
      <c r="C508" s="4">
        <v>2014</v>
      </c>
      <c r="D508" s="4" t="s">
        <v>25</v>
      </c>
      <c r="E508" s="5">
        <v>42662</v>
      </c>
      <c r="F508" s="4">
        <v>11</v>
      </c>
      <c r="G508" s="4">
        <v>0</v>
      </c>
      <c r="H508" s="4">
        <v>0</v>
      </c>
      <c r="I508" s="4">
        <v>0</v>
      </c>
      <c r="J508" s="4" t="s">
        <v>35</v>
      </c>
      <c r="K508" s="4">
        <v>8</v>
      </c>
      <c r="L508" s="4">
        <f t="shared" si="7"/>
        <v>-3</v>
      </c>
      <c r="M508" s="4">
        <v>0</v>
      </c>
      <c r="N508" s="4">
        <v>27</v>
      </c>
      <c r="O508" s="4">
        <v>8</v>
      </c>
      <c r="P508" s="4">
        <v>135</v>
      </c>
      <c r="Q508" s="4">
        <v>103</v>
      </c>
      <c r="R508" s="4">
        <v>32</v>
      </c>
      <c r="S508" s="4">
        <v>0</v>
      </c>
      <c r="T508" s="4">
        <v>27</v>
      </c>
      <c r="U508" s="4">
        <v>506</v>
      </c>
      <c r="V508" s="4">
        <v>335</v>
      </c>
      <c r="W508" s="4">
        <v>171</v>
      </c>
      <c r="X508" s="4">
        <v>2</v>
      </c>
      <c r="Y508" s="4">
        <v>-21.23</v>
      </c>
      <c r="Z508" s="4">
        <v>-9.76</v>
      </c>
      <c r="AA508" s="4">
        <v>6.06</v>
      </c>
    </row>
    <row r="509" spans="1:27" x14ac:dyDescent="0.25">
      <c r="A509" s="4">
        <v>6</v>
      </c>
      <c r="B509" s="4" t="s">
        <v>108</v>
      </c>
      <c r="C509" s="4">
        <v>2014</v>
      </c>
      <c r="D509" s="4" t="s">
        <v>25</v>
      </c>
      <c r="E509" s="5">
        <v>42655</v>
      </c>
      <c r="F509" s="4">
        <v>5</v>
      </c>
      <c r="G509" s="4">
        <v>0</v>
      </c>
      <c r="H509" s="4">
        <v>1</v>
      </c>
      <c r="I509" s="4">
        <v>1</v>
      </c>
      <c r="J509" s="4" t="s">
        <v>34</v>
      </c>
      <c r="K509" s="4">
        <v>15</v>
      </c>
      <c r="L509" s="4">
        <f t="shared" si="7"/>
        <v>10</v>
      </c>
      <c r="M509" s="4">
        <v>37</v>
      </c>
      <c r="N509" s="4">
        <v>37</v>
      </c>
      <c r="O509" s="4">
        <v>29</v>
      </c>
      <c r="P509" s="4">
        <v>513</v>
      </c>
      <c r="Q509" s="4">
        <v>320</v>
      </c>
      <c r="R509" s="4">
        <v>193</v>
      </c>
      <c r="S509" s="4">
        <v>2</v>
      </c>
      <c r="T509" s="4">
        <v>29</v>
      </c>
      <c r="U509" s="4">
        <v>431</v>
      </c>
      <c r="V509" s="4">
        <v>284</v>
      </c>
      <c r="W509" s="4">
        <v>147</v>
      </c>
      <c r="X509" s="4">
        <v>1</v>
      </c>
      <c r="Y509" s="4">
        <v>15.9</v>
      </c>
      <c r="Z509" s="4">
        <v>-15.66</v>
      </c>
      <c r="AA509" s="4">
        <v>6.13</v>
      </c>
    </row>
    <row r="510" spans="1:27" x14ac:dyDescent="0.25">
      <c r="A510" s="4">
        <v>5</v>
      </c>
      <c r="B510" s="4" t="s">
        <v>108</v>
      </c>
      <c r="C510" s="4">
        <v>2014</v>
      </c>
      <c r="D510" s="4" t="s">
        <v>25</v>
      </c>
      <c r="E510" s="5">
        <v>42648</v>
      </c>
      <c r="F510" s="4">
        <v>2</v>
      </c>
      <c r="G510" s="4">
        <v>0</v>
      </c>
      <c r="H510" s="4">
        <v>0</v>
      </c>
      <c r="I510" s="4">
        <v>0</v>
      </c>
      <c r="J510" s="4" t="s">
        <v>30</v>
      </c>
      <c r="K510" s="4">
        <v>16</v>
      </c>
      <c r="L510" s="4">
        <f t="shared" si="7"/>
        <v>14</v>
      </c>
      <c r="M510" s="4">
        <v>17</v>
      </c>
      <c r="N510" s="4">
        <v>43</v>
      </c>
      <c r="O510" s="4">
        <v>17</v>
      </c>
      <c r="P510" s="4">
        <v>320</v>
      </c>
      <c r="Q510" s="4">
        <v>241</v>
      </c>
      <c r="R510" s="4">
        <v>79</v>
      </c>
      <c r="S510" s="4">
        <v>3</v>
      </c>
      <c r="T510" s="4">
        <v>30</v>
      </c>
      <c r="U510" s="4">
        <v>505</v>
      </c>
      <c r="V510" s="4">
        <v>285</v>
      </c>
      <c r="W510" s="4">
        <v>220</v>
      </c>
      <c r="X510" s="4">
        <v>0</v>
      </c>
      <c r="Y510" s="4">
        <v>-0.49</v>
      </c>
      <c r="Z510" s="4">
        <v>-16.329999999999998</v>
      </c>
      <c r="AA510" s="4">
        <v>-6.4</v>
      </c>
    </row>
    <row r="511" spans="1:27" x14ac:dyDescent="0.25">
      <c r="A511" s="4">
        <v>3</v>
      </c>
      <c r="B511" s="4" t="s">
        <v>108</v>
      </c>
      <c r="C511" s="4">
        <v>2014</v>
      </c>
      <c r="D511" s="4" t="s">
        <v>25</v>
      </c>
      <c r="E511" s="5">
        <v>42634</v>
      </c>
      <c r="F511" s="4">
        <v>3</v>
      </c>
      <c r="G511" s="4">
        <v>1</v>
      </c>
      <c r="H511" s="4">
        <v>2</v>
      </c>
      <c r="I511" s="4">
        <v>1</v>
      </c>
      <c r="J511" s="4" t="s">
        <v>33</v>
      </c>
      <c r="K511" s="4">
        <v>24</v>
      </c>
      <c r="L511" s="4">
        <f t="shared" si="7"/>
        <v>21</v>
      </c>
      <c r="M511" s="4">
        <v>33</v>
      </c>
      <c r="N511" s="4">
        <v>7</v>
      </c>
      <c r="O511" s="4">
        <v>25</v>
      </c>
      <c r="P511" s="4">
        <v>300</v>
      </c>
      <c r="Q511" s="4">
        <v>184</v>
      </c>
      <c r="R511" s="4">
        <v>116</v>
      </c>
      <c r="S511" s="4">
        <v>1</v>
      </c>
      <c r="T511" s="4">
        <v>22</v>
      </c>
      <c r="U511" s="4">
        <v>326</v>
      </c>
      <c r="V511" s="4">
        <v>177</v>
      </c>
      <c r="W511" s="4">
        <v>149</v>
      </c>
      <c r="X511" s="4">
        <v>2</v>
      </c>
      <c r="Y511" s="4">
        <v>7.25</v>
      </c>
      <c r="Z511" s="4">
        <v>6.29</v>
      </c>
      <c r="AA511" s="4">
        <v>12.85</v>
      </c>
    </row>
    <row r="512" spans="1:27" x14ac:dyDescent="0.25">
      <c r="A512" s="4">
        <v>2</v>
      </c>
      <c r="B512" s="4" t="s">
        <v>108</v>
      </c>
      <c r="C512" s="4">
        <v>2014</v>
      </c>
      <c r="D512" s="4" t="s">
        <v>25</v>
      </c>
      <c r="E512" s="5">
        <v>42627</v>
      </c>
      <c r="F512" s="4">
        <v>5</v>
      </c>
      <c r="G512" s="4">
        <v>1</v>
      </c>
      <c r="H512" s="4">
        <v>2</v>
      </c>
      <c r="I512" s="4">
        <v>1</v>
      </c>
      <c r="J512" s="4" t="s">
        <v>42</v>
      </c>
      <c r="K512" s="4">
        <v>9</v>
      </c>
      <c r="L512" s="4">
        <f t="shared" si="7"/>
        <v>4</v>
      </c>
      <c r="M512" s="4">
        <v>24</v>
      </c>
      <c r="N512" s="4">
        <v>10</v>
      </c>
      <c r="O512" s="4">
        <v>21</v>
      </c>
      <c r="P512" s="4">
        <v>472</v>
      </c>
      <c r="Q512" s="4">
        <v>302</v>
      </c>
      <c r="R512" s="4">
        <v>170</v>
      </c>
      <c r="S512" s="4">
        <v>0</v>
      </c>
      <c r="T512" s="4">
        <v>19</v>
      </c>
      <c r="U512" s="4">
        <v>309</v>
      </c>
      <c r="V512" s="4">
        <v>212</v>
      </c>
      <c r="W512" s="4">
        <v>97</v>
      </c>
      <c r="X512" s="4">
        <v>3</v>
      </c>
      <c r="Y512" s="4">
        <v>16.28</v>
      </c>
      <c r="Z512" s="4">
        <v>9.3000000000000007</v>
      </c>
      <c r="AA512" s="4">
        <v>-10.47</v>
      </c>
    </row>
    <row r="513" spans="1:27" x14ac:dyDescent="0.25">
      <c r="A513" s="4">
        <v>1</v>
      </c>
      <c r="B513" s="4" t="s">
        <v>108</v>
      </c>
      <c r="C513" s="4">
        <v>2014</v>
      </c>
      <c r="D513" s="4" t="s">
        <v>25</v>
      </c>
      <c r="E513" s="5">
        <v>42620</v>
      </c>
      <c r="F513" s="4">
        <v>9</v>
      </c>
      <c r="G513" s="4">
        <v>1</v>
      </c>
      <c r="H513" s="4">
        <v>2</v>
      </c>
      <c r="I513" s="4">
        <v>0</v>
      </c>
      <c r="J513" s="4" t="s">
        <v>43</v>
      </c>
      <c r="K513" s="4">
        <v>12</v>
      </c>
      <c r="L513" s="4">
        <f t="shared" si="7"/>
        <v>3</v>
      </c>
      <c r="M513" s="4">
        <v>23</v>
      </c>
      <c r="N513" s="4">
        <v>16</v>
      </c>
      <c r="O513" s="4">
        <v>16</v>
      </c>
      <c r="P513" s="4">
        <v>380</v>
      </c>
      <c r="Q513" s="4">
        <v>301</v>
      </c>
      <c r="R513" s="4">
        <v>79</v>
      </c>
      <c r="S513" s="4">
        <v>0</v>
      </c>
      <c r="T513" s="4">
        <v>26</v>
      </c>
      <c r="U513" s="4">
        <v>423</v>
      </c>
      <c r="V513" s="4">
        <v>329</v>
      </c>
      <c r="W513" s="4">
        <v>94</v>
      </c>
      <c r="X513" s="4">
        <v>2</v>
      </c>
      <c r="Y513" s="4">
        <v>4.03</v>
      </c>
      <c r="Z513" s="4">
        <v>-1.73</v>
      </c>
      <c r="AA513" s="4">
        <v>1.83</v>
      </c>
    </row>
    <row r="514" spans="1:27" x14ac:dyDescent="0.25">
      <c r="A514" s="4">
        <v>17</v>
      </c>
      <c r="B514" s="4" t="s">
        <v>108</v>
      </c>
      <c r="C514" s="4">
        <v>2013</v>
      </c>
      <c r="D514" s="4" t="s">
        <v>25</v>
      </c>
      <c r="E514" s="5">
        <v>42733</v>
      </c>
      <c r="F514" s="4">
        <v>7</v>
      </c>
      <c r="G514" s="4">
        <v>1</v>
      </c>
      <c r="H514" s="4">
        <v>2</v>
      </c>
      <c r="I514" s="4">
        <v>1</v>
      </c>
      <c r="J514" s="4" t="s">
        <v>43</v>
      </c>
      <c r="K514" s="4">
        <v>14</v>
      </c>
      <c r="L514" s="4">
        <f t="shared" si="7"/>
        <v>7</v>
      </c>
      <c r="M514" s="4">
        <v>34</v>
      </c>
      <c r="N514" s="4">
        <v>17</v>
      </c>
      <c r="O514" s="4">
        <v>21</v>
      </c>
      <c r="P514" s="4">
        <v>392</v>
      </c>
      <c r="Q514" s="4">
        <v>281</v>
      </c>
      <c r="R514" s="4">
        <v>111</v>
      </c>
      <c r="S514" s="4">
        <v>4</v>
      </c>
      <c r="T514" s="4">
        <v>17</v>
      </c>
      <c r="U514" s="4">
        <v>222</v>
      </c>
      <c r="V514" s="4">
        <v>175</v>
      </c>
      <c r="W514" s="4">
        <v>47</v>
      </c>
      <c r="X514" s="4">
        <v>3</v>
      </c>
      <c r="Y514" s="4">
        <v>0.84</v>
      </c>
      <c r="Z514" s="4">
        <v>19.68</v>
      </c>
      <c r="AA514" s="4">
        <v>-3.95</v>
      </c>
    </row>
    <row r="515" spans="1:27" x14ac:dyDescent="0.25">
      <c r="A515" s="4">
        <v>16</v>
      </c>
      <c r="B515" s="4" t="s">
        <v>108</v>
      </c>
      <c r="C515" s="4">
        <v>2013</v>
      </c>
      <c r="D515" s="4" t="s">
        <v>25</v>
      </c>
      <c r="E515" s="5">
        <v>42726</v>
      </c>
      <c r="F515" s="4">
        <v>9</v>
      </c>
      <c r="G515" s="4">
        <v>1</v>
      </c>
      <c r="H515" s="4">
        <v>2</v>
      </c>
      <c r="I515" s="4">
        <v>1</v>
      </c>
      <c r="J515" s="4" t="s">
        <v>28</v>
      </c>
      <c r="K515" s="4">
        <v>23</v>
      </c>
      <c r="L515" s="4">
        <f t="shared" ref="L515:L578" si="8">K515-F515</f>
        <v>14</v>
      </c>
      <c r="M515" s="4">
        <v>42</v>
      </c>
      <c r="N515" s="4">
        <v>14</v>
      </c>
      <c r="O515" s="4">
        <v>24</v>
      </c>
      <c r="P515" s="4">
        <v>426</v>
      </c>
      <c r="Q515" s="4">
        <v>345</v>
      </c>
      <c r="R515" s="4">
        <v>81</v>
      </c>
      <c r="S515" s="4">
        <v>1</v>
      </c>
      <c r="T515" s="4">
        <v>10</v>
      </c>
      <c r="U515" s="4">
        <v>209</v>
      </c>
      <c r="V515" s="4">
        <v>94</v>
      </c>
      <c r="W515" s="4">
        <v>115</v>
      </c>
      <c r="X515" s="4">
        <v>4</v>
      </c>
      <c r="Y515" s="4">
        <v>13.18</v>
      </c>
      <c r="Z515" s="4">
        <v>24.18</v>
      </c>
      <c r="AA515" s="4">
        <v>-8.5</v>
      </c>
    </row>
    <row r="516" spans="1:27" x14ac:dyDescent="0.25">
      <c r="A516" s="4">
        <v>15</v>
      </c>
      <c r="B516" s="4" t="s">
        <v>108</v>
      </c>
      <c r="C516" s="4">
        <v>2013</v>
      </c>
      <c r="D516" s="4" t="s">
        <v>25</v>
      </c>
      <c r="E516" s="5">
        <v>42719</v>
      </c>
      <c r="F516" s="4">
        <v>8</v>
      </c>
      <c r="G516" s="4">
        <v>0</v>
      </c>
      <c r="H516" s="4">
        <v>0</v>
      </c>
      <c r="I516" s="4">
        <v>0</v>
      </c>
      <c r="J516" s="4" t="s">
        <v>50</v>
      </c>
      <c r="K516" s="4">
        <v>19</v>
      </c>
      <c r="L516" s="4">
        <f t="shared" si="8"/>
        <v>11</v>
      </c>
      <c r="M516" s="4">
        <v>20</v>
      </c>
      <c r="N516" s="4">
        <v>30</v>
      </c>
      <c r="O516" s="4">
        <v>19</v>
      </c>
      <c r="P516" s="4">
        <v>279</v>
      </c>
      <c r="Q516" s="4">
        <v>222</v>
      </c>
      <c r="R516" s="4">
        <v>57</v>
      </c>
      <c r="S516" s="4">
        <v>1</v>
      </c>
      <c r="T516" s="4">
        <v>19</v>
      </c>
      <c r="U516" s="4">
        <v>290</v>
      </c>
      <c r="V516" s="4">
        <v>184</v>
      </c>
      <c r="W516" s="4">
        <v>106</v>
      </c>
      <c r="X516" s="4">
        <v>1</v>
      </c>
      <c r="Y516" s="4">
        <v>-5.31</v>
      </c>
      <c r="Z516" s="4">
        <v>-4.92</v>
      </c>
      <c r="AA516" s="4">
        <v>-1.61</v>
      </c>
    </row>
    <row r="517" spans="1:27" x14ac:dyDescent="0.25">
      <c r="A517" s="4">
        <v>14</v>
      </c>
      <c r="B517" s="4" t="s">
        <v>108</v>
      </c>
      <c r="C517" s="4">
        <v>2013</v>
      </c>
      <c r="D517" s="4" t="s">
        <v>25</v>
      </c>
      <c r="E517" s="5">
        <v>42712</v>
      </c>
      <c r="F517" s="4">
        <v>8</v>
      </c>
      <c r="G517" s="4">
        <v>1</v>
      </c>
      <c r="H517" s="4">
        <v>2</v>
      </c>
      <c r="I517" s="4">
        <v>1</v>
      </c>
      <c r="J517" s="4" t="s">
        <v>35</v>
      </c>
      <c r="K517" s="4">
        <v>9</v>
      </c>
      <c r="L517" s="4">
        <f t="shared" si="8"/>
        <v>1</v>
      </c>
      <c r="M517" s="4">
        <v>42</v>
      </c>
      <c r="N517" s="4">
        <v>28</v>
      </c>
      <c r="O517" s="4">
        <v>28</v>
      </c>
      <c r="P517" s="4">
        <v>430</v>
      </c>
      <c r="Q517" s="4">
        <v>275</v>
      </c>
      <c r="R517" s="4">
        <v>155</v>
      </c>
      <c r="S517" s="4">
        <v>0</v>
      </c>
      <c r="T517" s="4">
        <v>21</v>
      </c>
      <c r="U517" s="4">
        <v>389</v>
      </c>
      <c r="V517" s="4">
        <v>326</v>
      </c>
      <c r="W517" s="4">
        <v>63</v>
      </c>
      <c r="X517" s="4">
        <v>0</v>
      </c>
      <c r="Y517" s="4">
        <v>24.15</v>
      </c>
      <c r="Z517" s="4">
        <v>-15.27</v>
      </c>
      <c r="AA517" s="4">
        <v>5.19</v>
      </c>
    </row>
    <row r="518" spans="1:27" x14ac:dyDescent="0.25">
      <c r="A518" s="4">
        <v>13</v>
      </c>
      <c r="B518" s="4" t="s">
        <v>108</v>
      </c>
      <c r="C518" s="4">
        <v>2013</v>
      </c>
      <c r="D518" s="4" t="s">
        <v>25</v>
      </c>
      <c r="E518" s="5">
        <v>42705</v>
      </c>
      <c r="F518" s="4">
        <v>8</v>
      </c>
      <c r="G518" s="4">
        <v>1</v>
      </c>
      <c r="H518" s="4">
        <v>2</v>
      </c>
      <c r="I518" s="4">
        <v>0</v>
      </c>
      <c r="J518" s="4" t="s">
        <v>45</v>
      </c>
      <c r="K518" s="4">
        <v>15</v>
      </c>
      <c r="L518" s="4">
        <f t="shared" si="8"/>
        <v>7</v>
      </c>
      <c r="M518" s="4">
        <v>17</v>
      </c>
      <c r="N518" s="4">
        <v>10</v>
      </c>
      <c r="O518" s="4">
        <v>19</v>
      </c>
      <c r="P518" s="4">
        <v>354</v>
      </c>
      <c r="Q518" s="4">
        <v>190</v>
      </c>
      <c r="R518" s="4">
        <v>164</v>
      </c>
      <c r="S518" s="4">
        <v>2</v>
      </c>
      <c r="T518" s="4">
        <v>19</v>
      </c>
      <c r="U518" s="4">
        <v>334</v>
      </c>
      <c r="V518" s="4">
        <v>243</v>
      </c>
      <c r="W518" s="4">
        <v>91</v>
      </c>
      <c r="X518" s="4">
        <v>3</v>
      </c>
      <c r="Y518" s="4">
        <v>3.81</v>
      </c>
      <c r="Z518" s="4">
        <v>1.5</v>
      </c>
      <c r="AA518" s="4">
        <v>5.14</v>
      </c>
    </row>
    <row r="519" spans="1:27" x14ac:dyDescent="0.25">
      <c r="A519" s="4">
        <v>11</v>
      </c>
      <c r="B519" s="4" t="s">
        <v>108</v>
      </c>
      <c r="C519" s="4">
        <v>2013</v>
      </c>
      <c r="D519" s="4" t="s">
        <v>25</v>
      </c>
      <c r="E519" s="5">
        <v>42691</v>
      </c>
      <c r="F519" s="4">
        <v>10</v>
      </c>
      <c r="G519" s="4">
        <v>1</v>
      </c>
      <c r="H519" s="4">
        <v>2</v>
      </c>
      <c r="I519" s="4">
        <v>1</v>
      </c>
      <c r="J519" s="4" t="s">
        <v>19</v>
      </c>
      <c r="K519" s="4">
        <v>19</v>
      </c>
      <c r="L519" s="4">
        <f t="shared" si="8"/>
        <v>9</v>
      </c>
      <c r="M519" s="4">
        <v>41</v>
      </c>
      <c r="N519" s="4">
        <v>20</v>
      </c>
      <c r="O519" s="4">
        <v>10</v>
      </c>
      <c r="P519" s="4">
        <v>224</v>
      </c>
      <c r="Q519" s="4">
        <v>118</v>
      </c>
      <c r="R519" s="4">
        <v>106</v>
      </c>
      <c r="S519" s="4">
        <v>2</v>
      </c>
      <c r="T519" s="4">
        <v>15</v>
      </c>
      <c r="U519" s="4">
        <v>330</v>
      </c>
      <c r="V519" s="4">
        <v>228</v>
      </c>
      <c r="W519" s="4">
        <v>102</v>
      </c>
      <c r="X519" s="4">
        <v>4</v>
      </c>
      <c r="Y519" s="4">
        <v>-24.92</v>
      </c>
      <c r="Z519" s="4">
        <v>29.66</v>
      </c>
      <c r="AA519" s="4">
        <v>19.18</v>
      </c>
    </row>
    <row r="520" spans="1:27" x14ac:dyDescent="0.25">
      <c r="A520" s="4">
        <v>10</v>
      </c>
      <c r="B520" s="4" t="s">
        <v>108</v>
      </c>
      <c r="C520" s="4">
        <v>2013</v>
      </c>
      <c r="D520" s="4" t="s">
        <v>25</v>
      </c>
      <c r="E520" s="5">
        <v>42684</v>
      </c>
      <c r="F520" s="4">
        <v>8</v>
      </c>
      <c r="G520" s="4">
        <v>0</v>
      </c>
      <c r="H520" s="4">
        <v>0</v>
      </c>
      <c r="I520" s="4">
        <v>0</v>
      </c>
      <c r="J520" s="4" t="s">
        <v>43</v>
      </c>
      <c r="K520" s="4">
        <v>21</v>
      </c>
      <c r="L520" s="4">
        <f t="shared" si="8"/>
        <v>13</v>
      </c>
      <c r="M520" s="4">
        <v>17</v>
      </c>
      <c r="N520" s="4">
        <v>20</v>
      </c>
      <c r="O520" s="4">
        <v>21</v>
      </c>
      <c r="P520" s="4">
        <v>364</v>
      </c>
      <c r="Q520" s="4">
        <v>244</v>
      </c>
      <c r="R520" s="4">
        <v>120</v>
      </c>
      <c r="S520" s="4">
        <v>3</v>
      </c>
      <c r="T520" s="4">
        <v>18</v>
      </c>
      <c r="U520" s="4">
        <v>189</v>
      </c>
      <c r="V520" s="4">
        <v>104</v>
      </c>
      <c r="W520" s="4">
        <v>85</v>
      </c>
      <c r="X520" s="4">
        <v>3</v>
      </c>
      <c r="Y520" s="4">
        <v>-12.76</v>
      </c>
      <c r="Z520" s="4">
        <v>14.53</v>
      </c>
      <c r="AA520" s="4">
        <v>-5.62</v>
      </c>
    </row>
    <row r="521" spans="1:27" x14ac:dyDescent="0.25">
      <c r="A521" s="4">
        <v>9</v>
      </c>
      <c r="B521" s="4" t="s">
        <v>109</v>
      </c>
      <c r="C521" s="4">
        <v>2013</v>
      </c>
      <c r="D521" s="4" t="s">
        <v>25</v>
      </c>
      <c r="E521" s="5">
        <v>42674</v>
      </c>
      <c r="F521" s="4">
        <v>7</v>
      </c>
      <c r="G521" s="4">
        <v>0</v>
      </c>
      <c r="H521" s="4">
        <v>0</v>
      </c>
      <c r="I521" s="4">
        <v>0</v>
      </c>
      <c r="J521" s="4" t="s">
        <v>23</v>
      </c>
      <c r="K521" s="4">
        <v>19</v>
      </c>
      <c r="L521" s="4">
        <f t="shared" si="8"/>
        <v>12</v>
      </c>
      <c r="M521" s="4">
        <v>20</v>
      </c>
      <c r="N521" s="4">
        <v>22</v>
      </c>
      <c r="O521" s="4">
        <v>28</v>
      </c>
      <c r="P521" s="4">
        <v>465</v>
      </c>
      <c r="Q521" s="4">
        <v>302</v>
      </c>
      <c r="R521" s="4">
        <v>163</v>
      </c>
      <c r="S521" s="4">
        <v>4</v>
      </c>
      <c r="T521" s="4">
        <v>15</v>
      </c>
      <c r="U521" s="4">
        <v>345</v>
      </c>
      <c r="V521" s="4">
        <v>188</v>
      </c>
      <c r="W521" s="4">
        <v>157</v>
      </c>
      <c r="X521" s="4">
        <v>1</v>
      </c>
      <c r="Y521" s="4">
        <v>-5.79</v>
      </c>
      <c r="Z521" s="4">
        <v>4.8499999999999996</v>
      </c>
      <c r="AA521" s="4">
        <v>-1.27</v>
      </c>
    </row>
    <row r="522" spans="1:27" x14ac:dyDescent="0.25">
      <c r="A522" s="4">
        <v>8</v>
      </c>
      <c r="B522" s="4" t="s">
        <v>108</v>
      </c>
      <c r="C522" s="4">
        <v>2013</v>
      </c>
      <c r="D522" s="4" t="s">
        <v>25</v>
      </c>
      <c r="E522" s="5">
        <v>42670</v>
      </c>
      <c r="F522" s="4">
        <v>7</v>
      </c>
      <c r="G522" s="4">
        <v>1</v>
      </c>
      <c r="H522" s="4">
        <v>2</v>
      </c>
      <c r="I522" s="4">
        <v>1</v>
      </c>
      <c r="J522" s="4" t="s">
        <v>29</v>
      </c>
      <c r="K522" s="4">
        <v>15</v>
      </c>
      <c r="L522" s="4">
        <f t="shared" si="8"/>
        <v>8</v>
      </c>
      <c r="M522" s="4">
        <v>49</v>
      </c>
      <c r="N522" s="4">
        <v>9</v>
      </c>
      <c r="O522" s="4">
        <v>20</v>
      </c>
      <c r="P522" s="4">
        <v>402</v>
      </c>
      <c r="Q522" s="4">
        <v>323</v>
      </c>
      <c r="R522" s="4">
        <v>79</v>
      </c>
      <c r="S522" s="4">
        <v>1</v>
      </c>
      <c r="T522" s="4">
        <v>15</v>
      </c>
      <c r="U522" s="4">
        <v>240</v>
      </c>
      <c r="V522" s="4">
        <v>147</v>
      </c>
      <c r="W522" s="4">
        <v>93</v>
      </c>
      <c r="X522" s="4">
        <v>2</v>
      </c>
      <c r="Y522" s="4">
        <v>19.010000000000002</v>
      </c>
      <c r="Z522" s="4">
        <v>24.25</v>
      </c>
      <c r="AA522" s="4">
        <v>-5.01</v>
      </c>
    </row>
    <row r="523" spans="1:27" x14ac:dyDescent="0.25">
      <c r="A523" s="4">
        <v>7</v>
      </c>
      <c r="B523" s="4" t="s">
        <v>108</v>
      </c>
      <c r="C523" s="4">
        <v>2013</v>
      </c>
      <c r="D523" s="4" t="s">
        <v>25</v>
      </c>
      <c r="E523" s="5">
        <v>42663</v>
      </c>
      <c r="F523" s="4">
        <v>8</v>
      </c>
      <c r="G523" s="4">
        <v>1</v>
      </c>
      <c r="H523" s="4">
        <v>2</v>
      </c>
      <c r="I523" s="4">
        <v>0</v>
      </c>
      <c r="J523" s="4" t="s">
        <v>39</v>
      </c>
      <c r="K523" s="4">
        <v>11</v>
      </c>
      <c r="L523" s="4">
        <f t="shared" si="8"/>
        <v>3</v>
      </c>
      <c r="M523" s="4">
        <v>27</v>
      </c>
      <c r="N523" s="4">
        <v>24</v>
      </c>
      <c r="O523" s="4">
        <v>18</v>
      </c>
      <c r="P523" s="4">
        <v>421</v>
      </c>
      <c r="Q523" s="4">
        <v>364</v>
      </c>
      <c r="R523" s="4">
        <v>57</v>
      </c>
      <c r="S523" s="4">
        <v>0</v>
      </c>
      <c r="T523" s="4">
        <v>22</v>
      </c>
      <c r="U523" s="4">
        <v>434</v>
      </c>
      <c r="V523" s="4">
        <v>357</v>
      </c>
      <c r="W523" s="4">
        <v>77</v>
      </c>
      <c r="X523" s="4">
        <v>0</v>
      </c>
      <c r="Y523" s="4">
        <v>16.059999999999999</v>
      </c>
      <c r="Z523" s="4">
        <v>-17.23</v>
      </c>
      <c r="AA523" s="4">
        <v>3.94</v>
      </c>
    </row>
    <row r="524" spans="1:27" x14ac:dyDescent="0.25">
      <c r="A524" s="4">
        <v>6</v>
      </c>
      <c r="B524" s="4" t="s">
        <v>108</v>
      </c>
      <c r="C524" s="4">
        <v>2013</v>
      </c>
      <c r="D524" s="4" t="s">
        <v>25</v>
      </c>
      <c r="E524" s="5">
        <v>42656</v>
      </c>
      <c r="F524" s="4">
        <v>8</v>
      </c>
      <c r="G524" s="4">
        <v>1</v>
      </c>
      <c r="H524" s="4">
        <v>2</v>
      </c>
      <c r="I524" s="4">
        <v>0</v>
      </c>
      <c r="J524" s="4" t="s">
        <v>46</v>
      </c>
      <c r="K524" s="4">
        <v>23</v>
      </c>
      <c r="L524" s="4">
        <f t="shared" si="8"/>
        <v>15</v>
      </c>
      <c r="M524" s="4">
        <v>27</v>
      </c>
      <c r="N524" s="4">
        <v>24</v>
      </c>
      <c r="O524" s="4">
        <v>26</v>
      </c>
      <c r="P524" s="4">
        <v>483</v>
      </c>
      <c r="Q524" s="4">
        <v>318</v>
      </c>
      <c r="R524" s="4">
        <v>165</v>
      </c>
      <c r="S524" s="4">
        <v>1</v>
      </c>
      <c r="T524" s="4">
        <v>20</v>
      </c>
      <c r="U524" s="4">
        <v>322</v>
      </c>
      <c r="V524" s="4">
        <v>192</v>
      </c>
      <c r="W524" s="4">
        <v>130</v>
      </c>
      <c r="X524" s="4">
        <v>1</v>
      </c>
      <c r="Y524" s="4">
        <v>9.3800000000000008</v>
      </c>
      <c r="Z524" s="4">
        <v>-5.04</v>
      </c>
      <c r="AA524" s="4">
        <v>-2.98</v>
      </c>
    </row>
    <row r="525" spans="1:27" x14ac:dyDescent="0.25">
      <c r="A525" s="4">
        <v>5</v>
      </c>
      <c r="B525" s="4" t="s">
        <v>108</v>
      </c>
      <c r="C525" s="4">
        <v>2013</v>
      </c>
      <c r="D525" s="4" t="s">
        <v>25</v>
      </c>
      <c r="E525" s="5">
        <v>42649</v>
      </c>
      <c r="F525" s="4">
        <v>11</v>
      </c>
      <c r="G525" s="4">
        <v>1</v>
      </c>
      <c r="H525" s="4">
        <v>2</v>
      </c>
      <c r="I525" s="4">
        <v>1</v>
      </c>
      <c r="J525" s="4" t="s">
        <v>30</v>
      </c>
      <c r="K525" s="4">
        <v>4</v>
      </c>
      <c r="L525" s="4">
        <f t="shared" si="8"/>
        <v>-7</v>
      </c>
      <c r="M525" s="4">
        <v>13</v>
      </c>
      <c r="N525" s="4">
        <v>6</v>
      </c>
      <c r="O525" s="4">
        <v>21</v>
      </c>
      <c r="P525" s="4">
        <v>341</v>
      </c>
      <c r="Q525" s="4">
        <v>179</v>
      </c>
      <c r="R525" s="4">
        <v>162</v>
      </c>
      <c r="S525" s="4">
        <v>2</v>
      </c>
      <c r="T525" s="4">
        <v>15</v>
      </c>
      <c r="U525" s="4">
        <v>248</v>
      </c>
      <c r="V525" s="4">
        <v>166</v>
      </c>
      <c r="W525" s="4">
        <v>82</v>
      </c>
      <c r="X525" s="4">
        <v>2</v>
      </c>
      <c r="Y525" s="4">
        <v>-5.28</v>
      </c>
      <c r="Z525" s="4">
        <v>11.63</v>
      </c>
      <c r="AA525" s="4">
        <v>-0.4</v>
      </c>
    </row>
    <row r="526" spans="1:27" x14ac:dyDescent="0.25">
      <c r="A526" s="4">
        <v>4</v>
      </c>
      <c r="B526" s="4" t="s">
        <v>108</v>
      </c>
      <c r="C526" s="4">
        <v>2013</v>
      </c>
      <c r="D526" s="4" t="s">
        <v>25</v>
      </c>
      <c r="E526" s="5">
        <v>42642</v>
      </c>
      <c r="F526" s="4">
        <v>6</v>
      </c>
      <c r="G526" s="4">
        <v>0</v>
      </c>
      <c r="H526" s="4">
        <v>0</v>
      </c>
      <c r="I526" s="4">
        <v>0</v>
      </c>
      <c r="J526" s="4" t="s">
        <v>19</v>
      </c>
      <c r="K526" s="4">
        <v>25</v>
      </c>
      <c r="L526" s="4">
        <f t="shared" si="8"/>
        <v>19</v>
      </c>
      <c r="M526" s="4">
        <v>6</v>
      </c>
      <c r="N526" s="4">
        <v>17</v>
      </c>
      <c r="O526" s="4">
        <v>16</v>
      </c>
      <c r="P526" s="4">
        <v>266</v>
      </c>
      <c r="Q526" s="4">
        <v>203</v>
      </c>
      <c r="R526" s="4">
        <v>63</v>
      </c>
      <c r="S526" s="4">
        <v>2</v>
      </c>
      <c r="T526" s="4">
        <v>18</v>
      </c>
      <c r="U526" s="4">
        <v>336</v>
      </c>
      <c r="V526" s="4">
        <v>247</v>
      </c>
      <c r="W526" s="4">
        <v>89</v>
      </c>
      <c r="X526" s="4">
        <v>0</v>
      </c>
      <c r="Y526" s="4">
        <v>-11.83</v>
      </c>
      <c r="Z526" s="4">
        <v>-3.36</v>
      </c>
      <c r="AA526" s="4">
        <v>4.34</v>
      </c>
    </row>
    <row r="527" spans="1:27" x14ac:dyDescent="0.25">
      <c r="A527" s="4">
        <v>3</v>
      </c>
      <c r="B527" s="4" t="s">
        <v>108</v>
      </c>
      <c r="C527" s="4">
        <v>2013</v>
      </c>
      <c r="D527" s="4" t="s">
        <v>25</v>
      </c>
      <c r="E527" s="5">
        <v>42635</v>
      </c>
      <c r="F527" s="4">
        <v>10</v>
      </c>
      <c r="G527" s="4">
        <v>1</v>
      </c>
      <c r="H527" s="4">
        <v>2</v>
      </c>
      <c r="I527" s="4">
        <v>1</v>
      </c>
      <c r="J527" s="4" t="s">
        <v>48</v>
      </c>
      <c r="K527" s="4">
        <v>5</v>
      </c>
      <c r="L527" s="4">
        <f t="shared" si="8"/>
        <v>-5</v>
      </c>
      <c r="M527" s="4">
        <v>34</v>
      </c>
      <c r="N527" s="4">
        <v>30</v>
      </c>
      <c r="O527" s="4">
        <v>19</v>
      </c>
      <c r="P527" s="4">
        <v>297</v>
      </c>
      <c r="Q527" s="4">
        <v>215</v>
      </c>
      <c r="R527" s="4">
        <v>82</v>
      </c>
      <c r="S527" s="4">
        <v>4</v>
      </c>
      <c r="T527" s="4">
        <v>27</v>
      </c>
      <c r="U527" s="4">
        <v>399</v>
      </c>
      <c r="V527" s="4">
        <v>217</v>
      </c>
      <c r="W527" s="4">
        <v>182</v>
      </c>
      <c r="X527" s="4">
        <v>4</v>
      </c>
      <c r="Y527" s="4">
        <v>-5.9</v>
      </c>
      <c r="Z527" s="4">
        <v>5.0999999999999996</v>
      </c>
      <c r="AA527" s="4">
        <v>3.47</v>
      </c>
    </row>
    <row r="528" spans="1:27" x14ac:dyDescent="0.25">
      <c r="A528" s="4">
        <v>2</v>
      </c>
      <c r="B528" s="4" t="s">
        <v>110</v>
      </c>
      <c r="C528" s="4">
        <v>2013</v>
      </c>
      <c r="D528" s="4" t="s">
        <v>25</v>
      </c>
      <c r="E528" s="5">
        <v>42629</v>
      </c>
      <c r="F528" s="4">
        <v>10</v>
      </c>
      <c r="G528" s="4">
        <v>1</v>
      </c>
      <c r="H528" s="4">
        <v>2</v>
      </c>
      <c r="I528" s="4">
        <v>1</v>
      </c>
      <c r="J528" s="4" t="s">
        <v>50</v>
      </c>
      <c r="K528" s="4">
        <v>23</v>
      </c>
      <c r="L528" s="4">
        <f t="shared" si="8"/>
        <v>13</v>
      </c>
      <c r="M528" s="4">
        <v>20</v>
      </c>
      <c r="N528" s="4">
        <v>10</v>
      </c>
      <c r="O528" s="4">
        <v>22</v>
      </c>
      <c r="P528" s="4">
        <v>407</v>
      </c>
      <c r="Q528" s="4">
        <v>280</v>
      </c>
      <c r="R528" s="4">
        <v>127</v>
      </c>
      <c r="S528" s="4">
        <v>0</v>
      </c>
      <c r="T528" s="4">
        <v>14</v>
      </c>
      <c r="U528" s="4">
        <v>278</v>
      </c>
      <c r="V528" s="4">
        <v>234</v>
      </c>
      <c r="W528" s="4">
        <v>44</v>
      </c>
      <c r="X528" s="4">
        <v>2</v>
      </c>
      <c r="Y528" s="4">
        <v>4.84</v>
      </c>
      <c r="Z528" s="4">
        <v>7.39</v>
      </c>
      <c r="AA528" s="4">
        <v>-6.16</v>
      </c>
    </row>
    <row r="529" spans="1:27" x14ac:dyDescent="0.25">
      <c r="A529" s="4">
        <v>1</v>
      </c>
      <c r="B529" s="4" t="s">
        <v>108</v>
      </c>
      <c r="C529" s="4">
        <v>2013</v>
      </c>
      <c r="D529" s="4" t="s">
        <v>25</v>
      </c>
      <c r="E529" s="5">
        <v>42621</v>
      </c>
      <c r="F529" s="4">
        <v>9</v>
      </c>
      <c r="G529" s="4">
        <v>0</v>
      </c>
      <c r="H529" s="4">
        <v>0</v>
      </c>
      <c r="I529" s="4">
        <v>0</v>
      </c>
      <c r="J529" s="4" t="s">
        <v>22</v>
      </c>
      <c r="K529" s="4">
        <v>14</v>
      </c>
      <c r="L529" s="4">
        <f t="shared" si="8"/>
        <v>5</v>
      </c>
      <c r="M529" s="4">
        <v>21</v>
      </c>
      <c r="N529" s="4">
        <v>24</v>
      </c>
      <c r="O529" s="4">
        <v>18</v>
      </c>
      <c r="P529" s="4">
        <v>340</v>
      </c>
      <c r="Q529" s="4">
        <v>277</v>
      </c>
      <c r="R529" s="4">
        <v>63</v>
      </c>
      <c r="S529" s="4">
        <v>3</v>
      </c>
      <c r="T529" s="4">
        <v>17</v>
      </c>
      <c r="U529" s="4">
        <v>323</v>
      </c>
      <c r="V529" s="4">
        <v>242</v>
      </c>
      <c r="W529" s="4">
        <v>81</v>
      </c>
      <c r="X529" s="4">
        <v>1</v>
      </c>
      <c r="Y529" s="4">
        <v>2.65</v>
      </c>
      <c r="Z529" s="4">
        <v>0.93</v>
      </c>
      <c r="AA529" s="4">
        <v>-3.28</v>
      </c>
    </row>
    <row r="530" spans="1:27" x14ac:dyDescent="0.25">
      <c r="A530" s="4">
        <v>17</v>
      </c>
      <c r="B530" s="4" t="s">
        <v>108</v>
      </c>
      <c r="C530" s="4">
        <v>2012</v>
      </c>
      <c r="D530" s="4" t="s">
        <v>25</v>
      </c>
      <c r="E530" s="5">
        <v>42734</v>
      </c>
      <c r="F530" s="4">
        <v>11</v>
      </c>
      <c r="G530" s="4">
        <v>1</v>
      </c>
      <c r="H530" s="4">
        <v>2</v>
      </c>
      <c r="I530" s="4">
        <v>1</v>
      </c>
      <c r="J530" s="4" t="s">
        <v>43</v>
      </c>
      <c r="K530" s="4">
        <v>10</v>
      </c>
      <c r="L530" s="4">
        <f t="shared" si="8"/>
        <v>-1</v>
      </c>
      <c r="M530" s="4">
        <v>23</v>
      </c>
      <c r="N530" s="4">
        <v>17</v>
      </c>
      <c r="O530" s="4">
        <v>9</v>
      </c>
      <c r="P530" s="4">
        <v>189</v>
      </c>
      <c r="Q530" s="4">
        <v>142</v>
      </c>
      <c r="R530" s="4">
        <v>47</v>
      </c>
      <c r="S530" s="4">
        <v>0</v>
      </c>
      <c r="T530" s="4">
        <v>23</v>
      </c>
      <c r="U530" s="4">
        <v>352</v>
      </c>
      <c r="V530" s="4">
        <v>146</v>
      </c>
      <c r="W530" s="4">
        <v>206</v>
      </c>
      <c r="X530" s="4">
        <v>1</v>
      </c>
      <c r="Y530" s="4">
        <v>-8.3000000000000007</v>
      </c>
      <c r="Z530" s="4">
        <v>4.1100000000000003</v>
      </c>
      <c r="AA530" s="4">
        <v>10.06</v>
      </c>
    </row>
    <row r="531" spans="1:27" x14ac:dyDescent="0.25">
      <c r="A531" s="4">
        <v>16</v>
      </c>
      <c r="B531" s="4" t="s">
        <v>108</v>
      </c>
      <c r="C531" s="4">
        <v>2012</v>
      </c>
      <c r="D531" s="4" t="s">
        <v>25</v>
      </c>
      <c r="E531" s="5">
        <v>42727</v>
      </c>
      <c r="F531" s="4">
        <v>13</v>
      </c>
      <c r="G531" s="4">
        <v>1</v>
      </c>
      <c r="H531" s="4">
        <v>2</v>
      </c>
      <c r="I531" s="4">
        <v>0</v>
      </c>
      <c r="J531" s="4" t="s">
        <v>50</v>
      </c>
      <c r="K531" s="4">
        <v>16</v>
      </c>
      <c r="L531" s="4">
        <f t="shared" si="8"/>
        <v>3</v>
      </c>
      <c r="M531" s="4">
        <v>13</v>
      </c>
      <c r="N531" s="4">
        <v>10</v>
      </c>
      <c r="O531" s="4">
        <v>16</v>
      </c>
      <c r="P531" s="4">
        <v>267</v>
      </c>
      <c r="Q531" s="4">
        <v>253</v>
      </c>
      <c r="R531" s="4">
        <v>14</v>
      </c>
      <c r="S531" s="4">
        <v>3</v>
      </c>
      <c r="T531" s="4">
        <v>15</v>
      </c>
      <c r="U531" s="4">
        <v>280</v>
      </c>
      <c r="V531" s="4">
        <v>185</v>
      </c>
      <c r="W531" s="4">
        <v>95</v>
      </c>
      <c r="X531" s="4">
        <v>3</v>
      </c>
      <c r="Y531" s="4">
        <v>-13.66</v>
      </c>
      <c r="Z531" s="4">
        <v>18.84</v>
      </c>
      <c r="AA531" s="4">
        <v>1.1200000000000001</v>
      </c>
    </row>
    <row r="532" spans="1:27" x14ac:dyDescent="0.25">
      <c r="A532" s="4">
        <v>15</v>
      </c>
      <c r="B532" s="4" t="s">
        <v>109</v>
      </c>
      <c r="C532" s="4">
        <v>2012</v>
      </c>
      <c r="D532" s="4" t="s">
        <v>25</v>
      </c>
      <c r="E532" s="5">
        <v>42717</v>
      </c>
      <c r="F532" s="4">
        <v>14</v>
      </c>
      <c r="G532" s="4">
        <v>1</v>
      </c>
      <c r="H532" s="4">
        <v>2</v>
      </c>
      <c r="I532" s="4">
        <v>0</v>
      </c>
      <c r="J532" s="4" t="s">
        <v>31</v>
      </c>
      <c r="K532" s="4">
        <v>27</v>
      </c>
      <c r="L532" s="4">
        <f t="shared" si="8"/>
        <v>13</v>
      </c>
      <c r="M532" s="4">
        <v>34</v>
      </c>
      <c r="N532" s="4">
        <v>13</v>
      </c>
      <c r="O532" s="4">
        <v>18</v>
      </c>
      <c r="P532" s="4">
        <v>249</v>
      </c>
      <c r="Q532" s="4">
        <v>92</v>
      </c>
      <c r="R532" s="4">
        <v>157</v>
      </c>
      <c r="S532" s="4">
        <v>2</v>
      </c>
      <c r="T532" s="4">
        <v>10</v>
      </c>
      <c r="U532" s="4">
        <v>219</v>
      </c>
      <c r="V532" s="4">
        <v>177</v>
      </c>
      <c r="W532" s="4">
        <v>42</v>
      </c>
      <c r="X532" s="4">
        <v>5</v>
      </c>
      <c r="Y532" s="4">
        <v>-13.83</v>
      </c>
      <c r="Z532" s="4">
        <v>26.79</v>
      </c>
      <c r="AA532" s="4">
        <v>7.88</v>
      </c>
    </row>
    <row r="533" spans="1:27" x14ac:dyDescent="0.25">
      <c r="A533" s="4">
        <v>14</v>
      </c>
      <c r="B533" s="4" t="s">
        <v>108</v>
      </c>
      <c r="C533" s="4">
        <v>2012</v>
      </c>
      <c r="D533" s="4" t="s">
        <v>25</v>
      </c>
      <c r="E533" s="5">
        <v>42713</v>
      </c>
      <c r="F533" s="4">
        <v>11</v>
      </c>
      <c r="G533" s="4">
        <v>0</v>
      </c>
      <c r="H533" s="4">
        <v>0</v>
      </c>
      <c r="I533" s="4">
        <v>1</v>
      </c>
      <c r="J533" s="4" t="s">
        <v>47</v>
      </c>
      <c r="K533" s="4">
        <v>16</v>
      </c>
      <c r="L533" s="4">
        <f t="shared" si="8"/>
        <v>5</v>
      </c>
      <c r="M533" s="4">
        <v>19</v>
      </c>
      <c r="N533" s="4">
        <v>20</v>
      </c>
      <c r="O533" s="4">
        <v>19</v>
      </c>
      <c r="P533" s="4">
        <v>336</v>
      </c>
      <c r="Q533" s="4">
        <v>190</v>
      </c>
      <c r="R533" s="4">
        <v>146</v>
      </c>
      <c r="S533" s="4">
        <v>1</v>
      </c>
      <c r="T533" s="4">
        <v>20</v>
      </c>
      <c r="U533" s="4">
        <v>288</v>
      </c>
      <c r="V533" s="4">
        <v>239</v>
      </c>
      <c r="W533" s="4">
        <v>49</v>
      </c>
      <c r="X533" s="4">
        <v>1</v>
      </c>
      <c r="Y533" s="4">
        <v>0.63</v>
      </c>
      <c r="Z533" s="4">
        <v>-7.78</v>
      </c>
      <c r="AA533" s="4">
        <v>5.4</v>
      </c>
    </row>
    <row r="534" spans="1:27" x14ac:dyDescent="0.25">
      <c r="A534" s="4">
        <v>13</v>
      </c>
      <c r="B534" s="4" t="s">
        <v>108</v>
      </c>
      <c r="C534" s="4">
        <v>2012</v>
      </c>
      <c r="D534" s="4" t="s">
        <v>25</v>
      </c>
      <c r="E534" s="5">
        <v>42706</v>
      </c>
      <c r="F534" s="4">
        <v>11</v>
      </c>
      <c r="G534" s="4">
        <v>1</v>
      </c>
      <c r="H534" s="4">
        <v>2</v>
      </c>
      <c r="I534" s="4">
        <v>0</v>
      </c>
      <c r="J534" s="4" t="s">
        <v>45</v>
      </c>
      <c r="K534" s="4">
        <v>22</v>
      </c>
      <c r="L534" s="4">
        <f t="shared" si="8"/>
        <v>11</v>
      </c>
      <c r="M534" s="4">
        <v>20</v>
      </c>
      <c r="N534" s="4">
        <v>13</v>
      </c>
      <c r="O534" s="4">
        <v>21</v>
      </c>
      <c r="P534" s="4">
        <v>339</v>
      </c>
      <c r="Q534" s="4">
        <v>211</v>
      </c>
      <c r="R534" s="4">
        <v>128</v>
      </c>
      <c r="S534" s="4">
        <v>3</v>
      </c>
      <c r="T534" s="4">
        <v>20</v>
      </c>
      <c r="U534" s="4">
        <v>297</v>
      </c>
      <c r="V534" s="4">
        <v>251</v>
      </c>
      <c r="W534" s="4">
        <v>46</v>
      </c>
      <c r="X534" s="4">
        <v>2</v>
      </c>
      <c r="Y534" s="4">
        <v>-3.42</v>
      </c>
      <c r="Z534" s="4">
        <v>5.91</v>
      </c>
      <c r="AA534" s="4">
        <v>3.18</v>
      </c>
    </row>
    <row r="535" spans="1:27" x14ac:dyDescent="0.25">
      <c r="A535" s="4">
        <v>12</v>
      </c>
      <c r="B535" s="4" t="s">
        <v>108</v>
      </c>
      <c r="C535" s="4">
        <v>2012</v>
      </c>
      <c r="D535" s="4" t="s">
        <v>25</v>
      </c>
      <c r="E535" s="5">
        <v>42699</v>
      </c>
      <c r="F535" s="4">
        <v>17</v>
      </c>
      <c r="G535" s="4">
        <v>1</v>
      </c>
      <c r="H535" s="4">
        <v>2</v>
      </c>
      <c r="I535" s="4">
        <v>1</v>
      </c>
      <c r="J535" s="4" t="s">
        <v>36</v>
      </c>
      <c r="K535" s="4">
        <v>28</v>
      </c>
      <c r="L535" s="4">
        <f t="shared" si="8"/>
        <v>11</v>
      </c>
      <c r="M535" s="4">
        <v>34</v>
      </c>
      <c r="N535" s="4">
        <v>10</v>
      </c>
      <c r="O535" s="4">
        <v>18</v>
      </c>
      <c r="P535" s="4">
        <v>415</v>
      </c>
      <c r="Q535" s="4">
        <v>194</v>
      </c>
      <c r="R535" s="4">
        <v>221</v>
      </c>
      <c r="S535" s="4">
        <v>0</v>
      </c>
      <c r="T535" s="4">
        <v>14</v>
      </c>
      <c r="U535" s="4">
        <v>218</v>
      </c>
      <c r="V535" s="4">
        <v>119</v>
      </c>
      <c r="W535" s="4">
        <v>99</v>
      </c>
      <c r="X535" s="4">
        <v>2</v>
      </c>
      <c r="Y535" s="4">
        <v>14.93</v>
      </c>
      <c r="Z535" s="4">
        <v>20.77</v>
      </c>
      <c r="AA535" s="4">
        <v>-10.64</v>
      </c>
    </row>
    <row r="536" spans="1:27" x14ac:dyDescent="0.25">
      <c r="A536" s="4">
        <v>11</v>
      </c>
      <c r="B536" s="4" t="s">
        <v>108</v>
      </c>
      <c r="C536" s="4">
        <v>2012</v>
      </c>
      <c r="D536" s="4" t="s">
        <v>25</v>
      </c>
      <c r="E536" s="5">
        <v>42692</v>
      </c>
      <c r="F536" s="4">
        <v>19</v>
      </c>
      <c r="G536" s="4">
        <v>1</v>
      </c>
      <c r="H536" s="4">
        <v>2</v>
      </c>
      <c r="I536" s="4">
        <v>0</v>
      </c>
      <c r="J536" s="4" t="s">
        <v>40</v>
      </c>
      <c r="K536" s="4">
        <v>32</v>
      </c>
      <c r="L536" s="4">
        <f t="shared" si="8"/>
        <v>13</v>
      </c>
      <c r="M536" s="4">
        <v>28</v>
      </c>
      <c r="N536" s="4">
        <v>6</v>
      </c>
      <c r="O536" s="4">
        <v>22</v>
      </c>
      <c r="P536" s="4">
        <v>409</v>
      </c>
      <c r="Q536" s="4">
        <v>220</v>
      </c>
      <c r="R536" s="4">
        <v>189</v>
      </c>
      <c r="S536" s="4">
        <v>0</v>
      </c>
      <c r="T536" s="4">
        <v>16</v>
      </c>
      <c r="U536" s="4">
        <v>284</v>
      </c>
      <c r="V536" s="4">
        <v>171</v>
      </c>
      <c r="W536" s="4">
        <v>113</v>
      </c>
      <c r="X536" s="4">
        <v>1</v>
      </c>
      <c r="Y536" s="4">
        <v>15.5</v>
      </c>
      <c r="Z536" s="4">
        <v>10.84</v>
      </c>
      <c r="AA536" s="4">
        <v>-2.38</v>
      </c>
    </row>
    <row r="537" spans="1:27" x14ac:dyDescent="0.25">
      <c r="A537" s="4">
        <v>10</v>
      </c>
      <c r="B537" s="4" t="s">
        <v>108</v>
      </c>
      <c r="C537" s="4">
        <v>2012</v>
      </c>
      <c r="D537" s="4" t="s">
        <v>25</v>
      </c>
      <c r="E537" s="5">
        <v>42685</v>
      </c>
      <c r="F537" s="4">
        <v>23</v>
      </c>
      <c r="G537" s="4">
        <v>1</v>
      </c>
      <c r="H537" s="4">
        <v>2</v>
      </c>
      <c r="I537" s="4">
        <v>1</v>
      </c>
      <c r="J537" s="4" t="s">
        <v>44</v>
      </c>
      <c r="K537" s="4">
        <v>5</v>
      </c>
      <c r="L537" s="4">
        <f t="shared" si="8"/>
        <v>-18</v>
      </c>
      <c r="M537" s="4">
        <v>31</v>
      </c>
      <c r="N537" s="4">
        <v>13</v>
      </c>
      <c r="O537" s="4">
        <v>15</v>
      </c>
      <c r="P537" s="4">
        <v>275</v>
      </c>
      <c r="Q537" s="4">
        <v>199</v>
      </c>
      <c r="R537" s="4">
        <v>76</v>
      </c>
      <c r="S537" s="4">
        <v>1</v>
      </c>
      <c r="T537" s="4">
        <v>21</v>
      </c>
      <c r="U537" s="4">
        <v>318</v>
      </c>
      <c r="V537" s="4">
        <v>189</v>
      </c>
      <c r="W537" s="4">
        <v>129</v>
      </c>
      <c r="X537" s="4">
        <v>4</v>
      </c>
      <c r="Y537" s="4">
        <v>6.14</v>
      </c>
      <c r="Z537" s="4">
        <v>13.17</v>
      </c>
      <c r="AA537" s="4">
        <v>-1.64</v>
      </c>
    </row>
    <row r="538" spans="1:27" x14ac:dyDescent="0.25">
      <c r="A538" s="4">
        <v>9</v>
      </c>
      <c r="B538" s="4" t="s">
        <v>108</v>
      </c>
      <c r="C538" s="4">
        <v>2012</v>
      </c>
      <c r="D538" s="4" t="s">
        <v>25</v>
      </c>
      <c r="E538" s="5">
        <v>42678</v>
      </c>
      <c r="F538" s="4">
        <v>22</v>
      </c>
      <c r="G538" s="4">
        <v>0</v>
      </c>
      <c r="H538" s="4">
        <v>0</v>
      </c>
      <c r="I538" s="4">
        <v>1</v>
      </c>
      <c r="J538" s="4" t="s">
        <v>38</v>
      </c>
      <c r="K538" s="4">
        <v>9</v>
      </c>
      <c r="L538" s="4">
        <f t="shared" si="8"/>
        <v>-13</v>
      </c>
      <c r="M538" s="4">
        <v>23</v>
      </c>
      <c r="N538" s="4">
        <v>31</v>
      </c>
      <c r="O538" s="4">
        <v>22</v>
      </c>
      <c r="P538" s="4">
        <v>366</v>
      </c>
      <c r="Q538" s="4">
        <v>275</v>
      </c>
      <c r="R538" s="4">
        <v>91</v>
      </c>
      <c r="S538" s="4">
        <v>1</v>
      </c>
      <c r="T538" s="4">
        <v>20</v>
      </c>
      <c r="U538" s="4">
        <v>359</v>
      </c>
      <c r="V538" s="4">
        <v>291</v>
      </c>
      <c r="W538" s="4">
        <v>68</v>
      </c>
      <c r="X538" s="4">
        <v>2</v>
      </c>
      <c r="Y538" s="4">
        <v>6.07</v>
      </c>
      <c r="Z538" s="4">
        <v>-9.66</v>
      </c>
      <c r="AA538" s="4">
        <v>-6.44</v>
      </c>
    </row>
    <row r="539" spans="1:27" x14ac:dyDescent="0.25">
      <c r="A539" s="4">
        <v>7</v>
      </c>
      <c r="B539" s="4" t="s">
        <v>108</v>
      </c>
      <c r="C539" s="4">
        <v>2012</v>
      </c>
      <c r="D539" s="4" t="s">
        <v>25</v>
      </c>
      <c r="E539" s="5">
        <v>42664</v>
      </c>
      <c r="F539" s="4">
        <v>21</v>
      </c>
      <c r="G539" s="4">
        <v>0</v>
      </c>
      <c r="H539" s="4">
        <v>0</v>
      </c>
      <c r="I539" s="4">
        <v>1</v>
      </c>
      <c r="J539" s="4" t="s">
        <v>50</v>
      </c>
      <c r="K539" s="4">
        <v>14</v>
      </c>
      <c r="L539" s="4">
        <f t="shared" si="8"/>
        <v>-7</v>
      </c>
      <c r="M539" s="4">
        <v>17</v>
      </c>
      <c r="N539" s="4">
        <v>24</v>
      </c>
      <c r="O539" s="4">
        <v>11</v>
      </c>
      <c r="P539" s="4">
        <v>185</v>
      </c>
      <c r="Q539" s="4">
        <v>105</v>
      </c>
      <c r="R539" s="4">
        <v>80</v>
      </c>
      <c r="S539" s="4">
        <v>1</v>
      </c>
      <c r="T539" s="4">
        <v>22</v>
      </c>
      <c r="U539" s="4">
        <v>431</v>
      </c>
      <c r="V539" s="4">
        <v>264</v>
      </c>
      <c r="W539" s="4">
        <v>167</v>
      </c>
      <c r="X539" s="4">
        <v>2</v>
      </c>
      <c r="Y539" s="4">
        <v>-7.38</v>
      </c>
      <c r="Z539" s="4">
        <v>-8.8000000000000007</v>
      </c>
      <c r="AA539" s="4">
        <v>3.95</v>
      </c>
    </row>
    <row r="540" spans="1:27" x14ac:dyDescent="0.25">
      <c r="A540" s="4">
        <v>6</v>
      </c>
      <c r="B540" s="4" t="s">
        <v>108</v>
      </c>
      <c r="C540" s="4">
        <v>2012</v>
      </c>
      <c r="D540" s="4" t="s">
        <v>25</v>
      </c>
      <c r="E540" s="5">
        <v>42657</v>
      </c>
      <c r="F540" s="4">
        <v>15</v>
      </c>
      <c r="G540" s="4">
        <v>0</v>
      </c>
      <c r="H540" s="4">
        <v>0</v>
      </c>
      <c r="I540" s="4">
        <v>0</v>
      </c>
      <c r="J540" s="4" t="s">
        <v>19</v>
      </c>
      <c r="K540" s="4">
        <v>32</v>
      </c>
      <c r="L540" s="4">
        <f t="shared" si="8"/>
        <v>17</v>
      </c>
      <c r="M540" s="4">
        <v>24</v>
      </c>
      <c r="N540" s="4">
        <v>34</v>
      </c>
      <c r="O540" s="4">
        <v>20</v>
      </c>
      <c r="P540" s="4">
        <v>438</v>
      </c>
      <c r="Q540" s="4">
        <v>362</v>
      </c>
      <c r="R540" s="4">
        <v>76</v>
      </c>
      <c r="S540" s="4">
        <v>4</v>
      </c>
      <c r="T540" s="4">
        <v>16</v>
      </c>
      <c r="U540" s="4">
        <v>328</v>
      </c>
      <c r="V540" s="4">
        <v>218</v>
      </c>
      <c r="W540" s="4">
        <v>110</v>
      </c>
      <c r="X540" s="4">
        <v>1</v>
      </c>
      <c r="Y540" s="4">
        <v>-8.17</v>
      </c>
      <c r="Z540" s="4">
        <v>3.35</v>
      </c>
      <c r="AA540" s="4">
        <v>-0.82</v>
      </c>
    </row>
    <row r="541" spans="1:27" x14ac:dyDescent="0.25">
      <c r="A541" s="4">
        <v>5</v>
      </c>
      <c r="B541" s="4" t="s">
        <v>108</v>
      </c>
      <c r="C541" s="4">
        <v>2012</v>
      </c>
      <c r="D541" s="4" t="s">
        <v>25</v>
      </c>
      <c r="E541" s="5">
        <v>42650</v>
      </c>
      <c r="F541" s="4">
        <v>12</v>
      </c>
      <c r="G541" s="4">
        <v>0</v>
      </c>
      <c r="H541" s="4">
        <v>0</v>
      </c>
      <c r="I541" s="4">
        <v>1</v>
      </c>
      <c r="J541" s="4" t="s">
        <v>23</v>
      </c>
      <c r="K541" s="4">
        <v>26</v>
      </c>
      <c r="L541" s="4">
        <f t="shared" si="8"/>
        <v>14</v>
      </c>
      <c r="M541" s="4">
        <v>13</v>
      </c>
      <c r="N541" s="4">
        <v>17</v>
      </c>
      <c r="O541" s="4">
        <v>18</v>
      </c>
      <c r="P541" s="4">
        <v>298</v>
      </c>
      <c r="Q541" s="4">
        <v>218</v>
      </c>
      <c r="R541" s="4">
        <v>80</v>
      </c>
      <c r="S541" s="4">
        <v>3</v>
      </c>
      <c r="T541" s="4">
        <v>15</v>
      </c>
      <c r="U541" s="4">
        <v>279</v>
      </c>
      <c r="V541" s="4">
        <v>211</v>
      </c>
      <c r="W541" s="4">
        <v>68</v>
      </c>
      <c r="X541" s="4">
        <v>2</v>
      </c>
      <c r="Y541" s="4">
        <v>-11.99</v>
      </c>
      <c r="Z541" s="4">
        <v>6.94</v>
      </c>
      <c r="AA541" s="4">
        <v>2.98</v>
      </c>
    </row>
    <row r="542" spans="1:27" x14ac:dyDescent="0.25">
      <c r="A542" s="4">
        <v>4</v>
      </c>
      <c r="B542" s="4" t="s">
        <v>108</v>
      </c>
      <c r="C542" s="4">
        <v>2012</v>
      </c>
      <c r="D542" s="4" t="s">
        <v>25</v>
      </c>
      <c r="E542" s="5">
        <v>42643</v>
      </c>
      <c r="F542" s="4">
        <v>15</v>
      </c>
      <c r="G542" s="4">
        <v>1</v>
      </c>
      <c r="H542" s="4">
        <v>2</v>
      </c>
      <c r="I542" s="4">
        <v>0</v>
      </c>
      <c r="J542" s="4" t="s">
        <v>26</v>
      </c>
      <c r="K542" s="4">
        <v>30</v>
      </c>
      <c r="L542" s="4">
        <f t="shared" si="8"/>
        <v>15</v>
      </c>
      <c r="M542" s="4">
        <v>27</v>
      </c>
      <c r="N542" s="4">
        <v>10</v>
      </c>
      <c r="O542" s="4">
        <v>20</v>
      </c>
      <c r="P542" s="4">
        <v>382</v>
      </c>
      <c r="Q542" s="4">
        <v>244</v>
      </c>
      <c r="R542" s="4">
        <v>138</v>
      </c>
      <c r="S542" s="4">
        <v>2</v>
      </c>
      <c r="T542" s="4">
        <v>17</v>
      </c>
      <c r="U542" s="4">
        <v>212</v>
      </c>
      <c r="V542" s="4">
        <v>143</v>
      </c>
      <c r="W542" s="4">
        <v>69</v>
      </c>
      <c r="X542" s="4">
        <v>2</v>
      </c>
      <c r="Y542" s="4">
        <v>10.33</v>
      </c>
      <c r="Z542" s="4">
        <v>8.86</v>
      </c>
      <c r="AA542" s="4">
        <v>-0.08</v>
      </c>
    </row>
    <row r="543" spans="1:27" x14ac:dyDescent="0.25">
      <c r="A543" s="4">
        <v>3</v>
      </c>
      <c r="B543" s="4" t="s">
        <v>108</v>
      </c>
      <c r="C543" s="4">
        <v>2012</v>
      </c>
      <c r="D543" s="4" t="s">
        <v>25</v>
      </c>
      <c r="E543" s="5">
        <v>42636</v>
      </c>
      <c r="F543" s="4">
        <v>16</v>
      </c>
      <c r="G543" s="4">
        <v>1</v>
      </c>
      <c r="H543" s="4">
        <v>2</v>
      </c>
      <c r="I543" s="4">
        <v>0</v>
      </c>
      <c r="J543" s="4" t="s">
        <v>37</v>
      </c>
      <c r="K543" s="4">
        <v>20</v>
      </c>
      <c r="L543" s="4">
        <f t="shared" si="8"/>
        <v>4</v>
      </c>
      <c r="M543" s="4">
        <v>38</v>
      </c>
      <c r="N543" s="4">
        <v>31</v>
      </c>
      <c r="O543" s="4">
        <v>22</v>
      </c>
      <c r="P543" s="4">
        <v>478</v>
      </c>
      <c r="Q543" s="4">
        <v>385</v>
      </c>
      <c r="R543" s="4">
        <v>93</v>
      </c>
      <c r="S543" s="4">
        <v>2</v>
      </c>
      <c r="T543" s="4">
        <v>31</v>
      </c>
      <c r="U543" s="4">
        <v>381</v>
      </c>
      <c r="V543" s="4">
        <v>179</v>
      </c>
      <c r="W543" s="4">
        <v>202</v>
      </c>
      <c r="X543" s="4">
        <v>1</v>
      </c>
      <c r="Y543" s="4">
        <v>10.79</v>
      </c>
      <c r="Z543" s="4">
        <v>-4.8899999999999997</v>
      </c>
      <c r="AA543" s="4">
        <v>0.9</v>
      </c>
    </row>
    <row r="544" spans="1:27" x14ac:dyDescent="0.25">
      <c r="A544" s="4">
        <v>2</v>
      </c>
      <c r="B544" s="4" t="s">
        <v>108</v>
      </c>
      <c r="C544" s="4">
        <v>2012</v>
      </c>
      <c r="D544" s="4" t="s">
        <v>25</v>
      </c>
      <c r="E544" s="5">
        <v>42629</v>
      </c>
      <c r="F544" s="4">
        <v>18</v>
      </c>
      <c r="G544" s="4">
        <v>1</v>
      </c>
      <c r="H544" s="4">
        <v>2</v>
      </c>
      <c r="I544" s="4">
        <v>1</v>
      </c>
      <c r="J544" s="4" t="s">
        <v>19</v>
      </c>
      <c r="K544" s="4">
        <v>31</v>
      </c>
      <c r="L544" s="4">
        <f t="shared" si="8"/>
        <v>13</v>
      </c>
      <c r="M544" s="4">
        <v>34</v>
      </c>
      <c r="N544" s="4">
        <v>27</v>
      </c>
      <c r="O544" s="4">
        <v>21</v>
      </c>
      <c r="P544" s="4">
        <v>375</v>
      </c>
      <c r="Q544" s="4">
        <v>295</v>
      </c>
      <c r="R544" s="4">
        <v>80</v>
      </c>
      <c r="S544" s="4">
        <v>1</v>
      </c>
      <c r="T544" s="4">
        <v>21</v>
      </c>
      <c r="U544" s="4">
        <v>439</v>
      </c>
      <c r="V544" s="4">
        <v>309</v>
      </c>
      <c r="W544" s="4">
        <v>130</v>
      </c>
      <c r="X544" s="4">
        <v>1</v>
      </c>
      <c r="Y544" s="4">
        <v>15.9</v>
      </c>
      <c r="Z544" s="4">
        <v>-11.26</v>
      </c>
      <c r="AA544" s="4">
        <v>5.51</v>
      </c>
    </row>
    <row r="545" spans="1:27" x14ac:dyDescent="0.25">
      <c r="A545" s="4">
        <v>1</v>
      </c>
      <c r="B545" s="4" t="s">
        <v>110</v>
      </c>
      <c r="C545" s="4">
        <v>2012</v>
      </c>
      <c r="D545" s="4" t="s">
        <v>25</v>
      </c>
      <c r="E545" s="5">
        <v>42623</v>
      </c>
      <c r="F545" s="4">
        <v>16</v>
      </c>
      <c r="G545" s="4">
        <v>0</v>
      </c>
      <c r="H545" s="4">
        <v>0</v>
      </c>
      <c r="I545" s="4">
        <v>0</v>
      </c>
      <c r="J545" s="4" t="s">
        <v>43</v>
      </c>
      <c r="K545" s="4">
        <v>6</v>
      </c>
      <c r="L545" s="4">
        <f t="shared" si="8"/>
        <v>-10</v>
      </c>
      <c r="M545" s="4">
        <v>13</v>
      </c>
      <c r="N545" s="4">
        <v>44</v>
      </c>
      <c r="O545" s="4">
        <v>20</v>
      </c>
      <c r="P545" s="4">
        <v>322</v>
      </c>
      <c r="Q545" s="4">
        <v>193</v>
      </c>
      <c r="R545" s="4">
        <v>129</v>
      </c>
      <c r="S545" s="4">
        <v>2</v>
      </c>
      <c r="T545" s="4">
        <v>26</v>
      </c>
      <c r="U545" s="4">
        <v>430</v>
      </c>
      <c r="V545" s="4">
        <v>308</v>
      </c>
      <c r="W545" s="4">
        <v>122</v>
      </c>
      <c r="X545" s="4">
        <v>0</v>
      </c>
      <c r="Y545" s="4">
        <v>-6.49</v>
      </c>
      <c r="Z545" s="4">
        <v>-24.39</v>
      </c>
      <c r="AA545" s="4">
        <v>1.49</v>
      </c>
    </row>
    <row r="546" spans="1:27" x14ac:dyDescent="0.25">
      <c r="A546" s="4">
        <v>17</v>
      </c>
      <c r="B546" s="4" t="s">
        <v>108</v>
      </c>
      <c r="C546" s="4">
        <v>2011</v>
      </c>
      <c r="D546" s="4" t="s">
        <v>25</v>
      </c>
      <c r="E546" s="5">
        <v>42370</v>
      </c>
      <c r="F546" s="4">
        <v>10</v>
      </c>
      <c r="G546" s="4">
        <v>0</v>
      </c>
      <c r="H546" s="4">
        <v>0</v>
      </c>
      <c r="I546" s="4">
        <v>1</v>
      </c>
      <c r="J546" s="4" t="s">
        <v>43</v>
      </c>
      <c r="K546" s="4">
        <v>5</v>
      </c>
      <c r="L546" s="4">
        <f t="shared" si="8"/>
        <v>-5</v>
      </c>
      <c r="M546" s="4">
        <v>16</v>
      </c>
      <c r="N546" s="4">
        <v>24</v>
      </c>
      <c r="O546" s="4">
        <v>19</v>
      </c>
      <c r="P546" s="4">
        <v>336</v>
      </c>
      <c r="Q546" s="4">
        <v>231</v>
      </c>
      <c r="R546" s="4">
        <v>105</v>
      </c>
      <c r="S546" s="4">
        <v>1</v>
      </c>
      <c r="T546" s="4">
        <v>15</v>
      </c>
      <c r="U546" s="4">
        <v>347</v>
      </c>
      <c r="V546" s="4">
        <v>126</v>
      </c>
      <c r="W546" s="4">
        <v>221</v>
      </c>
      <c r="X546" s="4">
        <v>0</v>
      </c>
      <c r="Y546" s="4">
        <v>0.34</v>
      </c>
      <c r="Z546" s="4">
        <v>-9.89</v>
      </c>
      <c r="AA546" s="4">
        <v>2.2400000000000002</v>
      </c>
    </row>
    <row r="547" spans="1:27" x14ac:dyDescent="0.25">
      <c r="A547" s="4">
        <v>16</v>
      </c>
      <c r="B547" s="4" t="s">
        <v>111</v>
      </c>
      <c r="C547" s="4">
        <v>2011</v>
      </c>
      <c r="D547" s="4" t="s">
        <v>25</v>
      </c>
      <c r="E547" s="5">
        <v>42728</v>
      </c>
      <c r="F547" s="4">
        <v>13</v>
      </c>
      <c r="G547" s="4">
        <v>1</v>
      </c>
      <c r="H547" s="4">
        <v>2</v>
      </c>
      <c r="I547" s="4">
        <v>1</v>
      </c>
      <c r="J547" s="4" t="s">
        <v>41</v>
      </c>
      <c r="K547" s="4">
        <v>17</v>
      </c>
      <c r="L547" s="4">
        <f t="shared" si="8"/>
        <v>4</v>
      </c>
      <c r="M547" s="4">
        <v>23</v>
      </c>
      <c r="N547" s="4">
        <v>16</v>
      </c>
      <c r="O547" s="4">
        <v>21</v>
      </c>
      <c r="P547" s="4">
        <v>301</v>
      </c>
      <c r="Q547" s="4">
        <v>136</v>
      </c>
      <c r="R547" s="4">
        <v>165</v>
      </c>
      <c r="S547" s="4">
        <v>2</v>
      </c>
      <c r="T547" s="4">
        <v>17</v>
      </c>
      <c r="U547" s="4">
        <v>316</v>
      </c>
      <c r="V547" s="4">
        <v>257</v>
      </c>
      <c r="W547" s="4">
        <v>59</v>
      </c>
      <c r="X547" s="4">
        <v>3</v>
      </c>
      <c r="Y547" s="4">
        <v>-3.11</v>
      </c>
      <c r="Z547" s="4">
        <v>12.42</v>
      </c>
      <c r="AA547" s="4">
        <v>-4.37</v>
      </c>
    </row>
    <row r="548" spans="1:27" x14ac:dyDescent="0.25">
      <c r="A548" s="4">
        <v>15</v>
      </c>
      <c r="B548" s="4" t="s">
        <v>108</v>
      </c>
      <c r="C548" s="4">
        <v>2011</v>
      </c>
      <c r="D548" s="4" t="s">
        <v>25</v>
      </c>
      <c r="E548" s="5">
        <v>42722</v>
      </c>
      <c r="F548" s="4">
        <v>15</v>
      </c>
      <c r="G548" s="4">
        <v>1</v>
      </c>
      <c r="H548" s="4">
        <v>2</v>
      </c>
      <c r="I548" s="4">
        <v>0</v>
      </c>
      <c r="J548" s="4" t="s">
        <v>27</v>
      </c>
      <c r="K548" s="4">
        <v>31</v>
      </c>
      <c r="L548" s="4">
        <f t="shared" si="8"/>
        <v>16</v>
      </c>
      <c r="M548" s="4">
        <v>20</v>
      </c>
      <c r="N548" s="4">
        <v>13</v>
      </c>
      <c r="O548" s="4">
        <v>19</v>
      </c>
      <c r="P548" s="4">
        <v>283</v>
      </c>
      <c r="Q548" s="4">
        <v>173</v>
      </c>
      <c r="R548" s="4">
        <v>110</v>
      </c>
      <c r="S548" s="4">
        <v>1</v>
      </c>
      <c r="T548" s="4">
        <v>18</v>
      </c>
      <c r="U548" s="4">
        <v>305</v>
      </c>
      <c r="V548" s="4">
        <v>210</v>
      </c>
      <c r="W548" s="4">
        <v>95</v>
      </c>
      <c r="X548" s="4">
        <v>0</v>
      </c>
      <c r="Y548" s="4">
        <v>-5.09</v>
      </c>
      <c r="Z548" s="4">
        <v>3.91</v>
      </c>
      <c r="AA548" s="4">
        <v>7.32</v>
      </c>
    </row>
    <row r="549" spans="1:27" x14ac:dyDescent="0.25">
      <c r="A549" s="4">
        <v>14</v>
      </c>
      <c r="B549" s="4" t="s">
        <v>108</v>
      </c>
      <c r="C549" s="4">
        <v>2011</v>
      </c>
      <c r="D549" s="4" t="s">
        <v>25</v>
      </c>
      <c r="E549" s="5">
        <v>42715</v>
      </c>
      <c r="F549" s="4">
        <v>14</v>
      </c>
      <c r="G549" s="4">
        <v>0</v>
      </c>
      <c r="H549" s="4">
        <v>0</v>
      </c>
      <c r="I549" s="4">
        <v>1</v>
      </c>
      <c r="J549" s="4" t="s">
        <v>21</v>
      </c>
      <c r="K549" s="4">
        <v>7</v>
      </c>
      <c r="L549" s="4">
        <f t="shared" si="8"/>
        <v>-7</v>
      </c>
      <c r="M549" s="4">
        <v>19</v>
      </c>
      <c r="N549" s="4">
        <v>20</v>
      </c>
      <c r="O549" s="4">
        <v>16</v>
      </c>
      <c r="P549" s="4">
        <v>285</v>
      </c>
      <c r="Q549" s="4">
        <v>184</v>
      </c>
      <c r="R549" s="4">
        <v>101</v>
      </c>
      <c r="S549" s="4">
        <v>2</v>
      </c>
      <c r="T549" s="4">
        <v>25</v>
      </c>
      <c r="U549" s="4">
        <v>412</v>
      </c>
      <c r="V549" s="4">
        <v>268</v>
      </c>
      <c r="W549" s="4">
        <v>144</v>
      </c>
      <c r="X549" s="4">
        <v>4</v>
      </c>
      <c r="Y549" s="4">
        <v>-0.3</v>
      </c>
      <c r="Z549" s="4">
        <v>-4.54</v>
      </c>
      <c r="AA549" s="4">
        <v>5.91</v>
      </c>
    </row>
    <row r="550" spans="1:27" x14ac:dyDescent="0.25">
      <c r="A550" s="4">
        <v>13</v>
      </c>
      <c r="B550" s="4" t="s">
        <v>108</v>
      </c>
      <c r="C550" s="4">
        <v>2011</v>
      </c>
      <c r="D550" s="4" t="s">
        <v>25</v>
      </c>
      <c r="E550" s="5">
        <v>42708</v>
      </c>
      <c r="F550" s="4">
        <v>13</v>
      </c>
      <c r="G550" s="4">
        <v>0</v>
      </c>
      <c r="H550" s="4">
        <v>0</v>
      </c>
      <c r="I550" s="4">
        <v>0</v>
      </c>
      <c r="J550" s="4" t="s">
        <v>50</v>
      </c>
      <c r="K550" s="4">
        <v>5</v>
      </c>
      <c r="L550" s="4">
        <f t="shared" si="8"/>
        <v>-8</v>
      </c>
      <c r="M550" s="4">
        <v>7</v>
      </c>
      <c r="N550" s="4">
        <v>35</v>
      </c>
      <c r="O550" s="4">
        <v>13</v>
      </c>
      <c r="P550" s="4">
        <v>232</v>
      </c>
      <c r="Q550" s="4">
        <v>128</v>
      </c>
      <c r="R550" s="4">
        <v>104</v>
      </c>
      <c r="S550" s="4">
        <v>2</v>
      </c>
      <c r="T550" s="4">
        <v>22</v>
      </c>
      <c r="U550" s="4">
        <v>295</v>
      </c>
      <c r="V550" s="4">
        <v>159</v>
      </c>
      <c r="W550" s="4">
        <v>136</v>
      </c>
      <c r="X550" s="4">
        <v>0</v>
      </c>
      <c r="Y550" s="4">
        <v>-8.7899999999999991</v>
      </c>
      <c r="Z550" s="4">
        <v>-9.7100000000000009</v>
      </c>
      <c r="AA550" s="4">
        <v>-9.4</v>
      </c>
    </row>
    <row r="551" spans="1:27" x14ac:dyDescent="0.25">
      <c r="A551" s="4">
        <v>12</v>
      </c>
      <c r="B551" s="4" t="s">
        <v>108</v>
      </c>
      <c r="C551" s="4">
        <v>2011</v>
      </c>
      <c r="D551" s="4" t="s">
        <v>25</v>
      </c>
      <c r="E551" s="5">
        <v>42701</v>
      </c>
      <c r="F551" s="4">
        <v>13</v>
      </c>
      <c r="G551" s="4">
        <v>1</v>
      </c>
      <c r="H551" s="4">
        <v>2</v>
      </c>
      <c r="I551" s="4">
        <v>1</v>
      </c>
      <c r="J551" s="4" t="s">
        <v>19</v>
      </c>
      <c r="K551" s="4">
        <v>24</v>
      </c>
      <c r="L551" s="4">
        <f t="shared" si="8"/>
        <v>11</v>
      </c>
      <c r="M551" s="4">
        <v>23</v>
      </c>
      <c r="N551" s="4">
        <v>20</v>
      </c>
      <c r="O551" s="4">
        <v>18</v>
      </c>
      <c r="P551" s="4">
        <v>389</v>
      </c>
      <c r="Q551" s="4">
        <v>257</v>
      </c>
      <c r="R551" s="4">
        <v>132</v>
      </c>
      <c r="S551" s="4">
        <v>1</v>
      </c>
      <c r="T551" s="4">
        <v>17</v>
      </c>
      <c r="U551" s="4">
        <v>274</v>
      </c>
      <c r="V551" s="4">
        <v>140</v>
      </c>
      <c r="W551" s="4">
        <v>134</v>
      </c>
      <c r="X551" s="4">
        <v>1</v>
      </c>
      <c r="Y551" s="4">
        <v>1.39</v>
      </c>
      <c r="Z551" s="4">
        <v>4.5999999999999996</v>
      </c>
      <c r="AA551" s="4">
        <v>2.2400000000000002</v>
      </c>
    </row>
    <row r="552" spans="1:27" x14ac:dyDescent="0.25">
      <c r="A552" s="4">
        <v>11</v>
      </c>
      <c r="B552" s="4" t="s">
        <v>108</v>
      </c>
      <c r="C552" s="4">
        <v>2011</v>
      </c>
      <c r="D552" s="4" t="s">
        <v>25</v>
      </c>
      <c r="E552" s="5">
        <v>42694</v>
      </c>
      <c r="F552" s="4">
        <v>11</v>
      </c>
      <c r="G552" s="4">
        <v>0</v>
      </c>
      <c r="H552" s="4">
        <v>0</v>
      </c>
      <c r="I552" s="4">
        <v>0</v>
      </c>
      <c r="J552" s="4" t="s">
        <v>43</v>
      </c>
      <c r="K552" s="4">
        <v>6</v>
      </c>
      <c r="L552" s="4">
        <f t="shared" si="8"/>
        <v>-5</v>
      </c>
      <c r="M552" s="4">
        <v>24</v>
      </c>
      <c r="N552" s="4">
        <v>31</v>
      </c>
      <c r="O552" s="4">
        <v>23</v>
      </c>
      <c r="P552" s="4">
        <v>483</v>
      </c>
      <c r="Q552" s="4">
        <v>364</v>
      </c>
      <c r="R552" s="4">
        <v>119</v>
      </c>
      <c r="S552" s="4">
        <v>3</v>
      </c>
      <c r="T552" s="4">
        <v>13</v>
      </c>
      <c r="U552" s="4">
        <v>373</v>
      </c>
      <c r="V552" s="4">
        <v>268</v>
      </c>
      <c r="W552" s="4">
        <v>105</v>
      </c>
      <c r="X552" s="4">
        <v>1</v>
      </c>
      <c r="Y552" s="4">
        <v>-0.08</v>
      </c>
      <c r="Z552" s="4">
        <v>-0.72</v>
      </c>
      <c r="AA552" s="4">
        <v>-5.47</v>
      </c>
    </row>
    <row r="553" spans="1:27" x14ac:dyDescent="0.25">
      <c r="A553" s="4">
        <v>10</v>
      </c>
      <c r="B553" s="4" t="s">
        <v>108</v>
      </c>
      <c r="C553" s="4">
        <v>2011</v>
      </c>
      <c r="D553" s="4" t="s">
        <v>25</v>
      </c>
      <c r="E553" s="5">
        <v>42687</v>
      </c>
      <c r="F553" s="4">
        <v>10</v>
      </c>
      <c r="G553" s="4">
        <v>0</v>
      </c>
      <c r="H553" s="4">
        <v>0</v>
      </c>
      <c r="I553" s="4">
        <v>1</v>
      </c>
      <c r="J553" s="4" t="s">
        <v>50</v>
      </c>
      <c r="K553" s="4">
        <v>5</v>
      </c>
      <c r="L553" s="4">
        <f t="shared" si="8"/>
        <v>-5</v>
      </c>
      <c r="M553" s="4">
        <v>17</v>
      </c>
      <c r="N553" s="4">
        <v>24</v>
      </c>
      <c r="O553" s="4">
        <v>14</v>
      </c>
      <c r="P553" s="4">
        <v>279</v>
      </c>
      <c r="Q553" s="4">
        <v>170</v>
      </c>
      <c r="R553" s="4">
        <v>109</v>
      </c>
      <c r="S553" s="4">
        <v>2</v>
      </c>
      <c r="T553" s="4">
        <v>24</v>
      </c>
      <c r="U553" s="4">
        <v>328</v>
      </c>
      <c r="V553" s="4">
        <v>223</v>
      </c>
      <c r="W553" s="4">
        <v>105</v>
      </c>
      <c r="X553" s="4">
        <v>1</v>
      </c>
      <c r="Y553" s="4">
        <v>-4.55</v>
      </c>
      <c r="Z553" s="4">
        <v>-6.07</v>
      </c>
      <c r="AA553" s="4">
        <v>2.94</v>
      </c>
    </row>
    <row r="554" spans="1:27" x14ac:dyDescent="0.25">
      <c r="A554" s="4">
        <v>9</v>
      </c>
      <c r="B554" s="4" t="s">
        <v>108</v>
      </c>
      <c r="C554" s="4">
        <v>2011</v>
      </c>
      <c r="D554" s="4" t="s">
        <v>25</v>
      </c>
      <c r="E554" s="5">
        <v>42680</v>
      </c>
      <c r="F554" s="4">
        <v>14</v>
      </c>
      <c r="G554" s="4">
        <v>1</v>
      </c>
      <c r="H554" s="4">
        <v>2</v>
      </c>
      <c r="I554" s="4">
        <v>0</v>
      </c>
      <c r="J554" s="4" t="s">
        <v>33</v>
      </c>
      <c r="K554" s="4">
        <v>20</v>
      </c>
      <c r="L554" s="4">
        <f t="shared" si="8"/>
        <v>6</v>
      </c>
      <c r="M554" s="4">
        <v>24</v>
      </c>
      <c r="N554" s="4">
        <v>17</v>
      </c>
      <c r="O554" s="4">
        <v>20</v>
      </c>
      <c r="P554" s="4">
        <v>319</v>
      </c>
      <c r="Q554" s="4">
        <v>210</v>
      </c>
      <c r="R554" s="4">
        <v>109</v>
      </c>
      <c r="S554" s="4">
        <v>0</v>
      </c>
      <c r="T554" s="4">
        <v>19</v>
      </c>
      <c r="U554" s="4">
        <v>328</v>
      </c>
      <c r="V554" s="4">
        <v>250</v>
      </c>
      <c r="W554" s="4">
        <v>78</v>
      </c>
      <c r="X554" s="4">
        <v>1</v>
      </c>
      <c r="Y554" s="4">
        <v>6.9</v>
      </c>
      <c r="Z554" s="4">
        <v>-1.08</v>
      </c>
      <c r="AA554" s="4">
        <v>-3.12</v>
      </c>
    </row>
    <row r="555" spans="1:27" x14ac:dyDescent="0.25">
      <c r="A555" s="4">
        <v>8</v>
      </c>
      <c r="B555" s="4" t="s">
        <v>108</v>
      </c>
      <c r="C555" s="4">
        <v>2011</v>
      </c>
      <c r="D555" s="4" t="s">
        <v>25</v>
      </c>
      <c r="E555" s="5">
        <v>42673</v>
      </c>
      <c r="F555" s="4">
        <v>16</v>
      </c>
      <c r="G555" s="4">
        <v>1</v>
      </c>
      <c r="H555" s="4">
        <v>2</v>
      </c>
      <c r="I555" s="4">
        <v>0</v>
      </c>
      <c r="J555" s="4" t="s">
        <v>32</v>
      </c>
      <c r="K555" s="4">
        <v>26</v>
      </c>
      <c r="L555" s="4">
        <f t="shared" si="8"/>
        <v>10</v>
      </c>
      <c r="M555" s="4">
        <v>34</v>
      </c>
      <c r="N555" s="4">
        <v>12</v>
      </c>
      <c r="O555" s="4">
        <v>18</v>
      </c>
      <c r="P555" s="4">
        <v>252</v>
      </c>
      <c r="Q555" s="4">
        <v>160</v>
      </c>
      <c r="R555" s="4">
        <v>92</v>
      </c>
      <c r="S555" s="4">
        <v>2</v>
      </c>
      <c r="T555" s="4">
        <v>20</v>
      </c>
      <c r="U555" s="4">
        <v>411</v>
      </c>
      <c r="V555" s="4">
        <v>350</v>
      </c>
      <c r="W555" s="4">
        <v>61</v>
      </c>
      <c r="X555" s="4">
        <v>2</v>
      </c>
      <c r="Y555" s="4">
        <v>-0.55000000000000004</v>
      </c>
      <c r="Z555" s="4">
        <v>8.7899999999999991</v>
      </c>
      <c r="AA555" s="4">
        <v>5.57</v>
      </c>
    </row>
    <row r="556" spans="1:27" x14ac:dyDescent="0.25">
      <c r="A556" s="4">
        <v>6</v>
      </c>
      <c r="B556" s="4" t="s">
        <v>108</v>
      </c>
      <c r="C556" s="4">
        <v>2011</v>
      </c>
      <c r="D556" s="4" t="s">
        <v>25</v>
      </c>
      <c r="E556" s="5">
        <v>42659</v>
      </c>
      <c r="F556" s="4">
        <v>20</v>
      </c>
      <c r="G556" s="4">
        <v>1</v>
      </c>
      <c r="H556" s="4">
        <v>2</v>
      </c>
      <c r="I556" s="4">
        <v>1</v>
      </c>
      <c r="J556" s="4" t="s">
        <v>35</v>
      </c>
      <c r="K556" s="4">
        <v>32</v>
      </c>
      <c r="L556" s="4">
        <f t="shared" si="8"/>
        <v>12</v>
      </c>
      <c r="M556" s="4">
        <v>27</v>
      </c>
      <c r="N556" s="4">
        <v>17</v>
      </c>
      <c r="O556" s="4">
        <v>17</v>
      </c>
      <c r="P556" s="4">
        <v>358</v>
      </c>
      <c r="Q556" s="4">
        <v>264</v>
      </c>
      <c r="R556" s="4">
        <v>94</v>
      </c>
      <c r="S556" s="4">
        <v>0</v>
      </c>
      <c r="T556" s="4">
        <v>18</v>
      </c>
      <c r="U556" s="4">
        <v>273</v>
      </c>
      <c r="V556" s="4">
        <v>179</v>
      </c>
      <c r="W556" s="4">
        <v>94</v>
      </c>
      <c r="X556" s="4">
        <v>3</v>
      </c>
      <c r="Y556" s="4">
        <v>5.04</v>
      </c>
      <c r="Z556" s="4">
        <v>7.83</v>
      </c>
      <c r="AA556" s="4">
        <v>0.94</v>
      </c>
    </row>
    <row r="557" spans="1:27" x14ac:dyDescent="0.25">
      <c r="A557" s="4">
        <v>5</v>
      </c>
      <c r="B557" s="4" t="s">
        <v>108</v>
      </c>
      <c r="C557" s="4">
        <v>2011</v>
      </c>
      <c r="D557" s="4" t="s">
        <v>25</v>
      </c>
      <c r="E557" s="5">
        <v>42652</v>
      </c>
      <c r="F557" s="4">
        <v>21</v>
      </c>
      <c r="G557" s="4">
        <v>1</v>
      </c>
      <c r="H557" s="4">
        <v>2</v>
      </c>
      <c r="I557" s="4">
        <v>0</v>
      </c>
      <c r="J557" s="4" t="s">
        <v>26</v>
      </c>
      <c r="K557" s="4">
        <v>26</v>
      </c>
      <c r="L557" s="4">
        <f t="shared" si="8"/>
        <v>5</v>
      </c>
      <c r="M557" s="4">
        <v>30</v>
      </c>
      <c r="N557" s="4">
        <v>20</v>
      </c>
      <c r="O557" s="4">
        <v>13</v>
      </c>
      <c r="P557" s="4">
        <v>239</v>
      </c>
      <c r="Q557" s="4">
        <v>162</v>
      </c>
      <c r="R557" s="4">
        <v>77</v>
      </c>
      <c r="S557" s="4">
        <v>1</v>
      </c>
      <c r="T557" s="4">
        <v>12</v>
      </c>
      <c r="U557" s="4">
        <v>296</v>
      </c>
      <c r="V557" s="4">
        <v>200</v>
      </c>
      <c r="W557" s="4">
        <v>96</v>
      </c>
      <c r="X557" s="4">
        <v>2</v>
      </c>
      <c r="Y557" s="4">
        <v>-10.47</v>
      </c>
      <c r="Z557" s="4">
        <v>14.15</v>
      </c>
      <c r="AA557" s="4">
        <v>6.78</v>
      </c>
    </row>
    <row r="558" spans="1:27" x14ac:dyDescent="0.25">
      <c r="A558" s="4">
        <v>4</v>
      </c>
      <c r="B558" s="4" t="s">
        <v>108</v>
      </c>
      <c r="C558" s="4">
        <v>2011</v>
      </c>
      <c r="D558" s="4" t="s">
        <v>25</v>
      </c>
      <c r="E558" s="5">
        <v>42645</v>
      </c>
      <c r="F558" s="4">
        <v>27</v>
      </c>
      <c r="G558" s="4">
        <v>1</v>
      </c>
      <c r="H558" s="4">
        <v>2</v>
      </c>
      <c r="I558" s="4">
        <v>1</v>
      </c>
      <c r="J558" s="4" t="s">
        <v>46</v>
      </c>
      <c r="K558" s="4">
        <v>6</v>
      </c>
      <c r="L558" s="4">
        <f t="shared" si="8"/>
        <v>-21</v>
      </c>
      <c r="M558" s="4">
        <v>23</v>
      </c>
      <c r="N558" s="4">
        <v>20</v>
      </c>
      <c r="O558" s="4">
        <v>25</v>
      </c>
      <c r="P558" s="4">
        <v>458</v>
      </c>
      <c r="Q558" s="4">
        <v>287</v>
      </c>
      <c r="R558" s="4">
        <v>171</v>
      </c>
      <c r="S558" s="4">
        <v>2</v>
      </c>
      <c r="T558" s="4">
        <v>12</v>
      </c>
      <c r="U558" s="4">
        <v>273</v>
      </c>
      <c r="V558" s="4">
        <v>190</v>
      </c>
      <c r="W558" s="4">
        <v>83</v>
      </c>
      <c r="X558" s="4">
        <v>0</v>
      </c>
      <c r="Y558" s="4">
        <v>4.87</v>
      </c>
      <c r="Z558" s="4">
        <v>3.68</v>
      </c>
      <c r="AA558" s="4">
        <v>-3.49</v>
      </c>
    </row>
    <row r="559" spans="1:27" x14ac:dyDescent="0.25">
      <c r="A559" s="4">
        <v>3</v>
      </c>
      <c r="B559" s="4" t="s">
        <v>108</v>
      </c>
      <c r="C559" s="4">
        <v>2011</v>
      </c>
      <c r="D559" s="4" t="s">
        <v>25</v>
      </c>
      <c r="E559" s="5">
        <v>42638</v>
      </c>
      <c r="F559" s="4">
        <v>28</v>
      </c>
      <c r="G559" s="4">
        <v>0</v>
      </c>
      <c r="H559" s="4">
        <v>0</v>
      </c>
      <c r="I559" s="4">
        <v>1</v>
      </c>
      <c r="J559" s="4" t="s">
        <v>24</v>
      </c>
      <c r="K559" s="4">
        <v>23</v>
      </c>
      <c r="L559" s="4">
        <f t="shared" si="8"/>
        <v>-5</v>
      </c>
      <c r="M559" s="4">
        <v>8</v>
      </c>
      <c r="N559" s="4">
        <v>13</v>
      </c>
      <c r="O559" s="4">
        <v>14</v>
      </c>
      <c r="P559" s="4">
        <v>228</v>
      </c>
      <c r="Q559" s="4">
        <v>149</v>
      </c>
      <c r="R559" s="4">
        <v>79</v>
      </c>
      <c r="S559" s="4">
        <v>3</v>
      </c>
      <c r="T559" s="4">
        <v>16</v>
      </c>
      <c r="U559" s="4">
        <v>226</v>
      </c>
      <c r="V559" s="4">
        <v>176</v>
      </c>
      <c r="W559" s="4">
        <v>50</v>
      </c>
      <c r="X559" s="4">
        <v>1</v>
      </c>
      <c r="Y559" s="4">
        <v>-14.52</v>
      </c>
      <c r="Z559" s="4">
        <v>11.32</v>
      </c>
      <c r="AA559" s="4">
        <v>-4.57</v>
      </c>
    </row>
    <row r="560" spans="1:27" x14ac:dyDescent="0.25">
      <c r="A560" s="4">
        <v>2</v>
      </c>
      <c r="B560" s="4" t="s">
        <v>108</v>
      </c>
      <c r="C560" s="4">
        <v>2011</v>
      </c>
      <c r="D560" s="4" t="s">
        <v>25</v>
      </c>
      <c r="E560" s="5">
        <v>42631</v>
      </c>
      <c r="F560" s="4">
        <v>30</v>
      </c>
      <c r="G560" s="4">
        <v>0</v>
      </c>
      <c r="H560" s="4">
        <v>0</v>
      </c>
      <c r="I560" s="4">
        <v>0</v>
      </c>
      <c r="J560" s="4" t="s">
        <v>38</v>
      </c>
      <c r="K560" s="4">
        <v>28</v>
      </c>
      <c r="L560" s="4">
        <f t="shared" si="8"/>
        <v>-2</v>
      </c>
      <c r="M560" s="4">
        <v>22</v>
      </c>
      <c r="N560" s="4">
        <v>24</v>
      </c>
      <c r="O560" s="4">
        <v>18</v>
      </c>
      <c r="P560" s="4">
        <v>382</v>
      </c>
      <c r="Q560" s="4">
        <v>310</v>
      </c>
      <c r="R560" s="4">
        <v>72</v>
      </c>
      <c r="S560" s="4">
        <v>0</v>
      </c>
      <c r="T560" s="4">
        <v>19</v>
      </c>
      <c r="U560" s="4">
        <v>318</v>
      </c>
      <c r="V560" s="4">
        <v>187</v>
      </c>
      <c r="W560" s="4">
        <v>131</v>
      </c>
      <c r="X560" s="4">
        <v>2</v>
      </c>
      <c r="Y560" s="4">
        <v>-0.56999999999999995</v>
      </c>
      <c r="Z560" s="4">
        <v>0.55000000000000004</v>
      </c>
      <c r="AA560" s="4">
        <v>-4.5199999999999996</v>
      </c>
    </row>
    <row r="561" spans="1:27" x14ac:dyDescent="0.25">
      <c r="A561" s="4">
        <v>1</v>
      </c>
      <c r="B561" s="4" t="s">
        <v>108</v>
      </c>
      <c r="C561" s="4">
        <v>2011</v>
      </c>
      <c r="D561" s="4" t="s">
        <v>25</v>
      </c>
      <c r="E561" s="5">
        <v>42624</v>
      </c>
      <c r="F561" s="4">
        <v>32</v>
      </c>
      <c r="G561" s="4">
        <v>1</v>
      </c>
      <c r="H561" s="4">
        <v>2</v>
      </c>
      <c r="I561" s="4">
        <v>0</v>
      </c>
      <c r="J561" s="4" t="s">
        <v>19</v>
      </c>
      <c r="K561" s="4">
        <v>29</v>
      </c>
      <c r="L561" s="4">
        <f t="shared" si="8"/>
        <v>-3</v>
      </c>
      <c r="M561" s="4">
        <v>27</v>
      </c>
      <c r="N561" s="4">
        <v>17</v>
      </c>
      <c r="O561" s="4">
        <v>17</v>
      </c>
      <c r="P561" s="4">
        <v>294</v>
      </c>
      <c r="Q561" s="4">
        <v>155</v>
      </c>
      <c r="R561" s="4">
        <v>139</v>
      </c>
      <c r="S561" s="4">
        <v>0</v>
      </c>
      <c r="T561" s="4">
        <v>17</v>
      </c>
      <c r="U561" s="4">
        <v>285</v>
      </c>
      <c r="V561" s="4">
        <v>202</v>
      </c>
      <c r="W561" s="4">
        <v>83</v>
      </c>
      <c r="X561" s="4">
        <v>1</v>
      </c>
      <c r="Y561" s="4">
        <v>0.56999999999999995</v>
      </c>
      <c r="Z561" s="4">
        <v>10.45</v>
      </c>
      <c r="AA561" s="4">
        <v>2.08</v>
      </c>
    </row>
    <row r="562" spans="1:27" x14ac:dyDescent="0.25">
      <c r="A562" s="4">
        <v>17</v>
      </c>
      <c r="B562" s="4" t="s">
        <v>108</v>
      </c>
      <c r="C562" s="4">
        <v>2015</v>
      </c>
      <c r="D562" s="4" t="s">
        <v>19</v>
      </c>
      <c r="E562" s="5">
        <v>42372</v>
      </c>
      <c r="F562" s="4">
        <v>30</v>
      </c>
      <c r="G562" s="4">
        <v>0</v>
      </c>
      <c r="H562" s="4">
        <v>0</v>
      </c>
      <c r="I562" s="4">
        <v>1</v>
      </c>
      <c r="J562" s="4" t="s">
        <v>50</v>
      </c>
      <c r="K562" s="4">
        <v>9</v>
      </c>
      <c r="L562" s="4">
        <f t="shared" si="8"/>
        <v>-21</v>
      </c>
      <c r="M562" s="4">
        <v>12</v>
      </c>
      <c r="N562" s="4">
        <v>28</v>
      </c>
      <c r="O562" s="4">
        <v>22</v>
      </c>
      <c r="P562" s="4">
        <v>263</v>
      </c>
      <c r="Q562" s="4">
        <v>177</v>
      </c>
      <c r="R562" s="4">
        <v>86</v>
      </c>
      <c r="S562" s="4">
        <v>4</v>
      </c>
      <c r="T562" s="4">
        <v>16</v>
      </c>
      <c r="U562" s="4">
        <v>379</v>
      </c>
      <c r="V562" s="4">
        <v>349</v>
      </c>
      <c r="W562" s="4">
        <v>30</v>
      </c>
      <c r="X562" s="4">
        <v>3</v>
      </c>
      <c r="Y562" s="4">
        <v>-21.56</v>
      </c>
      <c r="Z562" s="4">
        <v>2.64</v>
      </c>
      <c r="AA562" s="4">
        <v>1.7</v>
      </c>
    </row>
    <row r="563" spans="1:27" x14ac:dyDescent="0.25">
      <c r="A563" s="4">
        <v>16</v>
      </c>
      <c r="B563" s="4" t="s">
        <v>108</v>
      </c>
      <c r="C563" s="4">
        <v>2015</v>
      </c>
      <c r="D563" s="4" t="s">
        <v>19</v>
      </c>
      <c r="E563" s="5">
        <v>42731</v>
      </c>
      <c r="F563" s="4">
        <v>32</v>
      </c>
      <c r="G563" s="4">
        <v>0</v>
      </c>
      <c r="H563" s="4">
        <v>0</v>
      </c>
      <c r="I563" s="4">
        <v>0</v>
      </c>
      <c r="J563" s="4" t="s">
        <v>40</v>
      </c>
      <c r="K563" s="4">
        <v>9</v>
      </c>
      <c r="L563" s="4">
        <f t="shared" si="8"/>
        <v>-23</v>
      </c>
      <c r="M563" s="4">
        <v>13</v>
      </c>
      <c r="N563" s="4">
        <v>17</v>
      </c>
      <c r="O563" s="4">
        <v>21</v>
      </c>
      <c r="P563" s="4">
        <v>368</v>
      </c>
      <c r="Q563" s="4">
        <v>136</v>
      </c>
      <c r="R563" s="4">
        <v>232</v>
      </c>
      <c r="S563" s="4">
        <v>1</v>
      </c>
      <c r="T563" s="4">
        <v>16</v>
      </c>
      <c r="U563" s="4">
        <v>258</v>
      </c>
      <c r="V563" s="4">
        <v>122</v>
      </c>
      <c r="W563" s="4">
        <v>136</v>
      </c>
      <c r="X563" s="4">
        <v>1</v>
      </c>
      <c r="Y563" s="4">
        <v>0.92</v>
      </c>
      <c r="Z563" s="4">
        <v>-0.56000000000000005</v>
      </c>
      <c r="AA563" s="4">
        <v>-3.44</v>
      </c>
    </row>
    <row r="564" spans="1:27" x14ac:dyDescent="0.25">
      <c r="A564" s="4">
        <v>15</v>
      </c>
      <c r="B564" s="4" t="s">
        <v>108</v>
      </c>
      <c r="C564" s="4">
        <v>2015</v>
      </c>
      <c r="D564" s="4" t="s">
        <v>19</v>
      </c>
      <c r="E564" s="5">
        <v>42724</v>
      </c>
      <c r="F564" s="4">
        <v>32</v>
      </c>
      <c r="G564" s="4">
        <v>0</v>
      </c>
      <c r="H564" s="4">
        <v>0</v>
      </c>
      <c r="I564" s="4">
        <v>0</v>
      </c>
      <c r="J564" s="4" t="s">
        <v>32</v>
      </c>
      <c r="K564" s="4">
        <v>8</v>
      </c>
      <c r="L564" s="4">
        <f t="shared" si="8"/>
        <v>-24</v>
      </c>
      <c r="M564" s="4">
        <v>13</v>
      </c>
      <c r="N564" s="4">
        <v>30</v>
      </c>
      <c r="O564" s="4">
        <v>15</v>
      </c>
      <c r="P564" s="4">
        <v>230</v>
      </c>
      <c r="Q564" s="4">
        <v>136</v>
      </c>
      <c r="R564" s="4">
        <v>94</v>
      </c>
      <c r="S564" s="4">
        <v>1</v>
      </c>
      <c r="T564" s="4">
        <v>28</v>
      </c>
      <c r="U564" s="4">
        <v>423</v>
      </c>
      <c r="V564" s="4">
        <v>241</v>
      </c>
      <c r="W564" s="4">
        <v>182</v>
      </c>
      <c r="X564" s="4">
        <v>0</v>
      </c>
      <c r="Y564" s="4">
        <v>2.56</v>
      </c>
      <c r="Z564" s="4">
        <v>-24.95</v>
      </c>
      <c r="AA564" s="4">
        <v>4.5</v>
      </c>
    </row>
    <row r="565" spans="1:27" x14ac:dyDescent="0.25">
      <c r="A565" s="4">
        <v>14</v>
      </c>
      <c r="B565" s="4" t="s">
        <v>108</v>
      </c>
      <c r="C565" s="4">
        <v>2015</v>
      </c>
      <c r="D565" s="4" t="s">
        <v>19</v>
      </c>
      <c r="E565" s="5">
        <v>42717</v>
      </c>
      <c r="F565" s="4">
        <v>32</v>
      </c>
      <c r="G565" s="4">
        <v>1</v>
      </c>
      <c r="H565" s="4">
        <v>2</v>
      </c>
      <c r="I565" s="4">
        <v>1</v>
      </c>
      <c r="J565" s="4" t="s">
        <v>24</v>
      </c>
      <c r="K565" s="4">
        <v>26</v>
      </c>
      <c r="L565" s="4">
        <f t="shared" si="8"/>
        <v>-6</v>
      </c>
      <c r="M565" s="4">
        <v>24</v>
      </c>
      <c r="N565" s="4">
        <v>10</v>
      </c>
      <c r="O565" s="4">
        <v>28</v>
      </c>
      <c r="P565" s="4">
        <v>481</v>
      </c>
      <c r="Q565" s="4">
        <v>251</v>
      </c>
      <c r="R565" s="4">
        <v>230</v>
      </c>
      <c r="S565" s="4">
        <v>2</v>
      </c>
      <c r="T565" s="4">
        <v>15</v>
      </c>
      <c r="U565" s="4">
        <v>221</v>
      </c>
      <c r="V565" s="4">
        <v>150</v>
      </c>
      <c r="W565" s="4">
        <v>71</v>
      </c>
      <c r="X565" s="4">
        <v>0</v>
      </c>
      <c r="Y565" s="4">
        <v>11.9</v>
      </c>
      <c r="Z565" s="4">
        <v>9.24</v>
      </c>
      <c r="AA565" s="4">
        <v>-7.47</v>
      </c>
    </row>
    <row r="566" spans="1:27" x14ac:dyDescent="0.25">
      <c r="A566" s="4">
        <v>13</v>
      </c>
      <c r="B566" s="4" t="s">
        <v>108</v>
      </c>
      <c r="C566" s="4">
        <v>2015</v>
      </c>
      <c r="D566" s="4" t="s">
        <v>19</v>
      </c>
      <c r="E566" s="5">
        <v>42710</v>
      </c>
      <c r="F566" s="4">
        <v>32</v>
      </c>
      <c r="G566" s="4">
        <v>0</v>
      </c>
      <c r="H566" s="4">
        <v>0</v>
      </c>
      <c r="I566" s="4">
        <v>1</v>
      </c>
      <c r="J566" s="4" t="s">
        <v>25</v>
      </c>
      <c r="K566" s="4">
        <v>5</v>
      </c>
      <c r="L566" s="4">
        <f t="shared" si="8"/>
        <v>-27</v>
      </c>
      <c r="M566" s="4">
        <v>3</v>
      </c>
      <c r="N566" s="4">
        <v>37</v>
      </c>
      <c r="O566" s="4">
        <v>18</v>
      </c>
      <c r="P566" s="4">
        <v>273</v>
      </c>
      <c r="Q566" s="4">
        <v>205</v>
      </c>
      <c r="R566" s="4">
        <v>68</v>
      </c>
      <c r="S566" s="4">
        <v>2</v>
      </c>
      <c r="T566" s="4">
        <v>20</v>
      </c>
      <c r="U566" s="4">
        <v>377</v>
      </c>
      <c r="V566" s="4">
        <v>233</v>
      </c>
      <c r="W566" s="4">
        <v>144</v>
      </c>
      <c r="X566" s="4">
        <v>0</v>
      </c>
      <c r="Y566" s="4">
        <v>-12.46</v>
      </c>
      <c r="Z566" s="4">
        <v>-18.239999999999998</v>
      </c>
      <c r="AA566" s="4">
        <v>-3.36</v>
      </c>
    </row>
    <row r="567" spans="1:27" x14ac:dyDescent="0.25">
      <c r="A567" s="4">
        <v>12</v>
      </c>
      <c r="B567" s="4" t="s">
        <v>110</v>
      </c>
      <c r="C567" s="4">
        <v>2015</v>
      </c>
      <c r="D567" s="4" t="s">
        <v>19</v>
      </c>
      <c r="E567" s="5">
        <v>42704</v>
      </c>
      <c r="F567" s="4">
        <v>32</v>
      </c>
      <c r="G567" s="4">
        <v>0</v>
      </c>
      <c r="H567" s="4">
        <v>0</v>
      </c>
      <c r="I567" s="4">
        <v>1</v>
      </c>
      <c r="J567" s="4" t="s">
        <v>43</v>
      </c>
      <c r="K567" s="4">
        <v>30</v>
      </c>
      <c r="L567" s="4">
        <f t="shared" si="8"/>
        <v>-2</v>
      </c>
      <c r="M567" s="4">
        <v>27</v>
      </c>
      <c r="N567" s="4">
        <v>33</v>
      </c>
      <c r="O567" s="4">
        <v>21</v>
      </c>
      <c r="P567" s="4">
        <v>338</v>
      </c>
      <c r="Q567" s="4">
        <v>275</v>
      </c>
      <c r="R567" s="4">
        <v>63</v>
      </c>
      <c r="S567" s="4">
        <v>0</v>
      </c>
      <c r="T567" s="4">
        <v>16</v>
      </c>
      <c r="U567" s="4">
        <v>336</v>
      </c>
      <c r="V567" s="4">
        <v>232</v>
      </c>
      <c r="W567" s="4">
        <v>104</v>
      </c>
      <c r="X567" s="4">
        <v>2</v>
      </c>
      <c r="Y567" s="4">
        <v>6.16</v>
      </c>
      <c r="Z567" s="4">
        <v>3.79</v>
      </c>
      <c r="AA567" s="4">
        <v>-13.69</v>
      </c>
    </row>
    <row r="568" spans="1:27" x14ac:dyDescent="0.25">
      <c r="A568" s="4">
        <v>10</v>
      </c>
      <c r="B568" s="4" t="s">
        <v>108</v>
      </c>
      <c r="C568" s="4">
        <v>2015</v>
      </c>
      <c r="D568" s="4" t="s">
        <v>19</v>
      </c>
      <c r="E568" s="5">
        <v>42689</v>
      </c>
      <c r="F568" s="4">
        <v>28</v>
      </c>
      <c r="G568" s="4">
        <v>0</v>
      </c>
      <c r="H568" s="4">
        <v>0</v>
      </c>
      <c r="I568" s="4">
        <v>0</v>
      </c>
      <c r="J568" s="4" t="s">
        <v>50</v>
      </c>
      <c r="K568" s="4">
        <v>9</v>
      </c>
      <c r="L568" s="4">
        <f t="shared" si="8"/>
        <v>-19</v>
      </c>
      <c r="M568" s="4">
        <v>9</v>
      </c>
      <c r="N568" s="4">
        <v>30</v>
      </c>
      <c r="O568" s="4">
        <v>20</v>
      </c>
      <c r="P568" s="4">
        <v>342</v>
      </c>
      <c r="Q568" s="4">
        <v>327</v>
      </c>
      <c r="R568" s="4">
        <v>15</v>
      </c>
      <c r="S568" s="4">
        <v>3</v>
      </c>
      <c r="T568" s="4">
        <v>22</v>
      </c>
      <c r="U568" s="4">
        <v>459</v>
      </c>
      <c r="V568" s="4">
        <v>399</v>
      </c>
      <c r="W568" s="4">
        <v>60</v>
      </c>
      <c r="X568" s="4">
        <v>2</v>
      </c>
      <c r="Y568" s="4">
        <v>-7.16</v>
      </c>
      <c r="Z568" s="4">
        <v>-17.489999999999998</v>
      </c>
      <c r="AA568" s="4">
        <v>-2.14</v>
      </c>
    </row>
    <row r="569" spans="1:27" x14ac:dyDescent="0.25">
      <c r="A569" s="4">
        <v>9</v>
      </c>
      <c r="B569" s="4" t="s">
        <v>109</v>
      </c>
      <c r="C569" s="4">
        <v>2015</v>
      </c>
      <c r="D569" s="4" t="s">
        <v>19</v>
      </c>
      <c r="E569" s="5">
        <v>42679</v>
      </c>
      <c r="F569" s="4">
        <v>23</v>
      </c>
      <c r="G569" s="4">
        <v>0</v>
      </c>
      <c r="H569" s="4">
        <v>0</v>
      </c>
      <c r="I569" s="4">
        <v>0</v>
      </c>
      <c r="J569" s="4" t="s">
        <v>25</v>
      </c>
      <c r="K569" s="4">
        <v>3</v>
      </c>
      <c r="L569" s="4">
        <f t="shared" si="8"/>
        <v>-20</v>
      </c>
      <c r="M569" s="4">
        <v>10</v>
      </c>
      <c r="N569" s="4">
        <v>31</v>
      </c>
      <c r="O569" s="4">
        <v>13</v>
      </c>
      <c r="P569" s="4">
        <v>213</v>
      </c>
      <c r="Q569" s="4">
        <v>144</v>
      </c>
      <c r="R569" s="4">
        <v>69</v>
      </c>
      <c r="S569" s="4">
        <v>0</v>
      </c>
      <c r="T569" s="4">
        <v>23</v>
      </c>
      <c r="U569" s="4">
        <v>371</v>
      </c>
      <c r="V569" s="4">
        <v>219</v>
      </c>
      <c r="W569" s="4">
        <v>152</v>
      </c>
      <c r="X569" s="4">
        <v>0</v>
      </c>
      <c r="Y569" s="4">
        <v>-4.99</v>
      </c>
      <c r="Z569" s="4">
        <v>-20.53</v>
      </c>
      <c r="AA569" s="4">
        <v>6.63</v>
      </c>
    </row>
    <row r="570" spans="1:27" x14ac:dyDescent="0.25">
      <c r="A570" s="4">
        <v>8</v>
      </c>
      <c r="B570" s="4" t="s">
        <v>108</v>
      </c>
      <c r="C570" s="4">
        <v>2015</v>
      </c>
      <c r="D570" s="4" t="s">
        <v>19</v>
      </c>
      <c r="E570" s="5">
        <v>42675</v>
      </c>
      <c r="F570" s="4">
        <v>24</v>
      </c>
      <c r="G570" s="4">
        <v>0</v>
      </c>
      <c r="H570" s="4">
        <v>0</v>
      </c>
      <c r="I570" s="4">
        <v>1</v>
      </c>
      <c r="J570" s="4" t="s">
        <v>41</v>
      </c>
      <c r="K570" s="4">
        <v>6</v>
      </c>
      <c r="L570" s="4">
        <f t="shared" si="8"/>
        <v>-18</v>
      </c>
      <c r="M570" s="4">
        <v>20</v>
      </c>
      <c r="N570" s="4">
        <v>34</v>
      </c>
      <c r="O570" s="4">
        <v>16</v>
      </c>
      <c r="P570" s="4">
        <v>254</v>
      </c>
      <c r="Q570" s="4">
        <v>215</v>
      </c>
      <c r="R570" s="4">
        <v>39</v>
      </c>
      <c r="S570" s="4">
        <v>2</v>
      </c>
      <c r="T570" s="4">
        <v>25</v>
      </c>
      <c r="U570" s="4">
        <v>491</v>
      </c>
      <c r="V570" s="4">
        <v>372</v>
      </c>
      <c r="W570" s="4">
        <v>119</v>
      </c>
      <c r="X570" s="4">
        <v>4</v>
      </c>
      <c r="Y570" s="4">
        <v>-6.36</v>
      </c>
      <c r="Z570" s="4">
        <v>-12.33</v>
      </c>
      <c r="AA570" s="4">
        <v>2.81</v>
      </c>
    </row>
    <row r="571" spans="1:27" x14ac:dyDescent="0.25">
      <c r="A571" s="4">
        <v>7</v>
      </c>
      <c r="B571" s="4" t="s">
        <v>108</v>
      </c>
      <c r="C571" s="4">
        <v>2015</v>
      </c>
      <c r="D571" s="4" t="s">
        <v>19</v>
      </c>
      <c r="E571" s="5">
        <v>42668</v>
      </c>
      <c r="F571" s="4">
        <v>27</v>
      </c>
      <c r="G571" s="4">
        <v>0</v>
      </c>
      <c r="H571" s="4">
        <v>0</v>
      </c>
      <c r="I571" s="4">
        <v>0</v>
      </c>
      <c r="J571" s="4" t="s">
        <v>27</v>
      </c>
      <c r="K571" s="4">
        <v>18</v>
      </c>
      <c r="L571" s="4">
        <f t="shared" si="8"/>
        <v>-9</v>
      </c>
      <c r="M571" s="4">
        <v>6</v>
      </c>
      <c r="N571" s="4">
        <v>24</v>
      </c>
      <c r="O571" s="4">
        <v>19</v>
      </c>
      <c r="P571" s="4">
        <v>364</v>
      </c>
      <c r="Q571" s="4">
        <v>282</v>
      </c>
      <c r="R571" s="4">
        <v>82</v>
      </c>
      <c r="S571" s="4">
        <v>4</v>
      </c>
      <c r="T571" s="4">
        <v>16</v>
      </c>
      <c r="U571" s="4">
        <v>308</v>
      </c>
      <c r="V571" s="4">
        <v>150</v>
      </c>
      <c r="W571" s="4">
        <v>158</v>
      </c>
      <c r="X571" s="4">
        <v>1</v>
      </c>
      <c r="Y571" s="4">
        <v>-17.97</v>
      </c>
      <c r="Z571" s="4">
        <v>-0.23</v>
      </c>
      <c r="AA571" s="4">
        <v>2.41</v>
      </c>
    </row>
    <row r="572" spans="1:27" x14ac:dyDescent="0.25">
      <c r="A572" s="4">
        <v>6</v>
      </c>
      <c r="B572" s="4" t="s">
        <v>108</v>
      </c>
      <c r="C572" s="4">
        <v>2015</v>
      </c>
      <c r="D572" s="4" t="s">
        <v>19</v>
      </c>
      <c r="E572" s="5">
        <v>42661</v>
      </c>
      <c r="F572" s="4">
        <v>20</v>
      </c>
      <c r="G572" s="4">
        <v>0</v>
      </c>
      <c r="H572" s="4">
        <v>0</v>
      </c>
      <c r="I572" s="4">
        <v>1</v>
      </c>
      <c r="J572" s="4" t="s">
        <v>38</v>
      </c>
      <c r="K572" s="4">
        <v>4</v>
      </c>
      <c r="L572" s="4">
        <f t="shared" si="8"/>
        <v>-16</v>
      </c>
      <c r="M572" s="4">
        <v>23</v>
      </c>
      <c r="N572" s="4">
        <v>26</v>
      </c>
      <c r="O572" s="4">
        <v>20</v>
      </c>
      <c r="P572" s="4">
        <v>298</v>
      </c>
      <c r="Q572" s="4">
        <v>189</v>
      </c>
      <c r="R572" s="4">
        <v>109</v>
      </c>
      <c r="S572" s="4">
        <v>3</v>
      </c>
      <c r="T572" s="4">
        <v>21</v>
      </c>
      <c r="U572" s="4">
        <v>442</v>
      </c>
      <c r="V572" s="4">
        <v>290</v>
      </c>
      <c r="W572" s="4">
        <v>152</v>
      </c>
      <c r="X572" s="4">
        <v>3</v>
      </c>
      <c r="Y572" s="4">
        <v>-20.85</v>
      </c>
      <c r="Z572" s="4">
        <v>12.98</v>
      </c>
      <c r="AA572" s="4">
        <v>4.83</v>
      </c>
    </row>
    <row r="573" spans="1:27" x14ac:dyDescent="0.25">
      <c r="A573" s="4">
        <v>5</v>
      </c>
      <c r="B573" s="4" t="s">
        <v>108</v>
      </c>
      <c r="C573" s="4">
        <v>2015</v>
      </c>
      <c r="D573" s="4" t="s">
        <v>19</v>
      </c>
      <c r="E573" s="5">
        <v>42654</v>
      </c>
      <c r="F573" s="4">
        <v>25</v>
      </c>
      <c r="G573" s="4">
        <v>1</v>
      </c>
      <c r="H573" s="4">
        <v>2</v>
      </c>
      <c r="I573" s="4">
        <v>0</v>
      </c>
      <c r="J573" s="4" t="s">
        <v>43</v>
      </c>
      <c r="K573" s="4">
        <v>19</v>
      </c>
      <c r="L573" s="4">
        <f t="shared" si="8"/>
        <v>-6</v>
      </c>
      <c r="M573" s="4">
        <v>33</v>
      </c>
      <c r="N573" s="4">
        <v>30</v>
      </c>
      <c r="O573" s="4">
        <v>25</v>
      </c>
      <c r="P573" s="4">
        <v>505</v>
      </c>
      <c r="Q573" s="4">
        <v>422</v>
      </c>
      <c r="R573" s="4">
        <v>83</v>
      </c>
      <c r="S573" s="4">
        <v>0</v>
      </c>
      <c r="T573" s="4">
        <v>22</v>
      </c>
      <c r="U573" s="4">
        <v>377</v>
      </c>
      <c r="V573" s="4">
        <v>196</v>
      </c>
      <c r="W573" s="4">
        <v>181</v>
      </c>
      <c r="X573" s="4">
        <v>0</v>
      </c>
      <c r="Y573" s="4">
        <v>22.87</v>
      </c>
      <c r="Z573" s="4">
        <v>-11.73</v>
      </c>
      <c r="AA573" s="4">
        <v>-4.83</v>
      </c>
    </row>
    <row r="574" spans="1:27" x14ac:dyDescent="0.25">
      <c r="A574" s="4">
        <v>4</v>
      </c>
      <c r="B574" s="4" t="s">
        <v>108</v>
      </c>
      <c r="C574" s="4">
        <v>2015</v>
      </c>
      <c r="D574" s="4" t="s">
        <v>19</v>
      </c>
      <c r="E574" s="5">
        <v>42647</v>
      </c>
      <c r="F574" s="4">
        <v>26</v>
      </c>
      <c r="G574" s="4">
        <v>0</v>
      </c>
      <c r="H574" s="4">
        <v>0</v>
      </c>
      <c r="I574" s="4">
        <v>0</v>
      </c>
      <c r="J574" s="4" t="s">
        <v>45</v>
      </c>
      <c r="K574" s="4">
        <v>18</v>
      </c>
      <c r="L574" s="4">
        <f t="shared" si="8"/>
        <v>-8</v>
      </c>
      <c r="M574" s="4">
        <v>27</v>
      </c>
      <c r="N574" s="4">
        <v>30</v>
      </c>
      <c r="O574" s="4">
        <v>20</v>
      </c>
      <c r="P574" s="4">
        <v>432</v>
      </c>
      <c r="Q574" s="4">
        <v>332</v>
      </c>
      <c r="R574" s="4">
        <v>100</v>
      </c>
      <c r="S574" s="4">
        <v>1</v>
      </c>
      <c r="T574" s="4">
        <v>23</v>
      </c>
      <c r="U574" s="4">
        <v>438</v>
      </c>
      <c r="V574" s="4">
        <v>347</v>
      </c>
      <c r="W574" s="4">
        <v>91</v>
      </c>
      <c r="X574" s="4">
        <v>0</v>
      </c>
      <c r="Y574" s="4">
        <v>11.74</v>
      </c>
      <c r="Z574" s="4">
        <v>-18.04</v>
      </c>
      <c r="AA574" s="4">
        <v>5.56</v>
      </c>
    </row>
    <row r="575" spans="1:27" x14ac:dyDescent="0.25">
      <c r="A575" s="4">
        <v>3</v>
      </c>
      <c r="B575" s="4" t="s">
        <v>108</v>
      </c>
      <c r="C575" s="4">
        <v>2015</v>
      </c>
      <c r="D575" s="4" t="s">
        <v>19</v>
      </c>
      <c r="E575" s="5">
        <v>42640</v>
      </c>
      <c r="F575" s="4">
        <v>21</v>
      </c>
      <c r="G575" s="4">
        <v>0</v>
      </c>
      <c r="H575" s="4">
        <v>0</v>
      </c>
      <c r="I575" s="4">
        <v>1</v>
      </c>
      <c r="J575" s="4" t="s">
        <v>36</v>
      </c>
      <c r="K575" s="4">
        <v>28</v>
      </c>
      <c r="L575" s="4">
        <f t="shared" si="8"/>
        <v>7</v>
      </c>
      <c r="M575" s="4">
        <v>20</v>
      </c>
      <c r="N575" s="4">
        <v>27</v>
      </c>
      <c r="O575" s="4">
        <v>21</v>
      </c>
      <c r="P575" s="4">
        <v>355</v>
      </c>
      <c r="Q575" s="4">
        <v>316</v>
      </c>
      <c r="R575" s="4">
        <v>39</v>
      </c>
      <c r="S575" s="4">
        <v>2</v>
      </c>
      <c r="T575" s="4">
        <v>19</v>
      </c>
      <c r="U575" s="4">
        <v>469</v>
      </c>
      <c r="V575" s="4">
        <v>314</v>
      </c>
      <c r="W575" s="4">
        <v>155</v>
      </c>
      <c r="X575" s="4">
        <v>1</v>
      </c>
      <c r="Y575" s="4">
        <v>8.42</v>
      </c>
      <c r="Z575" s="4">
        <v>-10.84</v>
      </c>
      <c r="AA575" s="4">
        <v>-4.22</v>
      </c>
    </row>
    <row r="576" spans="1:27" x14ac:dyDescent="0.25">
      <c r="A576" s="4">
        <v>2</v>
      </c>
      <c r="B576" s="4" t="s">
        <v>108</v>
      </c>
      <c r="C576" s="4">
        <v>2015</v>
      </c>
      <c r="D576" s="4" t="s">
        <v>19</v>
      </c>
      <c r="E576" s="5">
        <v>42633</v>
      </c>
      <c r="F576" s="4">
        <v>28</v>
      </c>
      <c r="G576" s="4">
        <v>1</v>
      </c>
      <c r="H576" s="4">
        <v>2</v>
      </c>
      <c r="I576" s="4">
        <v>1</v>
      </c>
      <c r="J576" s="4" t="s">
        <v>33</v>
      </c>
      <c r="K576" s="4">
        <v>23</v>
      </c>
      <c r="L576" s="4">
        <f t="shared" si="8"/>
        <v>-5</v>
      </c>
      <c r="M576" s="4">
        <v>28</v>
      </c>
      <c r="N576" s="4">
        <v>14</v>
      </c>
      <c r="O576" s="4">
        <v>13</v>
      </c>
      <c r="P576" s="4">
        <v>274</v>
      </c>
      <c r="Q576" s="4">
        <v>158</v>
      </c>
      <c r="R576" s="4">
        <v>116</v>
      </c>
      <c r="S576" s="4">
        <v>0</v>
      </c>
      <c r="T576" s="4">
        <v>21</v>
      </c>
      <c r="U576" s="4">
        <v>385</v>
      </c>
      <c r="V576" s="4">
        <v>219</v>
      </c>
      <c r="W576" s="4">
        <v>166</v>
      </c>
      <c r="X576" s="4">
        <v>3</v>
      </c>
      <c r="Y576" s="4">
        <v>2.15</v>
      </c>
      <c r="Z576" s="4">
        <v>4.24</v>
      </c>
      <c r="AA576" s="4">
        <v>10.23</v>
      </c>
    </row>
    <row r="577" spans="1:27" x14ac:dyDescent="0.25">
      <c r="A577" s="4">
        <v>1</v>
      </c>
      <c r="B577" s="4" t="s">
        <v>108</v>
      </c>
      <c r="C577" s="4">
        <v>2015</v>
      </c>
      <c r="D577" s="4" t="s">
        <v>19</v>
      </c>
      <c r="E577" s="5">
        <v>42626</v>
      </c>
      <c r="F577" s="4">
        <v>27</v>
      </c>
      <c r="G577" s="4">
        <v>0</v>
      </c>
      <c r="H577" s="4">
        <v>0</v>
      </c>
      <c r="I577" s="4">
        <v>0</v>
      </c>
      <c r="J577" s="4" t="s">
        <v>29</v>
      </c>
      <c r="K577" s="4">
        <v>26</v>
      </c>
      <c r="L577" s="4">
        <f t="shared" si="8"/>
        <v>-1</v>
      </c>
      <c r="M577" s="4">
        <v>10</v>
      </c>
      <c r="N577" s="4">
        <v>31</v>
      </c>
      <c r="O577" s="4">
        <v>15</v>
      </c>
      <c r="P577" s="4">
        <v>321</v>
      </c>
      <c r="Q577" s="4">
        <v>217</v>
      </c>
      <c r="R577" s="4">
        <v>104</v>
      </c>
      <c r="S577" s="4">
        <v>5</v>
      </c>
      <c r="T577" s="4">
        <v>18</v>
      </c>
      <c r="U577" s="4">
        <v>333</v>
      </c>
      <c r="V577" s="4">
        <v>179</v>
      </c>
      <c r="W577" s="4">
        <v>154</v>
      </c>
      <c r="X577" s="4">
        <v>1</v>
      </c>
      <c r="Y577" s="4">
        <v>-12.74</v>
      </c>
      <c r="Z577" s="4">
        <v>-12.74</v>
      </c>
      <c r="AA577" s="4">
        <v>2.57</v>
      </c>
    </row>
    <row r="578" spans="1:27" x14ac:dyDescent="0.25">
      <c r="A578" s="4">
        <v>17</v>
      </c>
      <c r="B578" s="4" t="s">
        <v>108</v>
      </c>
      <c r="C578" s="4">
        <v>2014</v>
      </c>
      <c r="D578" s="4" t="s">
        <v>19</v>
      </c>
      <c r="E578" s="5">
        <v>42732</v>
      </c>
      <c r="F578" s="4">
        <v>21</v>
      </c>
      <c r="G578" s="4">
        <v>0</v>
      </c>
      <c r="H578" s="4">
        <v>0</v>
      </c>
      <c r="I578" s="4">
        <v>0</v>
      </c>
      <c r="J578" s="4" t="s">
        <v>43</v>
      </c>
      <c r="K578" s="4">
        <v>12</v>
      </c>
      <c r="L578" s="4">
        <f t="shared" si="8"/>
        <v>-9</v>
      </c>
      <c r="M578" s="4">
        <v>10</v>
      </c>
      <c r="N578" s="4">
        <v>20</v>
      </c>
      <c r="O578" s="4">
        <v>16</v>
      </c>
      <c r="P578" s="4">
        <v>259</v>
      </c>
      <c r="Q578" s="4">
        <v>150</v>
      </c>
      <c r="R578" s="4">
        <v>109</v>
      </c>
      <c r="S578" s="4">
        <v>2</v>
      </c>
      <c r="T578" s="4">
        <v>22</v>
      </c>
      <c r="U578" s="4">
        <v>419</v>
      </c>
      <c r="V578" s="4">
        <v>290</v>
      </c>
      <c r="W578" s="4">
        <v>129</v>
      </c>
      <c r="X578" s="4">
        <v>0</v>
      </c>
      <c r="Y578" s="4">
        <v>-8.4700000000000006</v>
      </c>
      <c r="Z578" s="4">
        <v>-7.14</v>
      </c>
      <c r="AA578" s="4">
        <v>1.37</v>
      </c>
    </row>
    <row r="579" spans="1:27" x14ac:dyDescent="0.25">
      <c r="A579" s="4">
        <v>16</v>
      </c>
      <c r="B579" s="4" t="s">
        <v>108</v>
      </c>
      <c r="C579" s="4">
        <v>2014</v>
      </c>
      <c r="D579" s="4" t="s">
        <v>19</v>
      </c>
      <c r="E579" s="5">
        <v>42725</v>
      </c>
      <c r="F579" s="4">
        <v>21</v>
      </c>
      <c r="G579" s="4">
        <v>0</v>
      </c>
      <c r="H579" s="4">
        <v>0</v>
      </c>
      <c r="I579" s="4">
        <v>0</v>
      </c>
      <c r="J579" s="4" t="s">
        <v>34</v>
      </c>
      <c r="K579" s="4">
        <v>22</v>
      </c>
      <c r="L579" s="4">
        <f t="shared" ref="L579:L642" si="9">K579-F579</f>
        <v>1</v>
      </c>
      <c r="M579" s="4">
        <v>13</v>
      </c>
      <c r="N579" s="4">
        <v>17</v>
      </c>
      <c r="O579" s="4">
        <v>8</v>
      </c>
      <c r="P579" s="4">
        <v>228</v>
      </c>
      <c r="Q579" s="4">
        <v>144</v>
      </c>
      <c r="R579" s="4">
        <v>84</v>
      </c>
      <c r="S579" s="4">
        <v>1</v>
      </c>
      <c r="T579" s="4">
        <v>27</v>
      </c>
      <c r="U579" s="4">
        <v>404</v>
      </c>
      <c r="V579" s="4">
        <v>195</v>
      </c>
      <c r="W579" s="4">
        <v>209</v>
      </c>
      <c r="X579" s="4">
        <v>2</v>
      </c>
      <c r="Y579" s="4">
        <v>-0.77</v>
      </c>
      <c r="Z579" s="4">
        <v>-8.84</v>
      </c>
      <c r="AA579" s="4">
        <v>2.06</v>
      </c>
    </row>
    <row r="580" spans="1:27" x14ac:dyDescent="0.25">
      <c r="A580" s="4">
        <v>15</v>
      </c>
      <c r="B580" s="4" t="s">
        <v>108</v>
      </c>
      <c r="C580" s="4">
        <v>2014</v>
      </c>
      <c r="D580" s="4" t="s">
        <v>19</v>
      </c>
      <c r="E580" s="5">
        <v>42718</v>
      </c>
      <c r="F580" s="4">
        <v>19</v>
      </c>
      <c r="G580" s="4">
        <v>0</v>
      </c>
      <c r="H580" s="4">
        <v>0</v>
      </c>
      <c r="I580" s="4">
        <v>1</v>
      </c>
      <c r="J580" s="4" t="s">
        <v>25</v>
      </c>
      <c r="K580" s="4">
        <v>13</v>
      </c>
      <c r="L580" s="4">
        <f t="shared" si="9"/>
        <v>-6</v>
      </c>
      <c r="M580" s="4">
        <v>0</v>
      </c>
      <c r="N580" s="4">
        <v>30</v>
      </c>
      <c r="O580" s="4">
        <v>5</v>
      </c>
      <c r="P580" s="4">
        <v>107</v>
      </c>
      <c r="Q580" s="4">
        <v>54</v>
      </c>
      <c r="R580" s="4">
        <v>53</v>
      </c>
      <c r="S580" s="4">
        <v>2</v>
      </c>
      <c r="T580" s="4">
        <v>24</v>
      </c>
      <c r="U580" s="4">
        <v>347</v>
      </c>
      <c r="V580" s="4">
        <v>103</v>
      </c>
      <c r="W580" s="4">
        <v>244</v>
      </c>
      <c r="X580" s="4">
        <v>1</v>
      </c>
      <c r="Y580" s="4">
        <v>-17.02</v>
      </c>
      <c r="Z580" s="4">
        <v>-12.39</v>
      </c>
      <c r="AA580" s="4">
        <v>0.52</v>
      </c>
    </row>
    <row r="581" spans="1:27" x14ac:dyDescent="0.25">
      <c r="A581" s="4">
        <v>14</v>
      </c>
      <c r="B581" s="4" t="s">
        <v>108</v>
      </c>
      <c r="C581" s="4">
        <v>2014</v>
      </c>
      <c r="D581" s="4" t="s">
        <v>19</v>
      </c>
      <c r="E581" s="5">
        <v>42711</v>
      </c>
      <c r="F581" s="4">
        <v>18</v>
      </c>
      <c r="G581" s="4">
        <v>0</v>
      </c>
      <c r="H581" s="4">
        <v>0</v>
      </c>
      <c r="I581" s="4">
        <v>1</v>
      </c>
      <c r="J581" s="4" t="s">
        <v>35</v>
      </c>
      <c r="K581" s="4">
        <v>6</v>
      </c>
      <c r="L581" s="4">
        <f t="shared" si="9"/>
        <v>-12</v>
      </c>
      <c r="M581" s="4">
        <v>24</v>
      </c>
      <c r="N581" s="4">
        <v>25</v>
      </c>
      <c r="O581" s="4">
        <v>14</v>
      </c>
      <c r="P581" s="4">
        <v>248</v>
      </c>
      <c r="Q581" s="4">
        <v>133</v>
      </c>
      <c r="R581" s="4">
        <v>115</v>
      </c>
      <c r="S581" s="4">
        <v>2</v>
      </c>
      <c r="T581" s="4">
        <v>23</v>
      </c>
      <c r="U581" s="4">
        <v>362</v>
      </c>
      <c r="V581" s="4">
        <v>269</v>
      </c>
      <c r="W581" s="4">
        <v>93</v>
      </c>
      <c r="X581" s="4">
        <v>4</v>
      </c>
      <c r="Y581" s="4">
        <v>-13.13</v>
      </c>
      <c r="Z581" s="4">
        <v>15.5</v>
      </c>
      <c r="AA581" s="4">
        <v>-4.8099999999999996</v>
      </c>
    </row>
    <row r="582" spans="1:27" x14ac:dyDescent="0.25">
      <c r="A582" s="4">
        <v>13</v>
      </c>
      <c r="B582" s="4" t="s">
        <v>108</v>
      </c>
      <c r="C582" s="4">
        <v>2014</v>
      </c>
      <c r="D582" s="4" t="s">
        <v>19</v>
      </c>
      <c r="E582" s="5">
        <v>42704</v>
      </c>
      <c r="F582" s="4">
        <v>16</v>
      </c>
      <c r="G582" s="4">
        <v>0</v>
      </c>
      <c r="H582" s="4">
        <v>0</v>
      </c>
      <c r="I582" s="4">
        <v>0</v>
      </c>
      <c r="J582" s="4" t="s">
        <v>46</v>
      </c>
      <c r="K582" s="4">
        <v>18</v>
      </c>
      <c r="L582" s="4">
        <f t="shared" si="9"/>
        <v>2</v>
      </c>
      <c r="M582" s="4">
        <v>10</v>
      </c>
      <c r="N582" s="4">
        <v>26</v>
      </c>
      <c r="O582" s="4">
        <v>19</v>
      </c>
      <c r="P582" s="4">
        <v>315</v>
      </c>
      <c r="Q582" s="4">
        <v>241</v>
      </c>
      <c r="R582" s="4">
        <v>74</v>
      </c>
      <c r="S582" s="4">
        <v>3</v>
      </c>
      <c r="T582" s="4">
        <v>15</v>
      </c>
      <c r="U582" s="4">
        <v>287</v>
      </c>
      <c r="V582" s="4">
        <v>181</v>
      </c>
      <c r="W582" s="4">
        <v>106</v>
      </c>
      <c r="X582" s="4">
        <v>2</v>
      </c>
      <c r="Y582" s="4">
        <v>-17</v>
      </c>
      <c r="Z582" s="4">
        <v>8.4600000000000009</v>
      </c>
      <c r="AA582" s="4">
        <v>-4.26</v>
      </c>
    </row>
    <row r="583" spans="1:27" x14ac:dyDescent="0.25">
      <c r="A583" s="4">
        <v>12</v>
      </c>
      <c r="B583" s="4" t="s">
        <v>108</v>
      </c>
      <c r="C583" s="4">
        <v>2014</v>
      </c>
      <c r="D583" s="4" t="s">
        <v>19</v>
      </c>
      <c r="E583" s="5">
        <v>42697</v>
      </c>
      <c r="F583" s="4">
        <v>17</v>
      </c>
      <c r="G583" s="4">
        <v>1</v>
      </c>
      <c r="H583" s="4">
        <v>2</v>
      </c>
      <c r="I583" s="4">
        <v>0</v>
      </c>
      <c r="J583" s="4" t="s">
        <v>42</v>
      </c>
      <c r="K583" s="4">
        <v>21</v>
      </c>
      <c r="L583" s="4">
        <f t="shared" si="9"/>
        <v>4</v>
      </c>
      <c r="M583" s="4">
        <v>26</v>
      </c>
      <c r="N583" s="4">
        <v>24</v>
      </c>
      <c r="O583" s="4">
        <v>29</v>
      </c>
      <c r="P583" s="4">
        <v>475</v>
      </c>
      <c r="Q583" s="4">
        <v>313</v>
      </c>
      <c r="R583" s="4">
        <v>162</v>
      </c>
      <c r="S583" s="4">
        <v>3</v>
      </c>
      <c r="T583" s="4">
        <v>21</v>
      </c>
      <c r="U583" s="4">
        <v>315</v>
      </c>
      <c r="V583" s="4">
        <v>252</v>
      </c>
      <c r="W583" s="4">
        <v>63</v>
      </c>
      <c r="X583" s="4">
        <v>2</v>
      </c>
      <c r="Y583" s="4">
        <v>12.62</v>
      </c>
      <c r="Z583" s="4">
        <v>-5.61</v>
      </c>
      <c r="AA583" s="4">
        <v>-7.2</v>
      </c>
    </row>
    <row r="584" spans="1:27" x14ac:dyDescent="0.25">
      <c r="A584" s="4">
        <v>11</v>
      </c>
      <c r="B584" s="4" t="s">
        <v>108</v>
      </c>
      <c r="C584" s="4">
        <v>2014</v>
      </c>
      <c r="D584" s="4" t="s">
        <v>19</v>
      </c>
      <c r="E584" s="5">
        <v>42690</v>
      </c>
      <c r="F584" s="4">
        <v>11</v>
      </c>
      <c r="G584" s="4">
        <v>0</v>
      </c>
      <c r="H584" s="4">
        <v>0</v>
      </c>
      <c r="I584" s="4">
        <v>1</v>
      </c>
      <c r="J584" s="4" t="s">
        <v>21</v>
      </c>
      <c r="K584" s="4">
        <v>20</v>
      </c>
      <c r="L584" s="4">
        <f t="shared" si="9"/>
        <v>9</v>
      </c>
      <c r="M584" s="4">
        <v>7</v>
      </c>
      <c r="N584" s="4">
        <v>23</v>
      </c>
      <c r="O584" s="4">
        <v>24</v>
      </c>
      <c r="P584" s="4">
        <v>375</v>
      </c>
      <c r="Q584" s="4">
        <v>310</v>
      </c>
      <c r="R584" s="4">
        <v>65</v>
      </c>
      <c r="S584" s="4">
        <v>2</v>
      </c>
      <c r="T584" s="4">
        <v>29</v>
      </c>
      <c r="U584" s="4">
        <v>424</v>
      </c>
      <c r="V584" s="4">
        <v>211</v>
      </c>
      <c r="W584" s="4">
        <v>213</v>
      </c>
      <c r="X584" s="4">
        <v>1</v>
      </c>
      <c r="Y584" s="4">
        <v>-14.14</v>
      </c>
      <c r="Z584" s="4">
        <v>-4.32</v>
      </c>
      <c r="AA584" s="4">
        <v>3.54</v>
      </c>
    </row>
    <row r="585" spans="1:27" x14ac:dyDescent="0.25">
      <c r="A585" s="4">
        <v>10</v>
      </c>
      <c r="B585" s="4" t="s">
        <v>109</v>
      </c>
      <c r="C585" s="4">
        <v>2014</v>
      </c>
      <c r="D585" s="4" t="s">
        <v>19</v>
      </c>
      <c r="E585" s="5">
        <v>42680</v>
      </c>
      <c r="F585" s="4">
        <v>19</v>
      </c>
      <c r="G585" s="4">
        <v>1</v>
      </c>
      <c r="H585" s="4">
        <v>2</v>
      </c>
      <c r="I585" s="4">
        <v>0</v>
      </c>
      <c r="J585" s="4" t="s">
        <v>25</v>
      </c>
      <c r="K585" s="4">
        <v>11</v>
      </c>
      <c r="L585" s="4">
        <f t="shared" si="9"/>
        <v>-8</v>
      </c>
      <c r="M585" s="4">
        <v>24</v>
      </c>
      <c r="N585" s="4">
        <v>3</v>
      </c>
      <c r="O585" s="4">
        <v>21</v>
      </c>
      <c r="P585" s="4">
        <v>368</v>
      </c>
      <c r="Q585" s="4">
        <v>198</v>
      </c>
      <c r="R585" s="4">
        <v>170</v>
      </c>
      <c r="S585" s="4">
        <v>1</v>
      </c>
      <c r="T585" s="4">
        <v>11</v>
      </c>
      <c r="U585" s="4">
        <v>165</v>
      </c>
      <c r="V585" s="4">
        <v>79</v>
      </c>
      <c r="W585" s="4">
        <v>86</v>
      </c>
      <c r="X585" s="4">
        <v>4</v>
      </c>
      <c r="Y585" s="4">
        <v>7.21</v>
      </c>
      <c r="Z585" s="4">
        <v>30.23</v>
      </c>
      <c r="AA585" s="4">
        <v>-14.4</v>
      </c>
    </row>
    <row r="586" spans="1:27" x14ac:dyDescent="0.25">
      <c r="A586" s="4">
        <v>9</v>
      </c>
      <c r="B586" s="4" t="s">
        <v>108</v>
      </c>
      <c r="C586" s="4">
        <v>2014</v>
      </c>
      <c r="D586" s="4" t="s">
        <v>19</v>
      </c>
      <c r="E586" s="5">
        <v>42676</v>
      </c>
      <c r="F586" s="4">
        <v>19</v>
      </c>
      <c r="G586" s="4">
        <v>1</v>
      </c>
      <c r="H586" s="4">
        <v>2</v>
      </c>
      <c r="I586" s="4">
        <v>1</v>
      </c>
      <c r="J586" s="4" t="s">
        <v>20</v>
      </c>
      <c r="K586" s="4">
        <v>29</v>
      </c>
      <c r="L586" s="4">
        <f t="shared" si="9"/>
        <v>10</v>
      </c>
      <c r="M586" s="4">
        <v>22</v>
      </c>
      <c r="N586" s="4">
        <v>17</v>
      </c>
      <c r="O586" s="4">
        <v>19</v>
      </c>
      <c r="P586" s="4">
        <v>330</v>
      </c>
      <c r="Q586" s="4">
        <v>274</v>
      </c>
      <c r="R586" s="4">
        <v>56</v>
      </c>
      <c r="S586" s="4">
        <v>2</v>
      </c>
      <c r="T586" s="4">
        <v>20</v>
      </c>
      <c r="U586" s="4">
        <v>365</v>
      </c>
      <c r="V586" s="4">
        <v>252</v>
      </c>
      <c r="W586" s="4">
        <v>113</v>
      </c>
      <c r="X586" s="4">
        <v>2</v>
      </c>
      <c r="Y586" s="4">
        <v>-6.61</v>
      </c>
      <c r="Z586" s="4">
        <v>2.14</v>
      </c>
      <c r="AA586" s="4">
        <v>7.34</v>
      </c>
    </row>
    <row r="587" spans="1:27" x14ac:dyDescent="0.25">
      <c r="A587" s="4">
        <v>8</v>
      </c>
      <c r="B587" s="4" t="s">
        <v>108</v>
      </c>
      <c r="C587" s="4">
        <v>2014</v>
      </c>
      <c r="D587" s="4" t="s">
        <v>19</v>
      </c>
      <c r="E587" s="5">
        <v>42669</v>
      </c>
      <c r="F587" s="4">
        <v>20</v>
      </c>
      <c r="G587" s="4">
        <v>1</v>
      </c>
      <c r="H587" s="4">
        <v>2</v>
      </c>
      <c r="I587" s="4">
        <v>1</v>
      </c>
      <c r="J587" s="4" t="s">
        <v>36</v>
      </c>
      <c r="K587" s="4">
        <v>32</v>
      </c>
      <c r="L587" s="4">
        <f t="shared" si="9"/>
        <v>12</v>
      </c>
      <c r="M587" s="4">
        <v>23</v>
      </c>
      <c r="N587" s="4">
        <v>13</v>
      </c>
      <c r="O587" s="4">
        <v>15</v>
      </c>
      <c r="P587" s="4">
        <v>306</v>
      </c>
      <c r="Q587" s="4">
        <v>267</v>
      </c>
      <c r="R587" s="4">
        <v>39</v>
      </c>
      <c r="S587" s="4">
        <v>0</v>
      </c>
      <c r="T587" s="4">
        <v>19</v>
      </c>
      <c r="U587" s="4">
        <v>387</v>
      </c>
      <c r="V587" s="4">
        <v>311</v>
      </c>
      <c r="W587" s="4">
        <v>76</v>
      </c>
      <c r="X587" s="4">
        <v>3</v>
      </c>
      <c r="Y587" s="4">
        <v>-0.56000000000000005</v>
      </c>
      <c r="Z587" s="4">
        <v>11.82</v>
      </c>
      <c r="AA587" s="4">
        <v>0.12</v>
      </c>
    </row>
    <row r="588" spans="1:27" x14ac:dyDescent="0.25">
      <c r="A588" s="4">
        <v>7</v>
      </c>
      <c r="B588" s="4" t="s">
        <v>108</v>
      </c>
      <c r="C588" s="4">
        <v>2014</v>
      </c>
      <c r="D588" s="4" t="s">
        <v>19</v>
      </c>
      <c r="E588" s="5">
        <v>42662</v>
      </c>
      <c r="F588" s="4">
        <v>15</v>
      </c>
      <c r="G588" s="4">
        <v>0</v>
      </c>
      <c r="H588" s="4">
        <v>0</v>
      </c>
      <c r="I588" s="4">
        <v>0</v>
      </c>
      <c r="J588" s="4" t="s">
        <v>26</v>
      </c>
      <c r="K588" s="4">
        <v>32</v>
      </c>
      <c r="L588" s="4">
        <f t="shared" si="9"/>
        <v>17</v>
      </c>
      <c r="M588" s="4">
        <v>6</v>
      </c>
      <c r="N588" s="4">
        <v>24</v>
      </c>
      <c r="O588" s="4">
        <v>13</v>
      </c>
      <c r="P588" s="4">
        <v>266</v>
      </c>
      <c r="Q588" s="4">
        <v>197</v>
      </c>
      <c r="R588" s="4">
        <v>69</v>
      </c>
      <c r="S588" s="4">
        <v>3</v>
      </c>
      <c r="T588" s="4">
        <v>20</v>
      </c>
      <c r="U588" s="4">
        <v>336</v>
      </c>
      <c r="V588" s="4">
        <v>151</v>
      </c>
      <c r="W588" s="4">
        <v>185</v>
      </c>
      <c r="X588" s="4">
        <v>3</v>
      </c>
      <c r="Y588" s="4">
        <v>-30.51</v>
      </c>
      <c r="Z588" s="4">
        <v>10.8</v>
      </c>
      <c r="AA588" s="4">
        <v>-3.63</v>
      </c>
    </row>
    <row r="589" spans="1:27" x14ac:dyDescent="0.25">
      <c r="A589" s="4">
        <v>6</v>
      </c>
      <c r="B589" s="4" t="s">
        <v>108</v>
      </c>
      <c r="C589" s="4">
        <v>2014</v>
      </c>
      <c r="D589" s="4" t="s">
        <v>19</v>
      </c>
      <c r="E589" s="5">
        <v>42655</v>
      </c>
      <c r="F589" s="4">
        <v>23</v>
      </c>
      <c r="G589" s="4">
        <v>1</v>
      </c>
      <c r="H589" s="4">
        <v>2</v>
      </c>
      <c r="I589" s="4">
        <v>1</v>
      </c>
      <c r="J589" s="4" t="s">
        <v>50</v>
      </c>
      <c r="K589" s="4">
        <v>16</v>
      </c>
      <c r="L589" s="4">
        <f t="shared" si="9"/>
        <v>-7</v>
      </c>
      <c r="M589" s="4">
        <v>31</v>
      </c>
      <c r="N589" s="4">
        <v>10</v>
      </c>
      <c r="O589" s="4">
        <v>19</v>
      </c>
      <c r="P589" s="4">
        <v>368</v>
      </c>
      <c r="Q589" s="4">
        <v>210</v>
      </c>
      <c r="R589" s="4">
        <v>158</v>
      </c>
      <c r="S589" s="4">
        <v>1</v>
      </c>
      <c r="T589" s="4">
        <v>22</v>
      </c>
      <c r="U589" s="4">
        <v>359</v>
      </c>
      <c r="V589" s="4">
        <v>221</v>
      </c>
      <c r="W589" s="4">
        <v>138</v>
      </c>
      <c r="X589" s="4">
        <v>1</v>
      </c>
      <c r="Y589" s="4">
        <v>10.72</v>
      </c>
      <c r="Z589" s="4">
        <v>8.5500000000000007</v>
      </c>
      <c r="AA589" s="4">
        <v>0.35</v>
      </c>
    </row>
    <row r="590" spans="1:27" x14ac:dyDescent="0.25">
      <c r="A590" s="4">
        <v>5</v>
      </c>
      <c r="B590" s="4" t="s">
        <v>108</v>
      </c>
      <c r="C590" s="4">
        <v>2014</v>
      </c>
      <c r="D590" s="4" t="s">
        <v>19</v>
      </c>
      <c r="E590" s="5">
        <v>42648</v>
      </c>
      <c r="F590" s="4">
        <v>25</v>
      </c>
      <c r="G590" s="4">
        <v>1</v>
      </c>
      <c r="H590" s="4">
        <v>2</v>
      </c>
      <c r="I590" s="4">
        <v>0</v>
      </c>
      <c r="J590" s="4" t="s">
        <v>33</v>
      </c>
      <c r="K590" s="4">
        <v>28</v>
      </c>
      <c r="L590" s="4">
        <f t="shared" si="9"/>
        <v>3</v>
      </c>
      <c r="M590" s="4">
        <v>29</v>
      </c>
      <c r="N590" s="4">
        <v>28</v>
      </c>
      <c r="O590" s="4">
        <v>27</v>
      </c>
      <c r="P590" s="4">
        <v>460</v>
      </c>
      <c r="Q590" s="4">
        <v>284</v>
      </c>
      <c r="R590" s="4">
        <v>176</v>
      </c>
      <c r="S590" s="4">
        <v>1</v>
      </c>
      <c r="T590" s="4">
        <v>22</v>
      </c>
      <c r="U590" s="4">
        <v>410</v>
      </c>
      <c r="V590" s="4">
        <v>261</v>
      </c>
      <c r="W590" s="4">
        <v>149</v>
      </c>
      <c r="X590" s="4">
        <v>0</v>
      </c>
      <c r="Y590" s="4">
        <v>12.99</v>
      </c>
      <c r="Z590" s="4">
        <v>-16.88</v>
      </c>
      <c r="AA590" s="4">
        <v>2.89</v>
      </c>
    </row>
    <row r="591" spans="1:27" x14ac:dyDescent="0.25">
      <c r="A591" s="4">
        <v>3</v>
      </c>
      <c r="B591" s="4" t="s">
        <v>108</v>
      </c>
      <c r="C591" s="4">
        <v>2014</v>
      </c>
      <c r="D591" s="4" t="s">
        <v>19</v>
      </c>
      <c r="E591" s="5">
        <v>42634</v>
      </c>
      <c r="F591" s="4">
        <v>23</v>
      </c>
      <c r="G591" s="4">
        <v>0</v>
      </c>
      <c r="H591" s="4">
        <v>0</v>
      </c>
      <c r="I591" s="4">
        <v>1</v>
      </c>
      <c r="J591" s="4" t="s">
        <v>43</v>
      </c>
      <c r="K591" s="4">
        <v>13</v>
      </c>
      <c r="L591" s="4">
        <f t="shared" si="9"/>
        <v>-10</v>
      </c>
      <c r="M591" s="4">
        <v>21</v>
      </c>
      <c r="N591" s="4">
        <v>23</v>
      </c>
      <c r="O591" s="4">
        <v>19</v>
      </c>
      <c r="P591" s="4">
        <v>375</v>
      </c>
      <c r="Q591" s="4">
        <v>290</v>
      </c>
      <c r="R591" s="4">
        <v>85</v>
      </c>
      <c r="S591" s="4">
        <v>0</v>
      </c>
      <c r="T591" s="4">
        <v>23</v>
      </c>
      <c r="U591" s="4">
        <v>377</v>
      </c>
      <c r="V591" s="4">
        <v>217</v>
      </c>
      <c r="W591" s="4">
        <v>160</v>
      </c>
      <c r="X591" s="4">
        <v>1</v>
      </c>
      <c r="Y591" s="4">
        <v>13.52</v>
      </c>
      <c r="Z591" s="4">
        <v>-7.99</v>
      </c>
      <c r="AA591" s="4">
        <v>-6.99</v>
      </c>
    </row>
    <row r="592" spans="1:27" x14ac:dyDescent="0.25">
      <c r="A592" s="4">
        <v>2</v>
      </c>
      <c r="B592" s="4" t="s">
        <v>108</v>
      </c>
      <c r="C592" s="4">
        <v>2014</v>
      </c>
      <c r="D592" s="4" t="s">
        <v>19</v>
      </c>
      <c r="E592" s="5">
        <v>42627</v>
      </c>
      <c r="F592" s="4">
        <v>29</v>
      </c>
      <c r="G592" s="4">
        <v>1</v>
      </c>
      <c r="H592" s="4">
        <v>2</v>
      </c>
      <c r="I592" s="4">
        <v>1</v>
      </c>
      <c r="J592" s="4" t="s">
        <v>49</v>
      </c>
      <c r="K592" s="4">
        <v>6</v>
      </c>
      <c r="L592" s="4">
        <f t="shared" si="9"/>
        <v>-23</v>
      </c>
      <c r="M592" s="4">
        <v>26</v>
      </c>
      <c r="N592" s="4">
        <v>24</v>
      </c>
      <c r="O592" s="4">
        <v>23</v>
      </c>
      <c r="P592" s="4">
        <v>324</v>
      </c>
      <c r="Q592" s="4">
        <v>202</v>
      </c>
      <c r="R592" s="4">
        <v>122</v>
      </c>
      <c r="S592" s="4">
        <v>0</v>
      </c>
      <c r="T592" s="4">
        <v>26</v>
      </c>
      <c r="U592" s="4">
        <v>397</v>
      </c>
      <c r="V592" s="4">
        <v>223</v>
      </c>
      <c r="W592" s="4">
        <v>174</v>
      </c>
      <c r="X592" s="4">
        <v>2</v>
      </c>
      <c r="Y592" s="4">
        <v>7.98</v>
      </c>
      <c r="Z592" s="4">
        <v>-8.44</v>
      </c>
      <c r="AA592" s="4">
        <v>2.46</v>
      </c>
    </row>
    <row r="593" spans="1:27" x14ac:dyDescent="0.25">
      <c r="A593" s="4">
        <v>1</v>
      </c>
      <c r="B593" s="4" t="s">
        <v>108</v>
      </c>
      <c r="C593" s="4">
        <v>2014</v>
      </c>
      <c r="D593" s="4" t="s">
        <v>19</v>
      </c>
      <c r="E593" s="5">
        <v>42620</v>
      </c>
      <c r="F593" s="4">
        <v>30</v>
      </c>
      <c r="G593" s="4">
        <v>0</v>
      </c>
      <c r="H593" s="4">
        <v>0</v>
      </c>
      <c r="I593" s="4">
        <v>0</v>
      </c>
      <c r="J593" s="4" t="s">
        <v>50</v>
      </c>
      <c r="K593" s="4">
        <v>13</v>
      </c>
      <c r="L593" s="4">
        <f t="shared" si="9"/>
        <v>-17</v>
      </c>
      <c r="M593" s="4">
        <v>27</v>
      </c>
      <c r="N593" s="4">
        <v>30</v>
      </c>
      <c r="O593" s="4">
        <v>23</v>
      </c>
      <c r="P593" s="4">
        <v>389</v>
      </c>
      <c r="Q593" s="4">
        <v>198</v>
      </c>
      <c r="R593" s="4">
        <v>191</v>
      </c>
      <c r="S593" s="4">
        <v>0</v>
      </c>
      <c r="T593" s="4">
        <v>24</v>
      </c>
      <c r="U593" s="4">
        <v>503</v>
      </c>
      <c r="V593" s="4">
        <v>376</v>
      </c>
      <c r="W593" s="4">
        <v>127</v>
      </c>
      <c r="X593" s="4">
        <v>1</v>
      </c>
      <c r="Y593" s="4">
        <v>11.17</v>
      </c>
      <c r="Z593" s="4">
        <v>-15.13</v>
      </c>
      <c r="AA593" s="4">
        <v>0.96</v>
      </c>
    </row>
    <row r="594" spans="1:27" x14ac:dyDescent="0.25">
      <c r="A594" s="4">
        <v>17</v>
      </c>
      <c r="B594" s="4" t="s">
        <v>108</v>
      </c>
      <c r="C594" s="4">
        <v>2013</v>
      </c>
      <c r="D594" s="4" t="s">
        <v>19</v>
      </c>
      <c r="E594" s="5">
        <v>42733</v>
      </c>
      <c r="F594" s="4">
        <v>28</v>
      </c>
      <c r="G594" s="4">
        <v>0</v>
      </c>
      <c r="H594" s="4">
        <v>0</v>
      </c>
      <c r="I594" s="4">
        <v>0</v>
      </c>
      <c r="J594" s="4" t="s">
        <v>50</v>
      </c>
      <c r="K594" s="4">
        <v>18</v>
      </c>
      <c r="L594" s="4">
        <f t="shared" si="9"/>
        <v>-10</v>
      </c>
      <c r="M594" s="4">
        <v>7</v>
      </c>
      <c r="N594" s="4">
        <v>20</v>
      </c>
      <c r="O594" s="4">
        <v>15</v>
      </c>
      <c r="P594" s="4">
        <v>293</v>
      </c>
      <c r="Q594" s="4">
        <v>214</v>
      </c>
      <c r="R594" s="4">
        <v>79</v>
      </c>
      <c r="S594" s="4">
        <v>2</v>
      </c>
      <c r="T594" s="4">
        <v>17</v>
      </c>
      <c r="U594" s="4">
        <v>292</v>
      </c>
      <c r="V594" s="4">
        <v>172</v>
      </c>
      <c r="W594" s="4">
        <v>120</v>
      </c>
      <c r="X594" s="4">
        <v>2</v>
      </c>
      <c r="Y594" s="4">
        <v>-12.26</v>
      </c>
      <c r="Z594" s="4">
        <v>1.5</v>
      </c>
      <c r="AA594" s="4">
        <v>-3.21</v>
      </c>
    </row>
    <row r="595" spans="1:27" x14ac:dyDescent="0.25">
      <c r="A595" s="4">
        <v>16</v>
      </c>
      <c r="B595" s="4" t="s">
        <v>108</v>
      </c>
      <c r="C595" s="4">
        <v>2013</v>
      </c>
      <c r="D595" s="4" t="s">
        <v>19</v>
      </c>
      <c r="E595" s="5">
        <v>42726</v>
      </c>
      <c r="F595" s="4">
        <v>27</v>
      </c>
      <c r="G595" s="4">
        <v>0</v>
      </c>
      <c r="H595" s="4">
        <v>0</v>
      </c>
      <c r="I595" s="4">
        <v>0</v>
      </c>
      <c r="J595" s="4" t="s">
        <v>29</v>
      </c>
      <c r="K595" s="4">
        <v>22</v>
      </c>
      <c r="L595" s="4">
        <f t="shared" si="9"/>
        <v>-5</v>
      </c>
      <c r="M595" s="4">
        <v>13</v>
      </c>
      <c r="N595" s="4">
        <v>24</v>
      </c>
      <c r="O595" s="4">
        <v>19</v>
      </c>
      <c r="P595" s="4">
        <v>283</v>
      </c>
      <c r="Q595" s="4">
        <v>168</v>
      </c>
      <c r="R595" s="4">
        <v>115</v>
      </c>
      <c r="S595" s="4">
        <v>2</v>
      </c>
      <c r="T595" s="4">
        <v>25</v>
      </c>
      <c r="U595" s="4">
        <v>422</v>
      </c>
      <c r="V595" s="4">
        <v>214</v>
      </c>
      <c r="W595" s="4">
        <v>208</v>
      </c>
      <c r="X595" s="4">
        <v>0</v>
      </c>
      <c r="Y595" s="4">
        <v>-6.13</v>
      </c>
      <c r="Z595" s="4">
        <v>-16.88</v>
      </c>
      <c r="AA595" s="4">
        <v>12.01</v>
      </c>
    </row>
    <row r="596" spans="1:27" x14ac:dyDescent="0.25">
      <c r="A596" s="4">
        <v>15</v>
      </c>
      <c r="B596" s="4" t="s">
        <v>108</v>
      </c>
      <c r="C596" s="4">
        <v>2013</v>
      </c>
      <c r="D596" s="4" t="s">
        <v>19</v>
      </c>
      <c r="E596" s="5">
        <v>42719</v>
      </c>
      <c r="F596" s="4">
        <v>25</v>
      </c>
      <c r="G596" s="4">
        <v>0</v>
      </c>
      <c r="H596" s="4">
        <v>0</v>
      </c>
      <c r="I596" s="4">
        <v>1</v>
      </c>
      <c r="J596" s="4" t="s">
        <v>22</v>
      </c>
      <c r="K596" s="4">
        <v>13</v>
      </c>
      <c r="L596" s="4">
        <f t="shared" si="9"/>
        <v>-12</v>
      </c>
      <c r="M596" s="4">
        <v>31</v>
      </c>
      <c r="N596" s="4">
        <v>38</v>
      </c>
      <c r="O596" s="4">
        <v>20</v>
      </c>
      <c r="P596" s="4">
        <v>366</v>
      </c>
      <c r="Q596" s="4">
        <v>273</v>
      </c>
      <c r="R596" s="4">
        <v>93</v>
      </c>
      <c r="S596" s="4">
        <v>2</v>
      </c>
      <c r="T596" s="4">
        <v>23</v>
      </c>
      <c r="U596" s="4">
        <v>440</v>
      </c>
      <c r="V596" s="4">
        <v>261</v>
      </c>
      <c r="W596" s="4">
        <v>179</v>
      </c>
      <c r="X596" s="4">
        <v>3</v>
      </c>
      <c r="Y596" s="4">
        <v>1.61</v>
      </c>
      <c r="Z596" s="4">
        <v>-3.55</v>
      </c>
      <c r="AA596" s="4">
        <v>-3.05</v>
      </c>
    </row>
    <row r="597" spans="1:27" x14ac:dyDescent="0.25">
      <c r="A597" s="4">
        <v>14</v>
      </c>
      <c r="B597" s="4" t="s">
        <v>108</v>
      </c>
      <c r="C597" s="4">
        <v>2013</v>
      </c>
      <c r="D597" s="4" t="s">
        <v>19</v>
      </c>
      <c r="E597" s="5">
        <v>42712</v>
      </c>
      <c r="F597" s="4">
        <v>27</v>
      </c>
      <c r="G597" s="4">
        <v>0</v>
      </c>
      <c r="H597" s="4">
        <v>0</v>
      </c>
      <c r="I597" s="4">
        <v>0</v>
      </c>
      <c r="J597" s="4" t="s">
        <v>30</v>
      </c>
      <c r="K597" s="4">
        <v>4</v>
      </c>
      <c r="L597" s="4">
        <f t="shared" si="9"/>
        <v>-23</v>
      </c>
      <c r="M597" s="4">
        <v>26</v>
      </c>
      <c r="N597" s="4">
        <v>27</v>
      </c>
      <c r="O597" s="4">
        <v>24</v>
      </c>
      <c r="P597" s="4">
        <v>494</v>
      </c>
      <c r="Q597" s="4">
        <v>386</v>
      </c>
      <c r="R597" s="4">
        <v>108</v>
      </c>
      <c r="S597" s="4">
        <v>0</v>
      </c>
      <c r="T597" s="4">
        <v>30</v>
      </c>
      <c r="U597" s="4">
        <v>484</v>
      </c>
      <c r="V597" s="4">
        <v>397</v>
      </c>
      <c r="W597" s="4">
        <v>87</v>
      </c>
      <c r="X597" s="4">
        <v>2</v>
      </c>
      <c r="Y597" s="4">
        <v>16.98</v>
      </c>
      <c r="Z597" s="4">
        <v>-12.46</v>
      </c>
      <c r="AA597" s="4">
        <v>-5.85</v>
      </c>
    </row>
    <row r="598" spans="1:27" x14ac:dyDescent="0.25">
      <c r="A598" s="4">
        <v>13</v>
      </c>
      <c r="B598" s="4" t="s">
        <v>108</v>
      </c>
      <c r="C598" s="4">
        <v>2013</v>
      </c>
      <c r="D598" s="4" t="s">
        <v>19</v>
      </c>
      <c r="E598" s="5">
        <v>42705</v>
      </c>
      <c r="F598" s="4">
        <v>25</v>
      </c>
      <c r="G598" s="4">
        <v>0</v>
      </c>
      <c r="H598" s="4">
        <v>0</v>
      </c>
      <c r="I598" s="4">
        <v>1</v>
      </c>
      <c r="J598" s="4" t="s">
        <v>26</v>
      </c>
      <c r="K598" s="4">
        <v>31</v>
      </c>
      <c r="L598" s="4">
        <f t="shared" si="9"/>
        <v>6</v>
      </c>
      <c r="M598" s="4">
        <v>28</v>
      </c>
      <c r="N598" s="4">
        <v>32</v>
      </c>
      <c r="O598" s="4">
        <v>24</v>
      </c>
      <c r="P598" s="4">
        <v>439</v>
      </c>
      <c r="Q598" s="4">
        <v>342</v>
      </c>
      <c r="R598" s="4">
        <v>97</v>
      </c>
      <c r="S598" s="4">
        <v>3</v>
      </c>
      <c r="T598" s="4">
        <v>22</v>
      </c>
      <c r="U598" s="4">
        <v>314</v>
      </c>
      <c r="V598" s="4">
        <v>202</v>
      </c>
      <c r="W598" s="4">
        <v>112</v>
      </c>
      <c r="X598" s="4">
        <v>1</v>
      </c>
      <c r="Y598" s="4">
        <v>1.52</v>
      </c>
      <c r="Z598" s="4">
        <v>-3.18</v>
      </c>
      <c r="AA598" s="4">
        <v>-6.44</v>
      </c>
    </row>
    <row r="599" spans="1:27" x14ac:dyDescent="0.25">
      <c r="A599" s="4">
        <v>12</v>
      </c>
      <c r="B599" s="4" t="s">
        <v>108</v>
      </c>
      <c r="C599" s="4">
        <v>2013</v>
      </c>
      <c r="D599" s="4" t="s">
        <v>19</v>
      </c>
      <c r="E599" s="5">
        <v>42698</v>
      </c>
      <c r="F599" s="4">
        <v>23</v>
      </c>
      <c r="G599" s="4">
        <v>0</v>
      </c>
      <c r="H599" s="4">
        <v>0</v>
      </c>
      <c r="I599" s="4">
        <v>1</v>
      </c>
      <c r="J599" s="4" t="s">
        <v>50</v>
      </c>
      <c r="K599" s="4">
        <v>19</v>
      </c>
      <c r="L599" s="4">
        <f t="shared" si="9"/>
        <v>-4</v>
      </c>
      <c r="M599" s="4">
        <v>11</v>
      </c>
      <c r="N599" s="4">
        <v>27</v>
      </c>
      <c r="O599" s="4">
        <v>19</v>
      </c>
      <c r="P599" s="4">
        <v>367</v>
      </c>
      <c r="Q599" s="4">
        <v>312</v>
      </c>
      <c r="R599" s="4">
        <v>55</v>
      </c>
      <c r="S599" s="4">
        <v>4</v>
      </c>
      <c r="T599" s="4">
        <v>19</v>
      </c>
      <c r="U599" s="4">
        <v>302</v>
      </c>
      <c r="V599" s="4">
        <v>217</v>
      </c>
      <c r="W599" s="4">
        <v>85</v>
      </c>
      <c r="X599" s="4">
        <v>0</v>
      </c>
      <c r="Y599" s="4">
        <v>-21.05</v>
      </c>
      <c r="Z599" s="4">
        <v>4.91</v>
      </c>
      <c r="AA599" s="4">
        <v>-2.0099999999999998</v>
      </c>
    </row>
    <row r="600" spans="1:27" x14ac:dyDescent="0.25">
      <c r="A600" s="4">
        <v>11</v>
      </c>
      <c r="B600" s="4" t="s">
        <v>108</v>
      </c>
      <c r="C600" s="4">
        <v>2013</v>
      </c>
      <c r="D600" s="4" t="s">
        <v>19</v>
      </c>
      <c r="E600" s="5">
        <v>42691</v>
      </c>
      <c r="F600" s="4">
        <v>19</v>
      </c>
      <c r="G600" s="4">
        <v>0</v>
      </c>
      <c r="H600" s="4">
        <v>0</v>
      </c>
      <c r="I600" s="4">
        <v>0</v>
      </c>
      <c r="J600" s="4" t="s">
        <v>25</v>
      </c>
      <c r="K600" s="4">
        <v>10</v>
      </c>
      <c r="L600" s="4">
        <f t="shared" si="9"/>
        <v>-9</v>
      </c>
      <c r="M600" s="4">
        <v>20</v>
      </c>
      <c r="N600" s="4">
        <v>41</v>
      </c>
      <c r="O600" s="4">
        <v>15</v>
      </c>
      <c r="P600" s="4">
        <v>330</v>
      </c>
      <c r="Q600" s="4">
        <v>228</v>
      </c>
      <c r="R600" s="4">
        <v>102</v>
      </c>
      <c r="S600" s="4">
        <v>4</v>
      </c>
      <c r="T600" s="4">
        <v>10</v>
      </c>
      <c r="U600" s="4">
        <v>224</v>
      </c>
      <c r="V600" s="4">
        <v>118</v>
      </c>
      <c r="W600" s="4">
        <v>106</v>
      </c>
      <c r="X600" s="4">
        <v>2</v>
      </c>
      <c r="Y600" s="4">
        <v>-29.66</v>
      </c>
      <c r="Z600" s="4">
        <v>24.92</v>
      </c>
      <c r="AA600" s="4">
        <v>-19.18</v>
      </c>
    </row>
    <row r="601" spans="1:27" x14ac:dyDescent="0.25">
      <c r="A601" s="4">
        <v>9</v>
      </c>
      <c r="B601" s="4" t="s">
        <v>108</v>
      </c>
      <c r="C601" s="4">
        <v>2013</v>
      </c>
      <c r="D601" s="4" t="s">
        <v>19</v>
      </c>
      <c r="E601" s="5">
        <v>42677</v>
      </c>
      <c r="F601" s="4">
        <v>21</v>
      </c>
      <c r="G601" s="4">
        <v>1</v>
      </c>
      <c r="H601" s="4">
        <v>2</v>
      </c>
      <c r="I601" s="4">
        <v>1</v>
      </c>
      <c r="J601" s="4" t="s">
        <v>43</v>
      </c>
      <c r="K601" s="4">
        <v>15</v>
      </c>
      <c r="L601" s="4">
        <f t="shared" si="9"/>
        <v>-6</v>
      </c>
      <c r="M601" s="4">
        <v>24</v>
      </c>
      <c r="N601" s="4">
        <v>18</v>
      </c>
      <c r="O601" s="4">
        <v>19</v>
      </c>
      <c r="P601" s="4">
        <v>315</v>
      </c>
      <c r="Q601" s="4">
        <v>242</v>
      </c>
      <c r="R601" s="4">
        <v>73</v>
      </c>
      <c r="S601" s="4">
        <v>1</v>
      </c>
      <c r="T601" s="4">
        <v>18</v>
      </c>
      <c r="U601" s="4">
        <v>278</v>
      </c>
      <c r="V601" s="4">
        <v>223</v>
      </c>
      <c r="W601" s="4">
        <v>55</v>
      </c>
      <c r="X601" s="4">
        <v>2</v>
      </c>
      <c r="Y601" s="4">
        <v>0.76</v>
      </c>
      <c r="Z601" s="4">
        <v>-1.29</v>
      </c>
      <c r="AA601" s="4">
        <v>5.36</v>
      </c>
    </row>
    <row r="602" spans="1:27" x14ac:dyDescent="0.25">
      <c r="A602" s="4">
        <v>8</v>
      </c>
      <c r="B602" s="4" t="s">
        <v>108</v>
      </c>
      <c r="C602" s="4">
        <v>2013</v>
      </c>
      <c r="D602" s="4" t="s">
        <v>19</v>
      </c>
      <c r="E602" s="5">
        <v>42670</v>
      </c>
      <c r="F602" s="4">
        <v>22</v>
      </c>
      <c r="G602" s="4">
        <v>0</v>
      </c>
      <c r="H602" s="4">
        <v>0</v>
      </c>
      <c r="I602" s="4">
        <v>0</v>
      </c>
      <c r="J602" s="4" t="s">
        <v>40</v>
      </c>
      <c r="K602" s="4">
        <v>1</v>
      </c>
      <c r="L602" s="4">
        <f t="shared" si="9"/>
        <v>-21</v>
      </c>
      <c r="M602" s="4">
        <v>17</v>
      </c>
      <c r="N602" s="4">
        <v>23</v>
      </c>
      <c r="O602" s="4">
        <v>13</v>
      </c>
      <c r="P602" s="4">
        <v>340</v>
      </c>
      <c r="Q602" s="4">
        <v>283</v>
      </c>
      <c r="R602" s="4">
        <v>57</v>
      </c>
      <c r="S602" s="4">
        <v>1</v>
      </c>
      <c r="T602" s="4">
        <v>20</v>
      </c>
      <c r="U602" s="4">
        <v>331</v>
      </c>
      <c r="V602" s="4">
        <v>195</v>
      </c>
      <c r="W602" s="4">
        <v>136</v>
      </c>
      <c r="X602" s="4">
        <v>0</v>
      </c>
      <c r="Y602" s="4">
        <v>2.76</v>
      </c>
      <c r="Z602" s="4">
        <v>-4.3499999999999996</v>
      </c>
      <c r="AA602" s="4">
        <v>-3</v>
      </c>
    </row>
    <row r="603" spans="1:27" x14ac:dyDescent="0.25">
      <c r="A603" s="4">
        <v>7</v>
      </c>
      <c r="B603" s="4" t="s">
        <v>108</v>
      </c>
      <c r="C603" s="4">
        <v>2013</v>
      </c>
      <c r="D603" s="4" t="s">
        <v>19</v>
      </c>
      <c r="E603" s="5">
        <v>42663</v>
      </c>
      <c r="F603" s="4">
        <v>18</v>
      </c>
      <c r="G603" s="4">
        <v>0</v>
      </c>
      <c r="H603" s="4">
        <v>0</v>
      </c>
      <c r="I603" s="4">
        <v>0</v>
      </c>
      <c r="J603" s="4" t="s">
        <v>48</v>
      </c>
      <c r="K603" s="4">
        <v>9</v>
      </c>
      <c r="L603" s="4">
        <f t="shared" si="9"/>
        <v>-9</v>
      </c>
      <c r="M603" s="4">
        <v>13</v>
      </c>
      <c r="N603" s="4">
        <v>31</v>
      </c>
      <c r="O603" s="4">
        <v>17</v>
      </c>
      <c r="P603" s="4">
        <v>216</v>
      </c>
      <c r="Q603" s="4">
        <v>133</v>
      </c>
      <c r="R603" s="4">
        <v>83</v>
      </c>
      <c r="S603" s="4">
        <v>1</v>
      </c>
      <c r="T603" s="4">
        <v>26</v>
      </c>
      <c r="U603" s="4">
        <v>357</v>
      </c>
      <c r="V603" s="4">
        <v>253</v>
      </c>
      <c r="W603" s="4">
        <v>104</v>
      </c>
      <c r="X603" s="4">
        <v>0</v>
      </c>
      <c r="Y603" s="4">
        <v>-10.77</v>
      </c>
      <c r="Z603" s="4">
        <v>-16.79</v>
      </c>
      <c r="AA603" s="4">
        <v>7.37</v>
      </c>
    </row>
    <row r="604" spans="1:27" x14ac:dyDescent="0.25">
      <c r="A604" s="4">
        <v>6</v>
      </c>
      <c r="B604" s="4" t="s">
        <v>108</v>
      </c>
      <c r="C604" s="4">
        <v>2013</v>
      </c>
      <c r="D604" s="4" t="s">
        <v>19</v>
      </c>
      <c r="E604" s="5">
        <v>42656</v>
      </c>
      <c r="F604" s="4">
        <v>16</v>
      </c>
      <c r="G604" s="4">
        <v>0</v>
      </c>
      <c r="H604" s="4">
        <v>0</v>
      </c>
      <c r="I604" s="4">
        <v>1</v>
      </c>
      <c r="J604" s="4" t="s">
        <v>39</v>
      </c>
      <c r="K604" s="4">
        <v>12</v>
      </c>
      <c r="L604" s="4">
        <f t="shared" si="9"/>
        <v>-4</v>
      </c>
      <c r="M604" s="4">
        <v>17</v>
      </c>
      <c r="N604" s="4">
        <v>31</v>
      </c>
      <c r="O604" s="4">
        <v>23</v>
      </c>
      <c r="P604" s="4">
        <v>395</v>
      </c>
      <c r="Q604" s="4">
        <v>269</v>
      </c>
      <c r="R604" s="4">
        <v>126</v>
      </c>
      <c r="S604" s="4">
        <v>2</v>
      </c>
      <c r="T604" s="4">
        <v>24</v>
      </c>
      <c r="U604" s="4">
        <v>366</v>
      </c>
      <c r="V604" s="4">
        <v>248</v>
      </c>
      <c r="W604" s="4">
        <v>118</v>
      </c>
      <c r="X604" s="4">
        <v>1</v>
      </c>
      <c r="Y604" s="4">
        <v>5.32</v>
      </c>
      <c r="Z604" s="4">
        <v>-12.77</v>
      </c>
      <c r="AA604" s="4">
        <v>-1.52</v>
      </c>
    </row>
    <row r="605" spans="1:27" x14ac:dyDescent="0.25">
      <c r="A605" s="4">
        <v>5</v>
      </c>
      <c r="B605" s="4" t="s">
        <v>109</v>
      </c>
      <c r="C605" s="4">
        <v>2013</v>
      </c>
      <c r="D605" s="4" t="s">
        <v>19</v>
      </c>
      <c r="E605" s="5">
        <v>42646</v>
      </c>
      <c r="F605" s="4">
        <v>20</v>
      </c>
      <c r="G605" s="4">
        <v>1</v>
      </c>
      <c r="H605" s="4">
        <v>2</v>
      </c>
      <c r="I605" s="4">
        <v>1</v>
      </c>
      <c r="J605" s="4" t="s">
        <v>46</v>
      </c>
      <c r="K605" s="4">
        <v>23</v>
      </c>
      <c r="L605" s="4">
        <f t="shared" si="9"/>
        <v>3</v>
      </c>
      <c r="M605" s="4">
        <v>37</v>
      </c>
      <c r="N605" s="4">
        <v>24</v>
      </c>
      <c r="O605" s="4">
        <v>19</v>
      </c>
      <c r="P605" s="4">
        <v>290</v>
      </c>
      <c r="Q605" s="4">
        <v>199</v>
      </c>
      <c r="R605" s="4">
        <v>91</v>
      </c>
      <c r="S605" s="4">
        <v>0</v>
      </c>
      <c r="T605" s="4">
        <v>20</v>
      </c>
      <c r="U605" s="4">
        <v>343</v>
      </c>
      <c r="V605" s="4">
        <v>188</v>
      </c>
      <c r="W605" s="4">
        <v>155</v>
      </c>
      <c r="X605" s="4">
        <v>1</v>
      </c>
      <c r="Y605" s="4">
        <v>-0.61</v>
      </c>
      <c r="Z605" s="4">
        <v>5.24</v>
      </c>
      <c r="AA605" s="4">
        <v>9.2799999999999994</v>
      </c>
    </row>
    <row r="606" spans="1:27" x14ac:dyDescent="0.25">
      <c r="A606" s="4">
        <v>4</v>
      </c>
      <c r="B606" s="4" t="s">
        <v>108</v>
      </c>
      <c r="C606" s="4">
        <v>2013</v>
      </c>
      <c r="D606" s="4" t="s">
        <v>19</v>
      </c>
      <c r="E606" s="5">
        <v>42642</v>
      </c>
      <c r="F606" s="4">
        <v>25</v>
      </c>
      <c r="G606" s="4">
        <v>1</v>
      </c>
      <c r="H606" s="4">
        <v>2</v>
      </c>
      <c r="I606" s="4">
        <v>1</v>
      </c>
      <c r="J606" s="4" t="s">
        <v>25</v>
      </c>
      <c r="K606" s="4">
        <v>6</v>
      </c>
      <c r="L606" s="4">
        <f t="shared" si="9"/>
        <v>-19</v>
      </c>
      <c r="M606" s="4">
        <v>17</v>
      </c>
      <c r="N606" s="4">
        <v>6</v>
      </c>
      <c r="O606" s="4">
        <v>18</v>
      </c>
      <c r="P606" s="4">
        <v>336</v>
      </c>
      <c r="Q606" s="4">
        <v>247</v>
      </c>
      <c r="R606" s="4">
        <v>89</v>
      </c>
      <c r="S606" s="4">
        <v>0</v>
      </c>
      <c r="T606" s="4">
        <v>16</v>
      </c>
      <c r="U606" s="4">
        <v>266</v>
      </c>
      <c r="V606" s="4">
        <v>203</v>
      </c>
      <c r="W606" s="4">
        <v>63</v>
      </c>
      <c r="X606" s="4">
        <v>2</v>
      </c>
      <c r="Y606" s="4">
        <v>3.36</v>
      </c>
      <c r="Z606" s="4">
        <v>11.83</v>
      </c>
      <c r="AA606" s="4">
        <v>-4.34</v>
      </c>
    </row>
    <row r="607" spans="1:27" x14ac:dyDescent="0.25">
      <c r="A607" s="4">
        <v>3</v>
      </c>
      <c r="B607" s="4" t="s">
        <v>108</v>
      </c>
      <c r="C607" s="4">
        <v>2013</v>
      </c>
      <c r="D607" s="4" t="s">
        <v>19</v>
      </c>
      <c r="E607" s="5">
        <v>42635</v>
      </c>
      <c r="F607" s="4">
        <v>31</v>
      </c>
      <c r="G607" s="4">
        <v>1</v>
      </c>
      <c r="H607" s="4">
        <v>2</v>
      </c>
      <c r="I607" s="4">
        <v>0</v>
      </c>
      <c r="J607" s="4" t="s">
        <v>28</v>
      </c>
      <c r="K607" s="4">
        <v>23</v>
      </c>
      <c r="L607" s="4">
        <f t="shared" si="9"/>
        <v>-8</v>
      </c>
      <c r="M607" s="4">
        <v>31</v>
      </c>
      <c r="N607" s="4">
        <v>27</v>
      </c>
      <c r="O607" s="4">
        <v>23</v>
      </c>
      <c r="P607" s="4">
        <v>409</v>
      </c>
      <c r="Q607" s="4">
        <v>306</v>
      </c>
      <c r="R607" s="4">
        <v>103</v>
      </c>
      <c r="S607" s="4">
        <v>4</v>
      </c>
      <c r="T607" s="4">
        <v>21</v>
      </c>
      <c r="U607" s="4">
        <v>329</v>
      </c>
      <c r="V607" s="4">
        <v>195</v>
      </c>
      <c r="W607" s="4">
        <v>134</v>
      </c>
      <c r="X607" s="4">
        <v>3</v>
      </c>
      <c r="Y607" s="4">
        <v>0.56999999999999995</v>
      </c>
      <c r="Z607" s="4">
        <v>8.17</v>
      </c>
      <c r="AA607" s="4">
        <v>-5.36</v>
      </c>
    </row>
    <row r="608" spans="1:27" x14ac:dyDescent="0.25">
      <c r="A608" s="4">
        <v>2</v>
      </c>
      <c r="B608" s="4" t="s">
        <v>108</v>
      </c>
      <c r="C608" s="4">
        <v>2013</v>
      </c>
      <c r="D608" s="4" t="s">
        <v>19</v>
      </c>
      <c r="E608" s="5">
        <v>42628</v>
      </c>
      <c r="F608" s="4">
        <v>30</v>
      </c>
      <c r="G608" s="4">
        <v>0</v>
      </c>
      <c r="H608" s="4">
        <v>0</v>
      </c>
      <c r="I608" s="4">
        <v>0</v>
      </c>
      <c r="J608" s="4" t="s">
        <v>43</v>
      </c>
      <c r="K608" s="4">
        <v>11</v>
      </c>
      <c r="L608" s="4">
        <f t="shared" si="9"/>
        <v>-19</v>
      </c>
      <c r="M608" s="4">
        <v>6</v>
      </c>
      <c r="N608" s="4">
        <v>14</v>
      </c>
      <c r="O608" s="4">
        <v>13</v>
      </c>
      <c r="P608" s="4">
        <v>259</v>
      </c>
      <c r="Q608" s="4">
        <v>194</v>
      </c>
      <c r="R608" s="4">
        <v>65</v>
      </c>
      <c r="S608" s="4">
        <v>0</v>
      </c>
      <c r="T608" s="4">
        <v>19</v>
      </c>
      <c r="U608" s="4">
        <v>296</v>
      </c>
      <c r="V608" s="4">
        <v>197</v>
      </c>
      <c r="W608" s="4">
        <v>99</v>
      </c>
      <c r="X608" s="4">
        <v>1</v>
      </c>
      <c r="Y608" s="4">
        <v>-14.51</v>
      </c>
      <c r="Z608" s="4">
        <v>1.7</v>
      </c>
      <c r="AA608" s="4">
        <v>2.4</v>
      </c>
    </row>
    <row r="609" spans="1:27" x14ac:dyDescent="0.25">
      <c r="A609" s="4">
        <v>1</v>
      </c>
      <c r="B609" s="4" t="s">
        <v>108</v>
      </c>
      <c r="C609" s="4">
        <v>2013</v>
      </c>
      <c r="D609" s="4" t="s">
        <v>19</v>
      </c>
      <c r="E609" s="5">
        <v>42621</v>
      </c>
      <c r="F609" s="4">
        <v>28</v>
      </c>
      <c r="G609" s="4">
        <v>0</v>
      </c>
      <c r="H609" s="4">
        <v>0</v>
      </c>
      <c r="I609" s="4">
        <v>1</v>
      </c>
      <c r="J609" s="4" t="s">
        <v>23</v>
      </c>
      <c r="K609" s="4">
        <v>20</v>
      </c>
      <c r="L609" s="4">
        <f t="shared" si="9"/>
        <v>-8</v>
      </c>
      <c r="M609" s="4">
        <v>10</v>
      </c>
      <c r="N609" s="4">
        <v>23</v>
      </c>
      <c r="O609" s="4">
        <v>20</v>
      </c>
      <c r="P609" s="4">
        <v>291</v>
      </c>
      <c r="Q609" s="4">
        <v>244</v>
      </c>
      <c r="R609" s="4">
        <v>47</v>
      </c>
      <c r="S609" s="4">
        <v>3</v>
      </c>
      <c r="T609" s="4">
        <v>18</v>
      </c>
      <c r="U609" s="4">
        <v>275</v>
      </c>
      <c r="V609" s="4">
        <v>255</v>
      </c>
      <c r="W609" s="4">
        <v>20</v>
      </c>
      <c r="X609" s="4">
        <v>1</v>
      </c>
      <c r="Y609" s="4">
        <v>-12.65</v>
      </c>
      <c r="Z609" s="4">
        <v>4.0999999999999996</v>
      </c>
      <c r="AA609" s="4">
        <v>-2.92</v>
      </c>
    </row>
    <row r="610" spans="1:27" x14ac:dyDescent="0.25">
      <c r="A610" s="4">
        <v>17</v>
      </c>
      <c r="B610" s="4" t="s">
        <v>108</v>
      </c>
      <c r="C610" s="4">
        <v>2012</v>
      </c>
      <c r="D610" s="4" t="s">
        <v>19</v>
      </c>
      <c r="E610" s="5">
        <v>42734</v>
      </c>
      <c r="F610" s="4">
        <v>24</v>
      </c>
      <c r="G610" s="4">
        <v>0</v>
      </c>
      <c r="H610" s="4">
        <v>0</v>
      </c>
      <c r="I610" s="4">
        <v>0</v>
      </c>
      <c r="J610" s="4" t="s">
        <v>50</v>
      </c>
      <c r="K610" s="4">
        <v>18</v>
      </c>
      <c r="L610" s="4">
        <f t="shared" si="9"/>
        <v>-6</v>
      </c>
      <c r="M610" s="4">
        <v>10</v>
      </c>
      <c r="N610" s="4">
        <v>24</v>
      </c>
      <c r="O610" s="4">
        <v>18</v>
      </c>
      <c r="P610" s="4">
        <v>320</v>
      </c>
      <c r="Q610" s="4">
        <v>182</v>
      </c>
      <c r="R610" s="4">
        <v>138</v>
      </c>
      <c r="S610" s="4">
        <v>4</v>
      </c>
      <c r="T610" s="4">
        <v>17</v>
      </c>
      <c r="U610" s="4">
        <v>212</v>
      </c>
      <c r="V610" s="4">
        <v>121</v>
      </c>
      <c r="W610" s="4">
        <v>91</v>
      </c>
      <c r="X610" s="4">
        <v>0</v>
      </c>
      <c r="Y610" s="4">
        <v>-7.78</v>
      </c>
      <c r="Z610" s="4">
        <v>-1.8</v>
      </c>
      <c r="AA610" s="4">
        <v>-3.53</v>
      </c>
    </row>
    <row r="611" spans="1:27" x14ac:dyDescent="0.25">
      <c r="A611" s="4">
        <v>16</v>
      </c>
      <c r="B611" s="4" t="s">
        <v>108</v>
      </c>
      <c r="C611" s="4">
        <v>2012</v>
      </c>
      <c r="D611" s="4" t="s">
        <v>19</v>
      </c>
      <c r="E611" s="5">
        <v>42727</v>
      </c>
      <c r="F611" s="4">
        <v>22</v>
      </c>
      <c r="G611" s="4">
        <v>0</v>
      </c>
      <c r="H611" s="4">
        <v>0</v>
      </c>
      <c r="I611" s="4">
        <v>0</v>
      </c>
      <c r="J611" s="4" t="s">
        <v>38</v>
      </c>
      <c r="K611" s="4">
        <v>2</v>
      </c>
      <c r="L611" s="4">
        <f t="shared" si="9"/>
        <v>-20</v>
      </c>
      <c r="M611" s="4">
        <v>12</v>
      </c>
      <c r="N611" s="4">
        <v>34</v>
      </c>
      <c r="O611" s="4">
        <v>20</v>
      </c>
      <c r="P611" s="4">
        <v>233</v>
      </c>
      <c r="Q611" s="4">
        <v>142</v>
      </c>
      <c r="R611" s="4">
        <v>91</v>
      </c>
      <c r="S611" s="4">
        <v>1</v>
      </c>
      <c r="T611" s="4">
        <v>29</v>
      </c>
      <c r="U611" s="4">
        <v>457</v>
      </c>
      <c r="V611" s="4">
        <v>339</v>
      </c>
      <c r="W611" s="4">
        <v>118</v>
      </c>
      <c r="X611" s="4">
        <v>1</v>
      </c>
      <c r="Y611" s="4">
        <v>-5.68</v>
      </c>
      <c r="Z611" s="4">
        <v>-18.12</v>
      </c>
      <c r="AA611" s="4">
        <v>-2.68</v>
      </c>
    </row>
    <row r="612" spans="1:27" x14ac:dyDescent="0.25">
      <c r="A612" s="4">
        <v>15</v>
      </c>
      <c r="B612" s="4" t="s">
        <v>108</v>
      </c>
      <c r="C612" s="4">
        <v>2012</v>
      </c>
      <c r="D612" s="4" t="s">
        <v>19</v>
      </c>
      <c r="E612" s="5">
        <v>42720</v>
      </c>
      <c r="F612" s="4">
        <v>20</v>
      </c>
      <c r="G612" s="4">
        <v>0</v>
      </c>
      <c r="H612" s="4">
        <v>0</v>
      </c>
      <c r="I612" s="4">
        <v>1</v>
      </c>
      <c r="J612" s="4" t="s">
        <v>37</v>
      </c>
      <c r="K612" s="4">
        <v>12</v>
      </c>
      <c r="L612" s="4">
        <f t="shared" si="9"/>
        <v>-8</v>
      </c>
      <c r="M612" s="4">
        <v>21</v>
      </c>
      <c r="N612" s="4">
        <v>38</v>
      </c>
      <c r="O612" s="4">
        <v>13</v>
      </c>
      <c r="P612" s="4">
        <v>291</v>
      </c>
      <c r="Q612" s="4">
        <v>233</v>
      </c>
      <c r="R612" s="4">
        <v>58</v>
      </c>
      <c r="S612" s="4">
        <v>2</v>
      </c>
      <c r="T612" s="4">
        <v>25</v>
      </c>
      <c r="U612" s="4">
        <v>430</v>
      </c>
      <c r="V612" s="4">
        <v>308</v>
      </c>
      <c r="W612" s="4">
        <v>122</v>
      </c>
      <c r="X612" s="4">
        <v>1</v>
      </c>
      <c r="Y612" s="4">
        <v>-9.43</v>
      </c>
      <c r="Z612" s="4">
        <v>-11.88</v>
      </c>
      <c r="AA612" s="4">
        <v>0.39</v>
      </c>
    </row>
    <row r="613" spans="1:27" x14ac:dyDescent="0.25">
      <c r="A613" s="4">
        <v>14</v>
      </c>
      <c r="B613" s="4" t="s">
        <v>108</v>
      </c>
      <c r="C613" s="4">
        <v>2012</v>
      </c>
      <c r="D613" s="4" t="s">
        <v>19</v>
      </c>
      <c r="E613" s="5">
        <v>42713</v>
      </c>
      <c r="F613" s="4">
        <v>24</v>
      </c>
      <c r="G613" s="4">
        <v>1</v>
      </c>
      <c r="H613" s="4">
        <v>2</v>
      </c>
      <c r="I613" s="4">
        <v>1</v>
      </c>
      <c r="J613" s="4" t="s">
        <v>40</v>
      </c>
      <c r="K613" s="4">
        <v>31</v>
      </c>
      <c r="L613" s="4">
        <f t="shared" si="9"/>
        <v>7</v>
      </c>
      <c r="M613" s="4">
        <v>30</v>
      </c>
      <c r="N613" s="4">
        <v>7</v>
      </c>
      <c r="O613" s="4">
        <v>20</v>
      </c>
      <c r="P613" s="4">
        <v>352</v>
      </c>
      <c r="Q613" s="4">
        <v>198</v>
      </c>
      <c r="R613" s="4">
        <v>154</v>
      </c>
      <c r="S613" s="4">
        <v>0</v>
      </c>
      <c r="T613" s="4">
        <v>12</v>
      </c>
      <c r="U613" s="4">
        <v>310</v>
      </c>
      <c r="V613" s="4">
        <v>130</v>
      </c>
      <c r="W613" s="4">
        <v>180</v>
      </c>
      <c r="X613" s="4">
        <v>1</v>
      </c>
      <c r="Y613" s="4">
        <v>4.1100000000000003</v>
      </c>
      <c r="Z613" s="4">
        <v>5.78</v>
      </c>
      <c r="AA613" s="4">
        <v>11.6</v>
      </c>
    </row>
    <row r="614" spans="1:27" x14ac:dyDescent="0.25">
      <c r="A614" s="4">
        <v>13</v>
      </c>
      <c r="B614" s="4" t="s">
        <v>108</v>
      </c>
      <c r="C614" s="4">
        <v>2012</v>
      </c>
      <c r="D614" s="4" t="s">
        <v>19</v>
      </c>
      <c r="E614" s="5">
        <v>42706</v>
      </c>
      <c r="F614" s="4">
        <v>27</v>
      </c>
      <c r="G614" s="4">
        <v>1</v>
      </c>
      <c r="H614" s="4">
        <v>2</v>
      </c>
      <c r="I614" s="4">
        <v>0</v>
      </c>
      <c r="J614" s="4" t="s">
        <v>36</v>
      </c>
      <c r="K614" s="4">
        <v>29</v>
      </c>
      <c r="L614" s="4">
        <f t="shared" si="9"/>
        <v>2</v>
      </c>
      <c r="M614" s="4">
        <v>20</v>
      </c>
      <c r="N614" s="4">
        <v>17</v>
      </c>
      <c r="O614" s="4">
        <v>23</v>
      </c>
      <c r="P614" s="4">
        <v>475</v>
      </c>
      <c r="Q614" s="4">
        <v>353</v>
      </c>
      <c r="R614" s="4">
        <v>122</v>
      </c>
      <c r="S614" s="4">
        <v>2</v>
      </c>
      <c r="T614" s="4">
        <v>25</v>
      </c>
      <c r="U614" s="4">
        <v>429</v>
      </c>
      <c r="V614" s="4">
        <v>344</v>
      </c>
      <c r="W614" s="4">
        <v>85</v>
      </c>
      <c r="X614" s="4">
        <v>1</v>
      </c>
      <c r="Y614" s="4">
        <v>16.059999999999999</v>
      </c>
      <c r="Z614" s="4">
        <v>-13.66</v>
      </c>
      <c r="AA614" s="4">
        <v>4.04</v>
      </c>
    </row>
    <row r="615" spans="1:27" x14ac:dyDescent="0.25">
      <c r="A615" s="4">
        <v>12</v>
      </c>
      <c r="B615" s="4" t="s">
        <v>108</v>
      </c>
      <c r="C615" s="4">
        <v>2012</v>
      </c>
      <c r="D615" s="4" t="s">
        <v>19</v>
      </c>
      <c r="E615" s="5">
        <v>42699</v>
      </c>
      <c r="F615" s="4">
        <v>30</v>
      </c>
      <c r="G615" s="4">
        <v>1</v>
      </c>
      <c r="H615" s="4">
        <v>2</v>
      </c>
      <c r="I615" s="4">
        <v>1</v>
      </c>
      <c r="J615" s="4" t="s">
        <v>50</v>
      </c>
      <c r="K615" s="4">
        <v>11</v>
      </c>
      <c r="L615" s="4">
        <f t="shared" si="9"/>
        <v>-19</v>
      </c>
      <c r="M615" s="4">
        <v>20</v>
      </c>
      <c r="N615" s="4">
        <v>14</v>
      </c>
      <c r="O615" s="4">
        <v>14</v>
      </c>
      <c r="P615" s="4">
        <v>238</v>
      </c>
      <c r="Q615" s="4">
        <v>130</v>
      </c>
      <c r="R615" s="4">
        <v>108</v>
      </c>
      <c r="S615" s="4">
        <v>1</v>
      </c>
      <c r="T615" s="4">
        <v>13</v>
      </c>
      <c r="U615" s="4">
        <v>242</v>
      </c>
      <c r="V615" s="4">
        <v>193</v>
      </c>
      <c r="W615" s="4">
        <v>49</v>
      </c>
      <c r="X615" s="4">
        <v>8</v>
      </c>
      <c r="Y615" s="4">
        <v>-20.41</v>
      </c>
      <c r="Z615" s="4">
        <v>26.18</v>
      </c>
      <c r="AA615" s="4">
        <v>2.69</v>
      </c>
    </row>
    <row r="616" spans="1:27" x14ac:dyDescent="0.25">
      <c r="A616" s="4">
        <v>11</v>
      </c>
      <c r="B616" s="4" t="s">
        <v>108</v>
      </c>
      <c r="C616" s="4">
        <v>2012</v>
      </c>
      <c r="D616" s="4" t="s">
        <v>19</v>
      </c>
      <c r="E616" s="5">
        <v>42692</v>
      </c>
      <c r="F616" s="4">
        <v>30</v>
      </c>
      <c r="G616" s="4">
        <v>0</v>
      </c>
      <c r="H616" s="4">
        <v>0</v>
      </c>
      <c r="I616" s="4">
        <v>0</v>
      </c>
      <c r="J616" s="4" t="s">
        <v>47</v>
      </c>
      <c r="K616" s="4">
        <v>15</v>
      </c>
      <c r="L616" s="4">
        <f t="shared" si="9"/>
        <v>-15</v>
      </c>
      <c r="M616" s="4">
        <v>20</v>
      </c>
      <c r="N616" s="4">
        <v>23</v>
      </c>
      <c r="O616" s="4">
        <v>19</v>
      </c>
      <c r="P616" s="4">
        <v>311</v>
      </c>
      <c r="Q616" s="4">
        <v>192</v>
      </c>
      <c r="R616" s="4">
        <v>119</v>
      </c>
      <c r="S616" s="4">
        <v>1</v>
      </c>
      <c r="T616" s="4">
        <v>30</v>
      </c>
      <c r="U616" s="4">
        <v>320</v>
      </c>
      <c r="V616" s="4">
        <v>257</v>
      </c>
      <c r="W616" s="4">
        <v>63</v>
      </c>
      <c r="X616" s="4">
        <v>1</v>
      </c>
      <c r="Y616" s="4">
        <v>-0.6</v>
      </c>
      <c r="Z616" s="4">
        <v>-3.48</v>
      </c>
      <c r="AA616" s="4">
        <v>3.61</v>
      </c>
    </row>
    <row r="617" spans="1:27" x14ac:dyDescent="0.25">
      <c r="A617" s="4">
        <v>9</v>
      </c>
      <c r="B617" s="4" t="s">
        <v>108</v>
      </c>
      <c r="C617" s="4">
        <v>2012</v>
      </c>
      <c r="D617" s="4" t="s">
        <v>19</v>
      </c>
      <c r="E617" s="5">
        <v>42678</v>
      </c>
      <c r="F617" s="4">
        <v>29</v>
      </c>
      <c r="G617" s="4">
        <v>0</v>
      </c>
      <c r="H617" s="4">
        <v>0</v>
      </c>
      <c r="I617" s="4">
        <v>1</v>
      </c>
      <c r="J617" s="4" t="s">
        <v>43</v>
      </c>
      <c r="K617" s="4">
        <v>7</v>
      </c>
      <c r="L617" s="4">
        <f t="shared" si="9"/>
        <v>-22</v>
      </c>
      <c r="M617" s="4">
        <v>15</v>
      </c>
      <c r="N617" s="4">
        <v>25</v>
      </c>
      <c r="O617" s="4">
        <v>17</v>
      </c>
      <c r="P617" s="4">
        <v>290</v>
      </c>
      <c r="Q617" s="4">
        <v>174</v>
      </c>
      <c r="R617" s="4">
        <v>116</v>
      </c>
      <c r="S617" s="4">
        <v>2</v>
      </c>
      <c r="T617" s="4">
        <v>18</v>
      </c>
      <c r="U617" s="4">
        <v>282</v>
      </c>
      <c r="V617" s="4">
        <v>145</v>
      </c>
      <c r="W617" s="4">
        <v>137</v>
      </c>
      <c r="X617" s="4">
        <v>0</v>
      </c>
      <c r="Y617" s="4">
        <v>-9.08</v>
      </c>
      <c r="Z617" s="4">
        <v>-3.72</v>
      </c>
      <c r="AA617" s="4">
        <v>0.87</v>
      </c>
    </row>
    <row r="618" spans="1:27" x14ac:dyDescent="0.25">
      <c r="A618" s="4">
        <v>8</v>
      </c>
      <c r="B618" s="4" t="s">
        <v>108</v>
      </c>
      <c r="C618" s="4">
        <v>2012</v>
      </c>
      <c r="D618" s="4" t="s">
        <v>19</v>
      </c>
      <c r="E618" s="5">
        <v>42671</v>
      </c>
      <c r="F618" s="4">
        <v>30</v>
      </c>
      <c r="G618" s="4">
        <v>1</v>
      </c>
      <c r="H618" s="4">
        <v>2</v>
      </c>
      <c r="I618" s="4">
        <v>1</v>
      </c>
      <c r="J618" s="4" t="s">
        <v>45</v>
      </c>
      <c r="K618" s="4">
        <v>17</v>
      </c>
      <c r="L618" s="4">
        <f t="shared" si="9"/>
        <v>-13</v>
      </c>
      <c r="M618" s="4">
        <v>7</v>
      </c>
      <c r="N618" s="4">
        <v>6</v>
      </c>
      <c r="O618" s="4">
        <v>15</v>
      </c>
      <c r="P618" s="4">
        <v>250</v>
      </c>
      <c r="Q618" s="4">
        <v>117</v>
      </c>
      <c r="R618" s="4">
        <v>133</v>
      </c>
      <c r="S618" s="4">
        <v>0</v>
      </c>
      <c r="T618" s="4">
        <v>17</v>
      </c>
      <c r="U618" s="4">
        <v>265</v>
      </c>
      <c r="V618" s="4">
        <v>148</v>
      </c>
      <c r="W618" s="4">
        <v>117</v>
      </c>
      <c r="X618" s="4">
        <v>1</v>
      </c>
      <c r="Y618" s="4">
        <v>-6.41</v>
      </c>
      <c r="Z618" s="4">
        <v>14.16</v>
      </c>
      <c r="AA618" s="4">
        <v>-6.38</v>
      </c>
    </row>
    <row r="619" spans="1:27" x14ac:dyDescent="0.25">
      <c r="A619" s="4">
        <v>7</v>
      </c>
      <c r="B619" s="4" t="s">
        <v>108</v>
      </c>
      <c r="C619" s="4">
        <v>2012</v>
      </c>
      <c r="D619" s="4" t="s">
        <v>19</v>
      </c>
      <c r="E619" s="5">
        <v>42664</v>
      </c>
      <c r="F619" s="4">
        <v>30</v>
      </c>
      <c r="G619" s="4">
        <v>0</v>
      </c>
      <c r="H619" s="4">
        <v>0</v>
      </c>
      <c r="I619" s="4">
        <v>0</v>
      </c>
      <c r="J619" s="4" t="s">
        <v>35</v>
      </c>
      <c r="K619" s="4">
        <v>26</v>
      </c>
      <c r="L619" s="4">
        <f t="shared" si="9"/>
        <v>-4</v>
      </c>
      <c r="M619" s="4">
        <v>13</v>
      </c>
      <c r="N619" s="4">
        <v>17</v>
      </c>
      <c r="O619" s="4">
        <v>19</v>
      </c>
      <c r="P619" s="4">
        <v>319</v>
      </c>
      <c r="Q619" s="4">
        <v>264</v>
      </c>
      <c r="R619" s="4">
        <v>55</v>
      </c>
      <c r="S619" s="4">
        <v>0</v>
      </c>
      <c r="T619" s="4">
        <v>21</v>
      </c>
      <c r="U619" s="4">
        <v>321</v>
      </c>
      <c r="V619" s="4">
        <v>173</v>
      </c>
      <c r="W619" s="4">
        <v>148</v>
      </c>
      <c r="X619" s="4">
        <v>1</v>
      </c>
      <c r="Y619" s="4">
        <v>7.49</v>
      </c>
      <c r="Z619" s="4">
        <v>-6.45</v>
      </c>
      <c r="AA619" s="4">
        <v>-2.78</v>
      </c>
    </row>
    <row r="620" spans="1:27" x14ac:dyDescent="0.25">
      <c r="A620" s="4">
        <v>6</v>
      </c>
      <c r="B620" s="4" t="s">
        <v>108</v>
      </c>
      <c r="C620" s="4">
        <v>2012</v>
      </c>
      <c r="D620" s="4" t="s">
        <v>19</v>
      </c>
      <c r="E620" s="5">
        <v>42657</v>
      </c>
      <c r="F620" s="4">
        <v>32</v>
      </c>
      <c r="G620" s="4">
        <v>1</v>
      </c>
      <c r="H620" s="4">
        <v>2</v>
      </c>
      <c r="I620" s="4">
        <v>1</v>
      </c>
      <c r="J620" s="4" t="s">
        <v>25</v>
      </c>
      <c r="K620" s="4">
        <v>15</v>
      </c>
      <c r="L620" s="4">
        <f t="shared" si="9"/>
        <v>-17</v>
      </c>
      <c r="M620" s="4">
        <v>34</v>
      </c>
      <c r="N620" s="4">
        <v>24</v>
      </c>
      <c r="O620" s="4">
        <v>16</v>
      </c>
      <c r="P620" s="4">
        <v>328</v>
      </c>
      <c r="Q620" s="4">
        <v>218</v>
      </c>
      <c r="R620" s="4">
        <v>110</v>
      </c>
      <c r="S620" s="4">
        <v>1</v>
      </c>
      <c r="T620" s="4">
        <v>20</v>
      </c>
      <c r="U620" s="4">
        <v>438</v>
      </c>
      <c r="V620" s="4">
        <v>362</v>
      </c>
      <c r="W620" s="4">
        <v>76</v>
      </c>
      <c r="X620" s="4">
        <v>4</v>
      </c>
      <c r="Y620" s="4">
        <v>-3.35</v>
      </c>
      <c r="Z620" s="4">
        <v>8.17</v>
      </c>
      <c r="AA620" s="4">
        <v>0.82</v>
      </c>
    </row>
    <row r="621" spans="1:27" x14ac:dyDescent="0.25">
      <c r="A621" s="4">
        <v>5</v>
      </c>
      <c r="B621" s="4" t="s">
        <v>108</v>
      </c>
      <c r="C621" s="4">
        <v>2012</v>
      </c>
      <c r="D621" s="4" t="s">
        <v>19</v>
      </c>
      <c r="E621" s="5">
        <v>42650</v>
      </c>
      <c r="F621" s="4">
        <v>32</v>
      </c>
      <c r="G621" s="4">
        <v>0</v>
      </c>
      <c r="H621" s="4">
        <v>0</v>
      </c>
      <c r="I621" s="4">
        <v>0</v>
      </c>
      <c r="J621" s="4" t="s">
        <v>44</v>
      </c>
      <c r="K621" s="4">
        <v>10</v>
      </c>
      <c r="L621" s="4">
        <f t="shared" si="9"/>
        <v>-22</v>
      </c>
      <c r="M621" s="4">
        <v>27</v>
      </c>
      <c r="N621" s="4">
        <v>41</v>
      </c>
      <c r="O621" s="4">
        <v>15</v>
      </c>
      <c r="P621" s="4">
        <v>375</v>
      </c>
      <c r="Q621" s="4">
        <v>291</v>
      </c>
      <c r="R621" s="4">
        <v>84</v>
      </c>
      <c r="S621" s="4">
        <v>3</v>
      </c>
      <c r="T621" s="4">
        <v>30</v>
      </c>
      <c r="U621" s="4">
        <v>502</v>
      </c>
      <c r="V621" s="4">
        <v>259</v>
      </c>
      <c r="W621" s="4">
        <v>243</v>
      </c>
      <c r="X621" s="4">
        <v>2</v>
      </c>
      <c r="Y621" s="4">
        <v>3.76</v>
      </c>
      <c r="Z621" s="4">
        <v>-25.56</v>
      </c>
      <c r="AA621" s="4">
        <v>4.76</v>
      </c>
    </row>
    <row r="622" spans="1:27" x14ac:dyDescent="0.25">
      <c r="A622" s="4">
        <v>4</v>
      </c>
      <c r="B622" s="4" t="s">
        <v>109</v>
      </c>
      <c r="C622" s="4">
        <v>2012</v>
      </c>
      <c r="D622" s="4" t="s">
        <v>19</v>
      </c>
      <c r="E622" s="5">
        <v>42640</v>
      </c>
      <c r="F622" s="4">
        <v>32</v>
      </c>
      <c r="G622" s="4">
        <v>0</v>
      </c>
      <c r="H622" s="4">
        <v>0</v>
      </c>
      <c r="I622" s="4">
        <v>0</v>
      </c>
      <c r="J622" s="4" t="s">
        <v>43</v>
      </c>
      <c r="K622" s="4">
        <v>3</v>
      </c>
      <c r="L622" s="4">
        <f t="shared" si="9"/>
        <v>-29</v>
      </c>
      <c r="M622" s="4">
        <v>16</v>
      </c>
      <c r="N622" s="4">
        <v>23</v>
      </c>
      <c r="O622" s="4">
        <v>20</v>
      </c>
      <c r="P622" s="4">
        <v>357</v>
      </c>
      <c r="Q622" s="4">
        <v>314</v>
      </c>
      <c r="R622" s="4">
        <v>43</v>
      </c>
      <c r="S622" s="4">
        <v>2</v>
      </c>
      <c r="T622" s="4">
        <v>23</v>
      </c>
      <c r="U622" s="4">
        <v>438</v>
      </c>
      <c r="V622" s="4">
        <v>337</v>
      </c>
      <c r="W622" s="4">
        <v>101</v>
      </c>
      <c r="X622" s="4">
        <v>1</v>
      </c>
      <c r="Y622" s="4">
        <v>-8.56</v>
      </c>
      <c r="Z622" s="4">
        <v>-1.96</v>
      </c>
      <c r="AA622" s="4">
        <v>8.65</v>
      </c>
    </row>
    <row r="623" spans="1:27" x14ac:dyDescent="0.25">
      <c r="A623" s="4">
        <v>3</v>
      </c>
      <c r="B623" s="4" t="s">
        <v>108</v>
      </c>
      <c r="C623" s="4">
        <v>2012</v>
      </c>
      <c r="D623" s="4" t="s">
        <v>19</v>
      </c>
      <c r="E623" s="5">
        <v>42636</v>
      </c>
      <c r="F623" s="4">
        <v>32</v>
      </c>
      <c r="G623" s="4">
        <v>0</v>
      </c>
      <c r="H623" s="4">
        <v>0</v>
      </c>
      <c r="I623" s="4">
        <v>1</v>
      </c>
      <c r="J623" s="4" t="s">
        <v>46</v>
      </c>
      <c r="K623" s="4">
        <v>22</v>
      </c>
      <c r="L623" s="4">
        <f t="shared" si="9"/>
        <v>-10</v>
      </c>
      <c r="M623" s="4">
        <v>14</v>
      </c>
      <c r="N623" s="4">
        <v>24</v>
      </c>
      <c r="O623" s="4">
        <v>17</v>
      </c>
      <c r="P623" s="4">
        <v>240</v>
      </c>
      <c r="Q623" s="4">
        <v>207</v>
      </c>
      <c r="R623" s="4">
        <v>33</v>
      </c>
      <c r="S623" s="4">
        <v>2</v>
      </c>
      <c r="T623" s="4">
        <v>19</v>
      </c>
      <c r="U623" s="4">
        <v>344</v>
      </c>
      <c r="V623" s="4">
        <v>206</v>
      </c>
      <c r="W623" s="4">
        <v>138</v>
      </c>
      <c r="X623" s="4">
        <v>1</v>
      </c>
      <c r="Y623" s="4">
        <v>-12.23</v>
      </c>
      <c r="Z623" s="4">
        <v>-1.48</v>
      </c>
      <c r="AA623" s="4">
        <v>1.1599999999999999</v>
      </c>
    </row>
    <row r="624" spans="1:27" x14ac:dyDescent="0.25">
      <c r="A624" s="4">
        <v>2</v>
      </c>
      <c r="B624" s="4" t="s">
        <v>108</v>
      </c>
      <c r="C624" s="4">
        <v>2012</v>
      </c>
      <c r="D624" s="4" t="s">
        <v>19</v>
      </c>
      <c r="E624" s="5">
        <v>42629</v>
      </c>
      <c r="F624" s="4">
        <v>31</v>
      </c>
      <c r="G624" s="4">
        <v>0</v>
      </c>
      <c r="H624" s="4">
        <v>0</v>
      </c>
      <c r="I624" s="4">
        <v>0</v>
      </c>
      <c r="J624" s="4" t="s">
        <v>25</v>
      </c>
      <c r="K624" s="4">
        <v>18</v>
      </c>
      <c r="L624" s="4">
        <f t="shared" si="9"/>
        <v>-13</v>
      </c>
      <c r="M624" s="4">
        <v>27</v>
      </c>
      <c r="N624" s="4">
        <v>34</v>
      </c>
      <c r="O624" s="4">
        <v>21</v>
      </c>
      <c r="P624" s="4">
        <v>439</v>
      </c>
      <c r="Q624" s="4">
        <v>309</v>
      </c>
      <c r="R624" s="4">
        <v>130</v>
      </c>
      <c r="S624" s="4">
        <v>1</v>
      </c>
      <c r="T624" s="4">
        <v>21</v>
      </c>
      <c r="U624" s="4">
        <v>375</v>
      </c>
      <c r="V624" s="4">
        <v>295</v>
      </c>
      <c r="W624" s="4">
        <v>80</v>
      </c>
      <c r="X624" s="4">
        <v>1</v>
      </c>
      <c r="Y624" s="4">
        <v>11.26</v>
      </c>
      <c r="Z624" s="4">
        <v>-15.9</v>
      </c>
      <c r="AA624" s="4">
        <v>-5.51</v>
      </c>
    </row>
    <row r="625" spans="1:27" x14ac:dyDescent="0.25">
      <c r="A625" s="4">
        <v>1</v>
      </c>
      <c r="B625" s="4" t="s">
        <v>108</v>
      </c>
      <c r="C625" s="4">
        <v>2012</v>
      </c>
      <c r="D625" s="4" t="s">
        <v>19</v>
      </c>
      <c r="E625" s="5">
        <v>42622</v>
      </c>
      <c r="F625" s="4">
        <v>31</v>
      </c>
      <c r="G625" s="4">
        <v>0</v>
      </c>
      <c r="H625" s="4">
        <v>0</v>
      </c>
      <c r="I625" s="4">
        <v>1</v>
      </c>
      <c r="J625" s="4" t="s">
        <v>31</v>
      </c>
      <c r="K625" s="4">
        <v>7</v>
      </c>
      <c r="L625" s="4">
        <f t="shared" si="9"/>
        <v>-24</v>
      </c>
      <c r="M625" s="4">
        <v>16</v>
      </c>
      <c r="N625" s="4">
        <v>17</v>
      </c>
      <c r="O625" s="4">
        <v>12</v>
      </c>
      <c r="P625" s="4">
        <v>210</v>
      </c>
      <c r="Q625" s="4">
        <v>111</v>
      </c>
      <c r="R625" s="4">
        <v>99</v>
      </c>
      <c r="S625" s="4">
        <v>4</v>
      </c>
      <c r="T625" s="4">
        <v>25</v>
      </c>
      <c r="U625" s="4">
        <v>456</v>
      </c>
      <c r="V625" s="4">
        <v>306</v>
      </c>
      <c r="W625" s="4">
        <v>150</v>
      </c>
      <c r="X625" s="4">
        <v>5</v>
      </c>
      <c r="Y625" s="4">
        <v>-22.62</v>
      </c>
      <c r="Z625" s="4">
        <v>15.96</v>
      </c>
      <c r="AA625" s="4">
        <v>6.07</v>
      </c>
    </row>
    <row r="626" spans="1:27" x14ac:dyDescent="0.25">
      <c r="A626" s="4">
        <v>17</v>
      </c>
      <c r="B626" s="4" t="s">
        <v>108</v>
      </c>
      <c r="C626" s="4">
        <v>2011</v>
      </c>
      <c r="D626" s="4" t="s">
        <v>19</v>
      </c>
      <c r="E626" s="5">
        <v>42370</v>
      </c>
      <c r="F626" s="4">
        <v>28</v>
      </c>
      <c r="G626" s="4">
        <v>0</v>
      </c>
      <c r="H626" s="4">
        <v>0</v>
      </c>
      <c r="I626" s="4">
        <v>1</v>
      </c>
      <c r="J626" s="4" t="s">
        <v>50</v>
      </c>
      <c r="K626" s="4">
        <v>6</v>
      </c>
      <c r="L626" s="4">
        <f t="shared" si="9"/>
        <v>-22</v>
      </c>
      <c r="M626" s="4">
        <v>9</v>
      </c>
      <c r="N626" s="4">
        <v>13</v>
      </c>
      <c r="O626" s="4">
        <v>14</v>
      </c>
      <c r="P626" s="4">
        <v>240</v>
      </c>
      <c r="Q626" s="4">
        <v>168</v>
      </c>
      <c r="R626" s="4">
        <v>72</v>
      </c>
      <c r="S626" s="4">
        <v>1</v>
      </c>
      <c r="T626" s="4">
        <v>22</v>
      </c>
      <c r="U626" s="4">
        <v>360</v>
      </c>
      <c r="V626" s="4">
        <v>199</v>
      </c>
      <c r="W626" s="4">
        <v>161</v>
      </c>
      <c r="X626" s="4">
        <v>2</v>
      </c>
      <c r="Y626" s="4">
        <v>-9.98</v>
      </c>
      <c r="Z626" s="4">
        <v>2.16</v>
      </c>
      <c r="AA626" s="4">
        <v>6.56</v>
      </c>
    </row>
    <row r="627" spans="1:27" x14ac:dyDescent="0.25">
      <c r="A627" s="4">
        <v>16</v>
      </c>
      <c r="B627" s="4" t="s">
        <v>111</v>
      </c>
      <c r="C627" s="4">
        <v>2011</v>
      </c>
      <c r="D627" s="4" t="s">
        <v>19</v>
      </c>
      <c r="E627" s="5">
        <v>42728</v>
      </c>
      <c r="F627" s="4">
        <v>28</v>
      </c>
      <c r="G627" s="4">
        <v>0</v>
      </c>
      <c r="H627" s="4">
        <v>0</v>
      </c>
      <c r="I627" s="4">
        <v>0</v>
      </c>
      <c r="J627" s="4" t="s">
        <v>43</v>
      </c>
      <c r="K627" s="4">
        <v>5</v>
      </c>
      <c r="L627" s="4">
        <f t="shared" si="9"/>
        <v>-23</v>
      </c>
      <c r="M627" s="4">
        <v>14</v>
      </c>
      <c r="N627" s="4">
        <v>20</v>
      </c>
      <c r="O627" s="4">
        <v>18</v>
      </c>
      <c r="P627" s="4">
        <v>256</v>
      </c>
      <c r="Q627" s="4">
        <v>139</v>
      </c>
      <c r="R627" s="4">
        <v>117</v>
      </c>
      <c r="S627" s="4">
        <v>1</v>
      </c>
      <c r="T627" s="4">
        <v>15</v>
      </c>
      <c r="U627" s="4">
        <v>284</v>
      </c>
      <c r="V627" s="4">
        <v>122</v>
      </c>
      <c r="W627" s="4">
        <v>162</v>
      </c>
      <c r="X627" s="4">
        <v>1</v>
      </c>
      <c r="Y627" s="4">
        <v>-4.08</v>
      </c>
      <c r="Z627" s="4">
        <v>-3.31</v>
      </c>
      <c r="AA627" s="4">
        <v>5.14</v>
      </c>
    </row>
    <row r="628" spans="1:27" x14ac:dyDescent="0.25">
      <c r="A628" s="4">
        <v>15</v>
      </c>
      <c r="B628" s="4" t="s">
        <v>108</v>
      </c>
      <c r="C628" s="4">
        <v>2011</v>
      </c>
      <c r="D628" s="4" t="s">
        <v>19</v>
      </c>
      <c r="E628" s="5">
        <v>42722</v>
      </c>
      <c r="F628" s="4">
        <v>29</v>
      </c>
      <c r="G628" s="4">
        <v>0</v>
      </c>
      <c r="H628" s="4">
        <v>0</v>
      </c>
      <c r="I628" s="4">
        <v>0</v>
      </c>
      <c r="J628" s="4" t="s">
        <v>41</v>
      </c>
      <c r="K628" s="4">
        <v>19</v>
      </c>
      <c r="L628" s="4">
        <f t="shared" si="9"/>
        <v>-10</v>
      </c>
      <c r="M628" s="4">
        <v>17</v>
      </c>
      <c r="N628" s="4">
        <v>20</v>
      </c>
      <c r="O628" s="4">
        <v>16</v>
      </c>
      <c r="P628" s="4">
        <v>333</v>
      </c>
      <c r="Q628" s="4">
        <v>213</v>
      </c>
      <c r="R628" s="4">
        <v>120</v>
      </c>
      <c r="S628" s="4">
        <v>1</v>
      </c>
      <c r="T628" s="4">
        <v>24</v>
      </c>
      <c r="U628" s="4">
        <v>363</v>
      </c>
      <c r="V628" s="4">
        <v>289</v>
      </c>
      <c r="W628" s="4">
        <v>74</v>
      </c>
      <c r="X628" s="4">
        <v>1</v>
      </c>
      <c r="Y628" s="4">
        <v>-0.66</v>
      </c>
      <c r="Z628" s="4">
        <v>-5.22</v>
      </c>
      <c r="AA628" s="4">
        <v>3.95</v>
      </c>
    </row>
    <row r="629" spans="1:27" x14ac:dyDescent="0.25">
      <c r="A629" s="4">
        <v>14</v>
      </c>
      <c r="B629" s="4" t="s">
        <v>109</v>
      </c>
      <c r="C629" s="4">
        <v>2011</v>
      </c>
      <c r="D629" s="4" t="s">
        <v>19</v>
      </c>
      <c r="E629" s="5">
        <v>42712</v>
      </c>
      <c r="F629" s="4">
        <v>28</v>
      </c>
      <c r="G629" s="4">
        <v>0</v>
      </c>
      <c r="H629" s="4">
        <v>0</v>
      </c>
      <c r="I629" s="4">
        <v>0</v>
      </c>
      <c r="J629" s="4" t="s">
        <v>50</v>
      </c>
      <c r="K629" s="4">
        <v>5</v>
      </c>
      <c r="L629" s="4">
        <f t="shared" si="9"/>
        <v>-23</v>
      </c>
      <c r="M629" s="4">
        <v>3</v>
      </c>
      <c r="N629" s="4">
        <v>14</v>
      </c>
      <c r="O629" s="4">
        <v>19</v>
      </c>
      <c r="P629" s="4">
        <v>304</v>
      </c>
      <c r="Q629" s="4">
        <v>206</v>
      </c>
      <c r="R629" s="4">
        <v>98</v>
      </c>
      <c r="S629" s="4">
        <v>2</v>
      </c>
      <c r="T629" s="4">
        <v>20</v>
      </c>
      <c r="U629" s="4">
        <v>416</v>
      </c>
      <c r="V629" s="4">
        <v>269</v>
      </c>
      <c r="W629" s="4">
        <v>147</v>
      </c>
      <c r="X629" s="4">
        <v>3</v>
      </c>
      <c r="Y629" s="4">
        <v>-11.17</v>
      </c>
      <c r="Z629" s="4">
        <v>0.1</v>
      </c>
      <c r="AA629" s="4">
        <v>0.09</v>
      </c>
    </row>
    <row r="630" spans="1:27" x14ac:dyDescent="0.25">
      <c r="A630" s="4">
        <v>13</v>
      </c>
      <c r="B630" s="4" t="s">
        <v>108</v>
      </c>
      <c r="C630" s="4">
        <v>2011</v>
      </c>
      <c r="D630" s="4" t="s">
        <v>19</v>
      </c>
      <c r="E630" s="5">
        <v>42708</v>
      </c>
      <c r="F630" s="4">
        <v>27</v>
      </c>
      <c r="G630" s="4">
        <v>0</v>
      </c>
      <c r="H630" s="4">
        <v>0</v>
      </c>
      <c r="I630" s="4">
        <v>1</v>
      </c>
      <c r="J630" s="4" t="s">
        <v>43</v>
      </c>
      <c r="K630" s="4">
        <v>2</v>
      </c>
      <c r="L630" s="4">
        <f t="shared" si="9"/>
        <v>-25</v>
      </c>
      <c r="M630" s="4">
        <v>10</v>
      </c>
      <c r="N630" s="4">
        <v>24</v>
      </c>
      <c r="O630" s="4">
        <v>13</v>
      </c>
      <c r="P630" s="4">
        <v>233</v>
      </c>
      <c r="Q630" s="4">
        <v>174</v>
      </c>
      <c r="R630" s="4">
        <v>59</v>
      </c>
      <c r="S630" s="4">
        <v>1</v>
      </c>
      <c r="T630" s="4">
        <v>24</v>
      </c>
      <c r="U630" s="4">
        <v>448</v>
      </c>
      <c r="V630" s="4">
        <v>158</v>
      </c>
      <c r="W630" s="4">
        <v>290</v>
      </c>
      <c r="X630" s="4">
        <v>1</v>
      </c>
      <c r="Y630" s="4">
        <v>-11.66</v>
      </c>
      <c r="Z630" s="4">
        <v>-7.94</v>
      </c>
      <c r="AA630" s="4">
        <v>3.55</v>
      </c>
    </row>
    <row r="631" spans="1:27" x14ac:dyDescent="0.25">
      <c r="A631" s="4">
        <v>12</v>
      </c>
      <c r="B631" s="4" t="s">
        <v>108</v>
      </c>
      <c r="C631" s="4">
        <v>2011</v>
      </c>
      <c r="D631" s="4" t="s">
        <v>19</v>
      </c>
      <c r="E631" s="5">
        <v>42701</v>
      </c>
      <c r="F631" s="4">
        <v>24</v>
      </c>
      <c r="G631" s="4">
        <v>0</v>
      </c>
      <c r="H631" s="4">
        <v>0</v>
      </c>
      <c r="I631" s="4">
        <v>0</v>
      </c>
      <c r="J631" s="4" t="s">
        <v>25</v>
      </c>
      <c r="K631" s="4">
        <v>13</v>
      </c>
      <c r="L631" s="4">
        <f t="shared" si="9"/>
        <v>-11</v>
      </c>
      <c r="M631" s="4">
        <v>20</v>
      </c>
      <c r="N631" s="4">
        <v>23</v>
      </c>
      <c r="O631" s="4">
        <v>17</v>
      </c>
      <c r="P631" s="4">
        <v>274</v>
      </c>
      <c r="Q631" s="4">
        <v>140</v>
      </c>
      <c r="R631" s="4">
        <v>134</v>
      </c>
      <c r="S631" s="4">
        <v>1</v>
      </c>
      <c r="T631" s="4">
        <v>18</v>
      </c>
      <c r="U631" s="4">
        <v>389</v>
      </c>
      <c r="V631" s="4">
        <v>257</v>
      </c>
      <c r="W631" s="4">
        <v>132</v>
      </c>
      <c r="X631" s="4">
        <v>1</v>
      </c>
      <c r="Y631" s="4">
        <v>-4.5999999999999996</v>
      </c>
      <c r="Z631" s="4">
        <v>-1.39</v>
      </c>
      <c r="AA631" s="4">
        <v>-2.2400000000000002</v>
      </c>
    </row>
    <row r="632" spans="1:27" x14ac:dyDescent="0.25">
      <c r="A632" s="4">
        <v>11</v>
      </c>
      <c r="B632" s="4" t="s">
        <v>108</v>
      </c>
      <c r="C632" s="4">
        <v>2011</v>
      </c>
      <c r="D632" s="4" t="s">
        <v>19</v>
      </c>
      <c r="E632" s="5">
        <v>42694</v>
      </c>
      <c r="F632" s="4">
        <v>28</v>
      </c>
      <c r="G632" s="4">
        <v>1</v>
      </c>
      <c r="H632" s="4">
        <v>2</v>
      </c>
      <c r="I632" s="4">
        <v>1</v>
      </c>
      <c r="J632" s="4" t="s">
        <v>26</v>
      </c>
      <c r="K632" s="4">
        <v>25</v>
      </c>
      <c r="L632" s="4">
        <f t="shared" si="9"/>
        <v>-3</v>
      </c>
      <c r="M632" s="4">
        <v>14</v>
      </c>
      <c r="N632" s="4">
        <v>10</v>
      </c>
      <c r="O632" s="4">
        <v>20</v>
      </c>
      <c r="P632" s="4">
        <v>334</v>
      </c>
      <c r="Q632" s="4">
        <v>186</v>
      </c>
      <c r="R632" s="4">
        <v>148</v>
      </c>
      <c r="S632" s="4">
        <v>1</v>
      </c>
      <c r="T632" s="4">
        <v>23</v>
      </c>
      <c r="U632" s="4">
        <v>303</v>
      </c>
      <c r="V632" s="4">
        <v>195</v>
      </c>
      <c r="W632" s="4">
        <v>108</v>
      </c>
      <c r="X632" s="4">
        <v>0</v>
      </c>
      <c r="Y632" s="4">
        <v>8.69</v>
      </c>
      <c r="Z632" s="4">
        <v>-6.47</v>
      </c>
      <c r="AA632" s="4">
        <v>-2.23</v>
      </c>
    </row>
    <row r="633" spans="1:27" x14ac:dyDescent="0.25">
      <c r="A633" s="4">
        <v>10</v>
      </c>
      <c r="B633" s="4" t="s">
        <v>108</v>
      </c>
      <c r="C633" s="4">
        <v>2011</v>
      </c>
      <c r="D633" s="4" t="s">
        <v>19</v>
      </c>
      <c r="E633" s="5">
        <v>42687</v>
      </c>
      <c r="F633" s="4">
        <v>25</v>
      </c>
      <c r="G633" s="4">
        <v>0</v>
      </c>
      <c r="H633" s="4">
        <v>0</v>
      </c>
      <c r="I633" s="4">
        <v>1</v>
      </c>
      <c r="J633" s="4" t="s">
        <v>27</v>
      </c>
      <c r="K633" s="4">
        <v>30</v>
      </c>
      <c r="L633" s="4">
        <f t="shared" si="9"/>
        <v>5</v>
      </c>
      <c r="M633" s="4">
        <v>12</v>
      </c>
      <c r="N633" s="4">
        <v>13</v>
      </c>
      <c r="O633" s="4">
        <v>16</v>
      </c>
      <c r="P633" s="4">
        <v>335</v>
      </c>
      <c r="Q633" s="4">
        <v>209</v>
      </c>
      <c r="R633" s="4">
        <v>126</v>
      </c>
      <c r="S633" s="4">
        <v>1</v>
      </c>
      <c r="T633" s="4">
        <v>17</v>
      </c>
      <c r="U633" s="4">
        <v>281</v>
      </c>
      <c r="V633" s="4">
        <v>148</v>
      </c>
      <c r="W633" s="4">
        <v>133</v>
      </c>
      <c r="X633" s="4">
        <v>2</v>
      </c>
      <c r="Y633" s="4">
        <v>-0.52</v>
      </c>
      <c r="Z633" s="4">
        <v>8.8800000000000008</v>
      </c>
      <c r="AA633" s="4">
        <v>-7.86</v>
      </c>
    </row>
    <row r="634" spans="1:27" x14ac:dyDescent="0.25">
      <c r="A634" s="4">
        <v>9</v>
      </c>
      <c r="B634" s="4" t="s">
        <v>108</v>
      </c>
      <c r="C634" s="4">
        <v>2011</v>
      </c>
      <c r="D634" s="4" t="s">
        <v>19</v>
      </c>
      <c r="E634" s="5">
        <v>42680</v>
      </c>
      <c r="F634" s="4">
        <v>24</v>
      </c>
      <c r="G634" s="4">
        <v>0</v>
      </c>
      <c r="H634" s="4">
        <v>0</v>
      </c>
      <c r="I634" s="4">
        <v>0</v>
      </c>
      <c r="J634" s="4" t="s">
        <v>21</v>
      </c>
      <c r="K634" s="4">
        <v>11</v>
      </c>
      <c r="L634" s="4">
        <f t="shared" si="9"/>
        <v>-13</v>
      </c>
      <c r="M634" s="4">
        <v>12</v>
      </c>
      <c r="N634" s="4">
        <v>30</v>
      </c>
      <c r="O634" s="4">
        <v>10</v>
      </c>
      <c r="P634" s="4">
        <v>172</v>
      </c>
      <c r="Q634" s="4">
        <v>128</v>
      </c>
      <c r="R634" s="4">
        <v>44</v>
      </c>
      <c r="S634" s="4">
        <v>2</v>
      </c>
      <c r="T634" s="4">
        <v>21</v>
      </c>
      <c r="U634" s="4">
        <v>380</v>
      </c>
      <c r="V634" s="4">
        <v>119</v>
      </c>
      <c r="W634" s="4">
        <v>261</v>
      </c>
      <c r="X634" s="4">
        <v>1</v>
      </c>
      <c r="Y634" s="4">
        <v>-13.53</v>
      </c>
      <c r="Z634" s="4">
        <v>-13.76</v>
      </c>
      <c r="AA634" s="4">
        <v>6.68</v>
      </c>
    </row>
    <row r="635" spans="1:27" x14ac:dyDescent="0.25">
      <c r="A635" s="4">
        <v>8</v>
      </c>
      <c r="B635" s="4" t="s">
        <v>108</v>
      </c>
      <c r="C635" s="4">
        <v>2011</v>
      </c>
      <c r="D635" s="4" t="s">
        <v>19</v>
      </c>
      <c r="E635" s="5">
        <v>42673</v>
      </c>
      <c r="F635" s="4">
        <v>24</v>
      </c>
      <c r="G635" s="4">
        <v>0</v>
      </c>
      <c r="H635" s="4">
        <v>0</v>
      </c>
      <c r="I635" s="4">
        <v>0</v>
      </c>
      <c r="J635" s="4" t="s">
        <v>24</v>
      </c>
      <c r="K635" s="4">
        <v>4</v>
      </c>
      <c r="L635" s="4">
        <f t="shared" si="9"/>
        <v>-20</v>
      </c>
      <c r="M635" s="4">
        <v>10</v>
      </c>
      <c r="N635" s="4">
        <v>20</v>
      </c>
      <c r="O635" s="4">
        <v>18</v>
      </c>
      <c r="P635" s="4">
        <v>290</v>
      </c>
      <c r="Q635" s="4">
        <v>224</v>
      </c>
      <c r="R635" s="4">
        <v>66</v>
      </c>
      <c r="S635" s="4">
        <v>2</v>
      </c>
      <c r="T635" s="4">
        <v>19</v>
      </c>
      <c r="U635" s="4">
        <v>348</v>
      </c>
      <c r="V635" s="4">
        <v>174</v>
      </c>
      <c r="W635" s="4">
        <v>174</v>
      </c>
      <c r="X635" s="4">
        <v>0</v>
      </c>
      <c r="Y635" s="4">
        <v>-1.63</v>
      </c>
      <c r="Z635" s="4">
        <v>-5.67</v>
      </c>
      <c r="AA635" s="4">
        <v>0.61</v>
      </c>
    </row>
    <row r="636" spans="1:27" x14ac:dyDescent="0.25">
      <c r="A636" s="4">
        <v>7</v>
      </c>
      <c r="B636" s="4" t="s">
        <v>108</v>
      </c>
      <c r="C636" s="4">
        <v>2011</v>
      </c>
      <c r="D636" s="4" t="s">
        <v>19</v>
      </c>
      <c r="E636" s="5">
        <v>42666</v>
      </c>
      <c r="F636" s="4">
        <v>23</v>
      </c>
      <c r="G636" s="4">
        <v>1</v>
      </c>
      <c r="H636" s="4">
        <v>2</v>
      </c>
      <c r="I636" s="4">
        <v>1</v>
      </c>
      <c r="J636" s="4" t="s">
        <v>32</v>
      </c>
      <c r="K636" s="4">
        <v>22</v>
      </c>
      <c r="L636" s="4">
        <f t="shared" si="9"/>
        <v>-1</v>
      </c>
      <c r="M636" s="4">
        <v>6</v>
      </c>
      <c r="N636" s="4">
        <v>3</v>
      </c>
      <c r="O636" s="4">
        <v>20</v>
      </c>
      <c r="P636" s="4">
        <v>298</v>
      </c>
      <c r="Q636" s="4">
        <v>159</v>
      </c>
      <c r="R636" s="4">
        <v>139</v>
      </c>
      <c r="S636" s="4">
        <v>1</v>
      </c>
      <c r="T636" s="4">
        <v>9</v>
      </c>
      <c r="U636" s="4">
        <v>137</v>
      </c>
      <c r="V636" s="4">
        <v>69</v>
      </c>
      <c r="W636" s="4">
        <v>68</v>
      </c>
      <c r="X636" s="4">
        <v>2</v>
      </c>
      <c r="Y636" s="4">
        <v>-3.88</v>
      </c>
      <c r="Z636" s="4">
        <v>20.9</v>
      </c>
      <c r="AA636" s="4">
        <v>-8.3000000000000007</v>
      </c>
    </row>
    <row r="637" spans="1:27" x14ac:dyDescent="0.25">
      <c r="A637" s="4">
        <v>6</v>
      </c>
      <c r="B637" s="4" t="s">
        <v>108</v>
      </c>
      <c r="C637" s="4">
        <v>2011</v>
      </c>
      <c r="D637" s="4" t="s">
        <v>19</v>
      </c>
      <c r="E637" s="5">
        <v>42659</v>
      </c>
      <c r="F637" s="4">
        <v>23</v>
      </c>
      <c r="G637" s="4">
        <v>0</v>
      </c>
      <c r="H637" s="4">
        <v>0</v>
      </c>
      <c r="I637" s="4">
        <v>0</v>
      </c>
      <c r="J637" s="4" t="s">
        <v>36</v>
      </c>
      <c r="K637" s="4">
        <v>11</v>
      </c>
      <c r="L637" s="4">
        <f t="shared" si="9"/>
        <v>-12</v>
      </c>
      <c r="M637" s="4">
        <v>17</v>
      </c>
      <c r="N637" s="4">
        <v>24</v>
      </c>
      <c r="O637" s="4">
        <v>18</v>
      </c>
      <c r="P637" s="4">
        <v>268</v>
      </c>
      <c r="Q637" s="4">
        <v>203</v>
      </c>
      <c r="R637" s="4">
        <v>65</v>
      </c>
      <c r="S637" s="4">
        <v>1</v>
      </c>
      <c r="T637" s="4">
        <v>18</v>
      </c>
      <c r="U637" s="4">
        <v>329</v>
      </c>
      <c r="V637" s="4">
        <v>178</v>
      </c>
      <c r="W637" s="4">
        <v>151</v>
      </c>
      <c r="X637" s="4">
        <v>1</v>
      </c>
      <c r="Y637" s="4">
        <v>-6.2</v>
      </c>
      <c r="Z637" s="4">
        <v>-3</v>
      </c>
      <c r="AA637" s="4">
        <v>1.56</v>
      </c>
    </row>
    <row r="638" spans="1:27" x14ac:dyDescent="0.25">
      <c r="A638" s="4">
        <v>4</v>
      </c>
      <c r="B638" s="4" t="s">
        <v>108</v>
      </c>
      <c r="C638" s="4">
        <v>2011</v>
      </c>
      <c r="D638" s="4" t="s">
        <v>19</v>
      </c>
      <c r="E638" s="5">
        <v>42645</v>
      </c>
      <c r="F638" s="4">
        <v>21</v>
      </c>
      <c r="G638" s="4">
        <v>0</v>
      </c>
      <c r="H638" s="4">
        <v>0</v>
      </c>
      <c r="I638" s="4">
        <v>1</v>
      </c>
      <c r="J638" s="4" t="s">
        <v>33</v>
      </c>
      <c r="K638" s="4">
        <v>15</v>
      </c>
      <c r="L638" s="4">
        <f t="shared" si="9"/>
        <v>-6</v>
      </c>
      <c r="M638" s="4">
        <v>13</v>
      </c>
      <c r="N638" s="4">
        <v>31</v>
      </c>
      <c r="O638" s="4">
        <v>25</v>
      </c>
      <c r="P638" s="4">
        <v>416</v>
      </c>
      <c r="Q638" s="4">
        <v>332</v>
      </c>
      <c r="R638" s="4">
        <v>84</v>
      </c>
      <c r="S638" s="4">
        <v>1</v>
      </c>
      <c r="T638" s="4">
        <v>13</v>
      </c>
      <c r="U638" s="4">
        <v>332</v>
      </c>
      <c r="V638" s="4">
        <v>220</v>
      </c>
      <c r="W638" s="4">
        <v>112</v>
      </c>
      <c r="X638" s="4">
        <v>1</v>
      </c>
      <c r="Y638" s="4">
        <v>-11.41</v>
      </c>
      <c r="Z638" s="4">
        <v>-6.97</v>
      </c>
      <c r="AA638" s="4">
        <v>2.7</v>
      </c>
    </row>
    <row r="639" spans="1:27" x14ac:dyDescent="0.25">
      <c r="A639" s="4">
        <v>3</v>
      </c>
      <c r="B639" s="4" t="s">
        <v>108</v>
      </c>
      <c r="C639" s="4">
        <v>2011</v>
      </c>
      <c r="D639" s="4" t="s">
        <v>19</v>
      </c>
      <c r="E639" s="5">
        <v>42638</v>
      </c>
      <c r="F639" s="4">
        <v>29</v>
      </c>
      <c r="G639" s="4">
        <v>1</v>
      </c>
      <c r="H639" s="4">
        <v>2</v>
      </c>
      <c r="I639" s="4">
        <v>1</v>
      </c>
      <c r="J639" s="4" t="s">
        <v>23</v>
      </c>
      <c r="K639" s="4">
        <v>25</v>
      </c>
      <c r="L639" s="4">
        <f t="shared" si="9"/>
        <v>-4</v>
      </c>
      <c r="M639" s="4">
        <v>17</v>
      </c>
      <c r="N639" s="4">
        <v>16</v>
      </c>
      <c r="O639" s="4">
        <v>19</v>
      </c>
      <c r="P639" s="4">
        <v>280</v>
      </c>
      <c r="Q639" s="4">
        <v>210</v>
      </c>
      <c r="R639" s="4">
        <v>70</v>
      </c>
      <c r="S639" s="4">
        <v>1</v>
      </c>
      <c r="T639" s="4">
        <v>22</v>
      </c>
      <c r="U639" s="4">
        <v>369</v>
      </c>
      <c r="V639" s="4">
        <v>231</v>
      </c>
      <c r="W639" s="4">
        <v>138</v>
      </c>
      <c r="X639" s="4">
        <v>2</v>
      </c>
      <c r="Y639" s="4">
        <v>3.87</v>
      </c>
      <c r="Z639" s="4">
        <v>-0.92</v>
      </c>
      <c r="AA639" s="4">
        <v>-1.81</v>
      </c>
    </row>
    <row r="640" spans="1:27" x14ac:dyDescent="0.25">
      <c r="A640" s="4">
        <v>2</v>
      </c>
      <c r="B640" s="4" t="s">
        <v>108</v>
      </c>
      <c r="C640" s="4">
        <v>2011</v>
      </c>
      <c r="D640" s="4" t="s">
        <v>19</v>
      </c>
      <c r="E640" s="5">
        <v>42631</v>
      </c>
      <c r="F640" s="4">
        <v>32</v>
      </c>
      <c r="G640" s="4">
        <v>1</v>
      </c>
      <c r="H640" s="4">
        <v>2</v>
      </c>
      <c r="I640" s="4">
        <v>0</v>
      </c>
      <c r="J640" s="4" t="s">
        <v>35</v>
      </c>
      <c r="K640" s="4">
        <v>23</v>
      </c>
      <c r="L640" s="4">
        <f t="shared" si="9"/>
        <v>-9</v>
      </c>
      <c r="M640" s="4">
        <v>27</v>
      </c>
      <c r="N640" s="4">
        <v>19</v>
      </c>
      <c r="O640" s="4">
        <v>18</v>
      </c>
      <c r="P640" s="4">
        <v>303</v>
      </c>
      <c r="Q640" s="4">
        <v>197</v>
      </c>
      <c r="R640" s="4">
        <v>106</v>
      </c>
      <c r="S640" s="4">
        <v>1</v>
      </c>
      <c r="T640" s="4">
        <v>19</v>
      </c>
      <c r="U640" s="4">
        <v>285</v>
      </c>
      <c r="V640" s="4">
        <v>176</v>
      </c>
      <c r="W640" s="4">
        <v>109</v>
      </c>
      <c r="X640" s="4">
        <v>2</v>
      </c>
      <c r="Y640" s="4">
        <v>3.08</v>
      </c>
      <c r="Z640" s="4">
        <v>5.72</v>
      </c>
      <c r="AA640" s="4">
        <v>1.17</v>
      </c>
    </row>
    <row r="641" spans="1:27" x14ac:dyDescent="0.25">
      <c r="A641" s="4">
        <v>1</v>
      </c>
      <c r="B641" s="4" t="s">
        <v>108</v>
      </c>
      <c r="C641" s="4">
        <v>2011</v>
      </c>
      <c r="D641" s="4" t="s">
        <v>19</v>
      </c>
      <c r="E641" s="5">
        <v>42624</v>
      </c>
      <c r="F641" s="4">
        <v>29</v>
      </c>
      <c r="G641" s="4">
        <v>0</v>
      </c>
      <c r="H641" s="4">
        <v>0</v>
      </c>
      <c r="I641" s="4">
        <v>1</v>
      </c>
      <c r="J641" s="4" t="s">
        <v>25</v>
      </c>
      <c r="K641" s="4">
        <v>32</v>
      </c>
      <c r="L641" s="4">
        <f t="shared" si="9"/>
        <v>3</v>
      </c>
      <c r="M641" s="4">
        <v>17</v>
      </c>
      <c r="N641" s="4">
        <v>27</v>
      </c>
      <c r="O641" s="4">
        <v>17</v>
      </c>
      <c r="P641" s="4">
        <v>285</v>
      </c>
      <c r="Q641" s="4">
        <v>202</v>
      </c>
      <c r="R641" s="4">
        <v>83</v>
      </c>
      <c r="S641" s="4">
        <v>1</v>
      </c>
      <c r="T641" s="4">
        <v>17</v>
      </c>
      <c r="U641" s="4">
        <v>294</v>
      </c>
      <c r="V641" s="4">
        <v>155</v>
      </c>
      <c r="W641" s="4">
        <v>139</v>
      </c>
      <c r="X641" s="4">
        <v>0</v>
      </c>
      <c r="Y641" s="4">
        <v>-10.45</v>
      </c>
      <c r="Z641" s="4">
        <v>-0.56999999999999995</v>
      </c>
      <c r="AA641" s="4">
        <v>-2.08</v>
      </c>
    </row>
    <row r="642" spans="1:27" x14ac:dyDescent="0.25">
      <c r="A642" s="4">
        <v>17</v>
      </c>
      <c r="B642" s="4" t="s">
        <v>108</v>
      </c>
      <c r="C642" s="4">
        <v>2015</v>
      </c>
      <c r="D642" s="4" t="s">
        <v>47</v>
      </c>
      <c r="E642" s="5">
        <v>42372</v>
      </c>
      <c r="F642" s="4">
        <v>29</v>
      </c>
      <c r="G642" s="4">
        <v>0</v>
      </c>
      <c r="H642" s="4">
        <v>0</v>
      </c>
      <c r="I642" s="4">
        <v>1</v>
      </c>
      <c r="J642" s="4" t="s">
        <v>37</v>
      </c>
      <c r="K642" s="4">
        <v>12</v>
      </c>
      <c r="L642" s="4">
        <f t="shared" si="9"/>
        <v>-17</v>
      </c>
      <c r="M642" s="4">
        <v>23</v>
      </c>
      <c r="N642" s="4">
        <v>34</v>
      </c>
      <c r="O642" s="4">
        <v>27</v>
      </c>
      <c r="P642" s="4">
        <v>512</v>
      </c>
      <c r="Q642" s="4">
        <v>412</v>
      </c>
      <c r="R642" s="4">
        <v>100</v>
      </c>
      <c r="S642" s="4">
        <v>4</v>
      </c>
      <c r="T642" s="4">
        <v>19</v>
      </c>
      <c r="U642" s="4">
        <v>437</v>
      </c>
      <c r="V642" s="4">
        <v>291</v>
      </c>
      <c r="W642" s="4">
        <v>146</v>
      </c>
      <c r="X642" s="4">
        <v>0</v>
      </c>
      <c r="Y642" s="4">
        <v>4.93</v>
      </c>
      <c r="Z642" s="4">
        <v>-16.48</v>
      </c>
      <c r="AA642" s="4">
        <v>-1.86</v>
      </c>
    </row>
    <row r="643" spans="1:27" x14ac:dyDescent="0.25">
      <c r="A643" s="4">
        <v>16</v>
      </c>
      <c r="B643" s="4" t="s">
        <v>108</v>
      </c>
      <c r="C643" s="4">
        <v>2015</v>
      </c>
      <c r="D643" s="4" t="s">
        <v>47</v>
      </c>
      <c r="E643" s="5">
        <v>42731</v>
      </c>
      <c r="F643" s="4">
        <v>29</v>
      </c>
      <c r="G643" s="4">
        <v>0</v>
      </c>
      <c r="H643" s="4">
        <v>0</v>
      </c>
      <c r="I643" s="4">
        <v>0</v>
      </c>
      <c r="J643" s="4" t="s">
        <v>46</v>
      </c>
      <c r="K643" s="4">
        <v>18</v>
      </c>
      <c r="L643" s="4">
        <f t="shared" ref="L643:L706" si="10">K643-F643</f>
        <v>-11</v>
      </c>
      <c r="M643" s="4">
        <v>6</v>
      </c>
      <c r="N643" s="4">
        <v>16</v>
      </c>
      <c r="O643" s="4">
        <v>14</v>
      </c>
      <c r="P643" s="4">
        <v>307</v>
      </c>
      <c r="Q643" s="4">
        <v>186</v>
      </c>
      <c r="R643" s="4">
        <v>121</v>
      </c>
      <c r="S643" s="4">
        <v>2</v>
      </c>
      <c r="T643" s="4">
        <v>19</v>
      </c>
      <c r="U643" s="4">
        <v>408</v>
      </c>
      <c r="V643" s="4">
        <v>172</v>
      </c>
      <c r="W643" s="4">
        <v>236</v>
      </c>
      <c r="X643" s="4">
        <v>2</v>
      </c>
      <c r="Y643" s="4">
        <v>-4.8899999999999997</v>
      </c>
      <c r="Z643" s="4">
        <v>0.35</v>
      </c>
      <c r="AA643" s="4">
        <v>-6.43</v>
      </c>
    </row>
    <row r="644" spans="1:27" x14ac:dyDescent="0.25">
      <c r="A644" s="4">
        <v>15</v>
      </c>
      <c r="B644" s="4" t="s">
        <v>111</v>
      </c>
      <c r="C644" s="4">
        <v>2015</v>
      </c>
      <c r="D644" s="4" t="s">
        <v>47</v>
      </c>
      <c r="E644" s="5">
        <v>42723</v>
      </c>
      <c r="F644" s="4">
        <v>24</v>
      </c>
      <c r="G644" s="4">
        <v>0</v>
      </c>
      <c r="H644" s="4">
        <v>0</v>
      </c>
      <c r="I644" s="4">
        <v>1</v>
      </c>
      <c r="J644" s="4" t="s">
        <v>29</v>
      </c>
      <c r="K644" s="4">
        <v>10</v>
      </c>
      <c r="L644" s="4">
        <f t="shared" si="10"/>
        <v>-14</v>
      </c>
      <c r="M644" s="4">
        <v>16</v>
      </c>
      <c r="N644" s="4">
        <v>19</v>
      </c>
      <c r="O644" s="4">
        <v>15</v>
      </c>
      <c r="P644" s="4">
        <v>309</v>
      </c>
      <c r="Q644" s="4">
        <v>176</v>
      </c>
      <c r="R644" s="4">
        <v>133</v>
      </c>
      <c r="S644" s="4">
        <v>4</v>
      </c>
      <c r="T644" s="4">
        <v>20</v>
      </c>
      <c r="U644" s="4">
        <v>372</v>
      </c>
      <c r="V644" s="4">
        <v>299</v>
      </c>
      <c r="W644" s="4">
        <v>73</v>
      </c>
      <c r="X644" s="4">
        <v>1</v>
      </c>
      <c r="Y644" s="4">
        <v>-10.81</v>
      </c>
      <c r="Z644" s="4">
        <v>0.36</v>
      </c>
      <c r="AA644" s="4">
        <v>9.2100000000000009</v>
      </c>
    </row>
    <row r="645" spans="1:27" x14ac:dyDescent="0.25">
      <c r="A645" s="4">
        <v>14</v>
      </c>
      <c r="B645" s="4" t="s">
        <v>108</v>
      </c>
      <c r="C645" s="4">
        <v>2015</v>
      </c>
      <c r="D645" s="4" t="s">
        <v>47</v>
      </c>
      <c r="E645" s="5">
        <v>42717</v>
      </c>
      <c r="F645" s="4">
        <v>23</v>
      </c>
      <c r="G645" s="4">
        <v>0</v>
      </c>
      <c r="H645" s="4">
        <v>0</v>
      </c>
      <c r="I645" s="4">
        <v>0</v>
      </c>
      <c r="J645" s="4" t="s">
        <v>48</v>
      </c>
      <c r="K645" s="4">
        <v>7</v>
      </c>
      <c r="L645" s="4">
        <f t="shared" si="10"/>
        <v>-16</v>
      </c>
      <c r="M645" s="4">
        <v>7</v>
      </c>
      <c r="N645" s="4">
        <v>28</v>
      </c>
      <c r="O645" s="4">
        <v>11</v>
      </c>
      <c r="P645" s="4">
        <v>270</v>
      </c>
      <c r="Q645" s="4">
        <v>99</v>
      </c>
      <c r="R645" s="4">
        <v>171</v>
      </c>
      <c r="S645" s="4">
        <v>1</v>
      </c>
      <c r="T645" s="4">
        <v>29</v>
      </c>
      <c r="U645" s="4">
        <v>435</v>
      </c>
      <c r="V645" s="4">
        <v>205</v>
      </c>
      <c r="W645" s="4">
        <v>230</v>
      </c>
      <c r="X645" s="4">
        <v>0</v>
      </c>
      <c r="Y645" s="4">
        <v>-13.6</v>
      </c>
      <c r="Z645" s="4">
        <v>-6.9</v>
      </c>
      <c r="AA645" s="4">
        <v>3.05</v>
      </c>
    </row>
    <row r="646" spans="1:27" x14ac:dyDescent="0.25">
      <c r="A646" s="4">
        <v>13</v>
      </c>
      <c r="B646" s="4" t="s">
        <v>110</v>
      </c>
      <c r="C646" s="4">
        <v>2015</v>
      </c>
      <c r="D646" s="4" t="s">
        <v>47</v>
      </c>
      <c r="E646" s="5">
        <v>42711</v>
      </c>
      <c r="F646" s="4">
        <v>29</v>
      </c>
      <c r="G646" s="4">
        <v>1</v>
      </c>
      <c r="H646" s="4">
        <v>2</v>
      </c>
      <c r="I646" s="4">
        <v>0</v>
      </c>
      <c r="J646" s="4" t="s">
        <v>37</v>
      </c>
      <c r="K646" s="4">
        <v>13</v>
      </c>
      <c r="L646" s="4">
        <f t="shared" si="10"/>
        <v>-16</v>
      </c>
      <c r="M646" s="4">
        <v>19</v>
      </c>
      <c r="N646" s="4">
        <v>16</v>
      </c>
      <c r="O646" s="4">
        <v>16</v>
      </c>
      <c r="P646" s="4">
        <v>318</v>
      </c>
      <c r="Q646" s="4">
        <v>221</v>
      </c>
      <c r="R646" s="4">
        <v>97</v>
      </c>
      <c r="S646" s="4">
        <v>3</v>
      </c>
      <c r="T646" s="4">
        <v>15</v>
      </c>
      <c r="U646" s="4">
        <v>266</v>
      </c>
      <c r="V646" s="4">
        <v>193</v>
      </c>
      <c r="W646" s="4">
        <v>73</v>
      </c>
      <c r="X646" s="4">
        <v>1</v>
      </c>
      <c r="Y646" s="4">
        <v>-8.26</v>
      </c>
      <c r="Z646" s="4">
        <v>4.13</v>
      </c>
      <c r="AA646" s="4">
        <v>9.39</v>
      </c>
    </row>
    <row r="647" spans="1:27" x14ac:dyDescent="0.25">
      <c r="A647" s="4">
        <v>12</v>
      </c>
      <c r="B647" s="4" t="s">
        <v>109</v>
      </c>
      <c r="C647" s="4">
        <v>2015</v>
      </c>
      <c r="D647" s="4" t="s">
        <v>47</v>
      </c>
      <c r="E647" s="5">
        <v>42700</v>
      </c>
      <c r="F647" s="4">
        <v>21</v>
      </c>
      <c r="G647" s="4">
        <v>0</v>
      </c>
      <c r="H647" s="4">
        <v>0</v>
      </c>
      <c r="I647" s="4">
        <v>1</v>
      </c>
      <c r="J647" s="4" t="s">
        <v>34</v>
      </c>
      <c r="K647" s="4">
        <v>2</v>
      </c>
      <c r="L647" s="4">
        <f t="shared" si="10"/>
        <v>-19</v>
      </c>
      <c r="M647" s="4">
        <v>14</v>
      </c>
      <c r="N647" s="4">
        <v>33</v>
      </c>
      <c r="O647" s="4">
        <v>14</v>
      </c>
      <c r="P647" s="4">
        <v>210</v>
      </c>
      <c r="Q647" s="4">
        <v>179</v>
      </c>
      <c r="R647" s="4">
        <v>31</v>
      </c>
      <c r="S647" s="4">
        <v>3</v>
      </c>
      <c r="T647" s="4">
        <v>18</v>
      </c>
      <c r="U647" s="4">
        <v>294</v>
      </c>
      <c r="V647" s="4">
        <v>165</v>
      </c>
      <c r="W647" s="4">
        <v>129</v>
      </c>
      <c r="X647" s="4">
        <v>0</v>
      </c>
      <c r="Y647" s="4">
        <v>-18.68</v>
      </c>
      <c r="Z647" s="4">
        <v>-0.1</v>
      </c>
      <c r="AA647" s="4">
        <v>-1.47</v>
      </c>
    </row>
    <row r="648" spans="1:27" x14ac:dyDescent="0.25">
      <c r="A648" s="4">
        <v>11</v>
      </c>
      <c r="B648" s="4" t="s">
        <v>108</v>
      </c>
      <c r="C648" s="4">
        <v>2015</v>
      </c>
      <c r="D648" s="4" t="s">
        <v>47</v>
      </c>
      <c r="E648" s="5">
        <v>42696</v>
      </c>
      <c r="F648" s="4">
        <v>27</v>
      </c>
      <c r="G648" s="4">
        <v>1</v>
      </c>
      <c r="H648" s="4">
        <v>2</v>
      </c>
      <c r="I648" s="4">
        <v>0</v>
      </c>
      <c r="J648" s="4" t="s">
        <v>23</v>
      </c>
      <c r="K648" s="4">
        <v>18</v>
      </c>
      <c r="L648" s="4">
        <f t="shared" si="10"/>
        <v>-9</v>
      </c>
      <c r="M648" s="4">
        <v>24</v>
      </c>
      <c r="N648" s="4">
        <v>14</v>
      </c>
      <c r="O648" s="4">
        <v>22</v>
      </c>
      <c r="P648" s="4">
        <v>386</v>
      </c>
      <c r="Q648" s="4">
        <v>220</v>
      </c>
      <c r="R648" s="4">
        <v>166</v>
      </c>
      <c r="S648" s="4">
        <v>2</v>
      </c>
      <c r="T648" s="4">
        <v>9</v>
      </c>
      <c r="U648" s="4">
        <v>210</v>
      </c>
      <c r="V648" s="4">
        <v>140</v>
      </c>
      <c r="W648" s="4">
        <v>70</v>
      </c>
      <c r="X648" s="4">
        <v>1</v>
      </c>
      <c r="Y648" s="4">
        <v>2.78</v>
      </c>
      <c r="Z648" s="4">
        <v>10.029999999999999</v>
      </c>
      <c r="AA648" s="4">
        <v>-0.88</v>
      </c>
    </row>
    <row r="649" spans="1:27" x14ac:dyDescent="0.25">
      <c r="A649" s="4">
        <v>10</v>
      </c>
      <c r="B649" s="4" t="s">
        <v>108</v>
      </c>
      <c r="C649" s="4">
        <v>2015</v>
      </c>
      <c r="D649" s="4" t="s">
        <v>47</v>
      </c>
      <c r="E649" s="5">
        <v>42689</v>
      </c>
      <c r="F649" s="4">
        <v>23</v>
      </c>
      <c r="G649" s="4">
        <v>0</v>
      </c>
      <c r="H649" s="4">
        <v>0</v>
      </c>
      <c r="I649" s="4">
        <v>0</v>
      </c>
      <c r="J649" s="4" t="s">
        <v>20</v>
      </c>
      <c r="K649" s="4">
        <v>25</v>
      </c>
      <c r="L649" s="4">
        <f t="shared" si="10"/>
        <v>2</v>
      </c>
      <c r="M649" s="4">
        <v>6</v>
      </c>
      <c r="N649" s="4">
        <v>10</v>
      </c>
      <c r="O649" s="4">
        <v>12</v>
      </c>
      <c r="P649" s="4">
        <v>216</v>
      </c>
      <c r="Q649" s="4">
        <v>174</v>
      </c>
      <c r="R649" s="4">
        <v>42</v>
      </c>
      <c r="S649" s="4">
        <v>1</v>
      </c>
      <c r="T649" s="4">
        <v>23</v>
      </c>
      <c r="U649" s="4">
        <v>327</v>
      </c>
      <c r="V649" s="4">
        <v>246</v>
      </c>
      <c r="W649" s="4">
        <v>81</v>
      </c>
      <c r="X649" s="4">
        <v>2</v>
      </c>
      <c r="Y649" s="4">
        <v>-8.7100000000000009</v>
      </c>
      <c r="Z649" s="4">
        <v>-1.55</v>
      </c>
      <c r="AA649" s="4">
        <v>6.55</v>
      </c>
    </row>
    <row r="650" spans="1:27" x14ac:dyDescent="0.25">
      <c r="A650" s="4">
        <v>9</v>
      </c>
      <c r="B650" s="4" t="s">
        <v>108</v>
      </c>
      <c r="C650" s="4">
        <v>2015</v>
      </c>
      <c r="D650" s="4" t="s">
        <v>47</v>
      </c>
      <c r="E650" s="5">
        <v>42682</v>
      </c>
      <c r="F650" s="4">
        <v>26</v>
      </c>
      <c r="G650" s="4">
        <v>0</v>
      </c>
      <c r="H650" s="4">
        <v>0</v>
      </c>
      <c r="I650" s="4">
        <v>1</v>
      </c>
      <c r="J650" s="4" t="s">
        <v>31</v>
      </c>
      <c r="K650" s="4">
        <v>18</v>
      </c>
      <c r="L650" s="4">
        <f t="shared" si="10"/>
        <v>-8</v>
      </c>
      <c r="M650" s="4">
        <v>27</v>
      </c>
      <c r="N650" s="4">
        <v>33</v>
      </c>
      <c r="O650" s="4">
        <v>25</v>
      </c>
      <c r="P650" s="4">
        <v>411</v>
      </c>
      <c r="Q650" s="4">
        <v>277</v>
      </c>
      <c r="R650" s="4">
        <v>134</v>
      </c>
      <c r="S650" s="4">
        <v>1</v>
      </c>
      <c r="T650" s="4">
        <v>25</v>
      </c>
      <c r="U650" s="4">
        <v>459</v>
      </c>
      <c r="V650" s="4">
        <v>287</v>
      </c>
      <c r="W650" s="4">
        <v>172</v>
      </c>
      <c r="X650" s="4">
        <v>0</v>
      </c>
      <c r="Y650" s="4">
        <v>11.6</v>
      </c>
      <c r="Z650" s="4">
        <v>-14.81</v>
      </c>
      <c r="AA650" s="4">
        <v>-0.73</v>
      </c>
    </row>
    <row r="651" spans="1:27" x14ac:dyDescent="0.25">
      <c r="A651" s="4">
        <v>8</v>
      </c>
      <c r="B651" s="4" t="s">
        <v>108</v>
      </c>
      <c r="C651" s="4">
        <v>2015</v>
      </c>
      <c r="D651" s="4" t="s">
        <v>47</v>
      </c>
      <c r="E651" s="5">
        <v>42675</v>
      </c>
      <c r="F651" s="4">
        <v>20</v>
      </c>
      <c r="G651" s="4">
        <v>0</v>
      </c>
      <c r="H651" s="4">
        <v>0</v>
      </c>
      <c r="I651" s="4">
        <v>1</v>
      </c>
      <c r="J651" s="4" t="s">
        <v>32</v>
      </c>
      <c r="K651" s="4">
        <v>9</v>
      </c>
      <c r="L651" s="4">
        <f t="shared" si="10"/>
        <v>-11</v>
      </c>
      <c r="M651" s="4">
        <v>12</v>
      </c>
      <c r="N651" s="4">
        <v>13</v>
      </c>
      <c r="O651" s="4">
        <v>14</v>
      </c>
      <c r="P651" s="4">
        <v>220</v>
      </c>
      <c r="Q651" s="4">
        <v>91</v>
      </c>
      <c r="R651" s="4">
        <v>129</v>
      </c>
      <c r="S651" s="4">
        <v>0</v>
      </c>
      <c r="T651" s="4">
        <v>19</v>
      </c>
      <c r="U651" s="4">
        <v>323</v>
      </c>
      <c r="V651" s="4">
        <v>210</v>
      </c>
      <c r="W651" s="4">
        <v>113</v>
      </c>
      <c r="X651" s="4">
        <v>1</v>
      </c>
      <c r="Y651" s="4">
        <v>-7.75</v>
      </c>
      <c r="Z651" s="4">
        <v>-0.06</v>
      </c>
      <c r="AA651" s="4">
        <v>2.69</v>
      </c>
    </row>
    <row r="652" spans="1:27" x14ac:dyDescent="0.25">
      <c r="A652" s="4">
        <v>7</v>
      </c>
      <c r="B652" s="4" t="s">
        <v>108</v>
      </c>
      <c r="C652" s="4">
        <v>2015</v>
      </c>
      <c r="D652" s="4" t="s">
        <v>47</v>
      </c>
      <c r="E652" s="5">
        <v>42668</v>
      </c>
      <c r="F652" s="4">
        <v>16</v>
      </c>
      <c r="G652" s="4">
        <v>0</v>
      </c>
      <c r="H652" s="4">
        <v>0</v>
      </c>
      <c r="I652" s="4">
        <v>0</v>
      </c>
      <c r="J652" s="4" t="s">
        <v>44</v>
      </c>
      <c r="K652" s="4">
        <v>14</v>
      </c>
      <c r="L652" s="4">
        <f t="shared" si="10"/>
        <v>-2</v>
      </c>
      <c r="M652" s="4">
        <v>20</v>
      </c>
      <c r="N652" s="4">
        <v>27</v>
      </c>
      <c r="O652" s="4">
        <v>27</v>
      </c>
      <c r="P652" s="4">
        <v>460</v>
      </c>
      <c r="Q652" s="4">
        <v>227</v>
      </c>
      <c r="R652" s="4">
        <v>233</v>
      </c>
      <c r="S652" s="4">
        <v>4</v>
      </c>
      <c r="T652" s="4">
        <v>13</v>
      </c>
      <c r="U652" s="4">
        <v>289</v>
      </c>
      <c r="V652" s="4">
        <v>157</v>
      </c>
      <c r="W652" s="4">
        <v>132</v>
      </c>
      <c r="X652" s="4">
        <v>0</v>
      </c>
      <c r="Y652" s="4">
        <v>2.39</v>
      </c>
      <c r="Z652" s="4">
        <v>-1.44</v>
      </c>
      <c r="AA652" s="4">
        <v>-10.3</v>
      </c>
    </row>
    <row r="653" spans="1:27" x14ac:dyDescent="0.25">
      <c r="A653" s="4">
        <v>5</v>
      </c>
      <c r="B653" s="4" t="s">
        <v>108</v>
      </c>
      <c r="C653" s="4">
        <v>2015</v>
      </c>
      <c r="D653" s="4" t="s">
        <v>47</v>
      </c>
      <c r="E653" s="5">
        <v>42654</v>
      </c>
      <c r="F653" s="4">
        <v>13</v>
      </c>
      <c r="G653" s="4">
        <v>0</v>
      </c>
      <c r="H653" s="4">
        <v>0</v>
      </c>
      <c r="I653" s="4">
        <v>1</v>
      </c>
      <c r="J653" s="4" t="s">
        <v>30</v>
      </c>
      <c r="K653" s="4">
        <v>1</v>
      </c>
      <c r="L653" s="4">
        <f t="shared" si="10"/>
        <v>-12</v>
      </c>
      <c r="M653" s="4">
        <v>6</v>
      </c>
      <c r="N653" s="4">
        <v>30</v>
      </c>
      <c r="O653" s="4">
        <v>18</v>
      </c>
      <c r="P653" s="4">
        <v>264</v>
      </c>
      <c r="Q653" s="4">
        <v>164</v>
      </c>
      <c r="R653" s="4">
        <v>100</v>
      </c>
      <c r="S653" s="4">
        <v>2</v>
      </c>
      <c r="T653" s="4">
        <v>20</v>
      </c>
      <c r="U653" s="4">
        <v>356</v>
      </c>
      <c r="V653" s="4">
        <v>247</v>
      </c>
      <c r="W653" s="4">
        <v>109</v>
      </c>
      <c r="X653" s="4">
        <v>0</v>
      </c>
      <c r="Y653" s="4">
        <v>-15.25</v>
      </c>
      <c r="Z653" s="4">
        <v>-7.94</v>
      </c>
      <c r="AA653" s="4">
        <v>0.38</v>
      </c>
    </row>
    <row r="654" spans="1:27" x14ac:dyDescent="0.25">
      <c r="A654" s="4">
        <v>4</v>
      </c>
      <c r="B654" s="4" t="s">
        <v>108</v>
      </c>
      <c r="C654" s="4">
        <v>2015</v>
      </c>
      <c r="D654" s="4" t="s">
        <v>47</v>
      </c>
      <c r="E654" s="5">
        <v>42647</v>
      </c>
      <c r="F654" s="4">
        <v>11</v>
      </c>
      <c r="G654" s="4">
        <v>0</v>
      </c>
      <c r="H654" s="4">
        <v>0</v>
      </c>
      <c r="I654" s="4">
        <v>0</v>
      </c>
      <c r="J654" s="4" t="s">
        <v>49</v>
      </c>
      <c r="K654" s="4">
        <v>31</v>
      </c>
      <c r="L654" s="4">
        <f t="shared" si="10"/>
        <v>20</v>
      </c>
      <c r="M654" s="4">
        <v>20</v>
      </c>
      <c r="N654" s="4">
        <v>26</v>
      </c>
      <c r="O654" s="4">
        <v>21</v>
      </c>
      <c r="P654" s="4">
        <v>335</v>
      </c>
      <c r="Q654" s="4">
        <v>220</v>
      </c>
      <c r="R654" s="4">
        <v>115</v>
      </c>
      <c r="S654" s="4">
        <v>0</v>
      </c>
      <c r="T654" s="4">
        <v>27</v>
      </c>
      <c r="U654" s="4">
        <v>438</v>
      </c>
      <c r="V654" s="4">
        <v>335</v>
      </c>
      <c r="W654" s="4">
        <v>103</v>
      </c>
      <c r="X654" s="4">
        <v>0</v>
      </c>
      <c r="Y654" s="4">
        <v>10.86</v>
      </c>
      <c r="Z654" s="4">
        <v>-18.09</v>
      </c>
      <c r="AA654" s="4">
        <v>-0.16</v>
      </c>
    </row>
    <row r="655" spans="1:27" x14ac:dyDescent="0.25">
      <c r="A655" s="4">
        <v>3</v>
      </c>
      <c r="B655" s="4" t="s">
        <v>108</v>
      </c>
      <c r="C655" s="4">
        <v>2015</v>
      </c>
      <c r="D655" s="4" t="s">
        <v>47</v>
      </c>
      <c r="E655" s="5">
        <v>42640</v>
      </c>
      <c r="F655" s="4">
        <v>12</v>
      </c>
      <c r="G655" s="4">
        <v>0</v>
      </c>
      <c r="H655" s="4">
        <v>0</v>
      </c>
      <c r="I655" s="4">
        <v>1</v>
      </c>
      <c r="J655" s="4" t="s">
        <v>42</v>
      </c>
      <c r="K655" s="4">
        <v>11</v>
      </c>
      <c r="L655" s="4">
        <f t="shared" si="10"/>
        <v>-1</v>
      </c>
      <c r="M655" s="4">
        <v>28</v>
      </c>
      <c r="N655" s="4">
        <v>39</v>
      </c>
      <c r="O655" s="4">
        <v>23</v>
      </c>
      <c r="P655" s="4">
        <v>347</v>
      </c>
      <c r="Q655" s="4">
        <v>220</v>
      </c>
      <c r="R655" s="4">
        <v>127</v>
      </c>
      <c r="S655" s="4">
        <v>1</v>
      </c>
      <c r="T655" s="4">
        <v>26</v>
      </c>
      <c r="U655" s="4">
        <v>438</v>
      </c>
      <c r="V655" s="4">
        <v>280</v>
      </c>
      <c r="W655" s="4">
        <v>158</v>
      </c>
      <c r="X655" s="4">
        <v>0</v>
      </c>
      <c r="Y655" s="4">
        <v>12.25</v>
      </c>
      <c r="Z655" s="4">
        <v>-24.77</v>
      </c>
      <c r="AA655" s="4">
        <v>0.64</v>
      </c>
    </row>
    <row r="656" spans="1:27" x14ac:dyDescent="0.25">
      <c r="A656" s="4">
        <v>2</v>
      </c>
      <c r="B656" s="4" t="s">
        <v>108</v>
      </c>
      <c r="C656" s="4">
        <v>2015</v>
      </c>
      <c r="D656" s="4" t="s">
        <v>47</v>
      </c>
      <c r="E656" s="5">
        <v>42633</v>
      </c>
      <c r="F656" s="4">
        <v>5</v>
      </c>
      <c r="G656" s="4">
        <v>1</v>
      </c>
      <c r="H656" s="4">
        <v>2</v>
      </c>
      <c r="I656" s="4">
        <v>0</v>
      </c>
      <c r="J656" s="4" t="s">
        <v>31</v>
      </c>
      <c r="K656" s="4">
        <v>15</v>
      </c>
      <c r="L656" s="4">
        <f t="shared" si="10"/>
        <v>10</v>
      </c>
      <c r="M656" s="4">
        <v>20</v>
      </c>
      <c r="N656" s="4">
        <v>10</v>
      </c>
      <c r="O656" s="4">
        <v>21</v>
      </c>
      <c r="P656" s="4">
        <v>359</v>
      </c>
      <c r="Q656" s="4">
        <v>250</v>
      </c>
      <c r="R656" s="4">
        <v>109</v>
      </c>
      <c r="S656" s="4">
        <v>2</v>
      </c>
      <c r="T656" s="4">
        <v>17</v>
      </c>
      <c r="U656" s="4">
        <v>226</v>
      </c>
      <c r="V656" s="4">
        <v>219</v>
      </c>
      <c r="W656" s="4">
        <v>7</v>
      </c>
      <c r="X656" s="4">
        <v>3</v>
      </c>
      <c r="Y656" s="4">
        <v>-6.08</v>
      </c>
      <c r="Z656" s="4">
        <v>15.51</v>
      </c>
      <c r="AA656" s="4">
        <v>1.73</v>
      </c>
    </row>
    <row r="657" spans="1:27" x14ac:dyDescent="0.25">
      <c r="A657" s="4">
        <v>1</v>
      </c>
      <c r="B657" s="4" t="s">
        <v>108</v>
      </c>
      <c r="C657" s="4">
        <v>2015</v>
      </c>
      <c r="D657" s="4" t="s">
        <v>47</v>
      </c>
      <c r="E657" s="5">
        <v>42626</v>
      </c>
      <c r="F657" s="4">
        <v>6</v>
      </c>
      <c r="G657" s="4">
        <v>1</v>
      </c>
      <c r="H657" s="4">
        <v>2</v>
      </c>
      <c r="I657" s="4">
        <v>1</v>
      </c>
      <c r="J657" s="4" t="s">
        <v>44</v>
      </c>
      <c r="K657" s="4">
        <v>21</v>
      </c>
      <c r="L657" s="4">
        <f t="shared" si="10"/>
        <v>15</v>
      </c>
      <c r="M657" s="4">
        <v>27</v>
      </c>
      <c r="N657" s="4">
        <v>26</v>
      </c>
      <c r="O657" s="4">
        <v>27</v>
      </c>
      <c r="P657" s="4">
        <v>436</v>
      </c>
      <c r="Q657" s="4">
        <v>356</v>
      </c>
      <c r="R657" s="4">
        <v>80</v>
      </c>
      <c r="S657" s="4">
        <v>3</v>
      </c>
      <c r="T657" s="4">
        <v>18</v>
      </c>
      <c r="U657" s="4">
        <v>289</v>
      </c>
      <c r="V657" s="4">
        <v>190</v>
      </c>
      <c r="W657" s="4">
        <v>99</v>
      </c>
      <c r="X657" s="4">
        <v>0</v>
      </c>
      <c r="Y657" s="4">
        <v>4.6100000000000003</v>
      </c>
      <c r="Z657" s="4">
        <v>-2.48</v>
      </c>
      <c r="AA657" s="4">
        <v>-2.2000000000000002</v>
      </c>
    </row>
    <row r="658" spans="1:27" x14ac:dyDescent="0.25">
      <c r="A658" s="4">
        <v>17</v>
      </c>
      <c r="B658" s="4" t="s">
        <v>108</v>
      </c>
      <c r="C658" s="4">
        <v>2014</v>
      </c>
      <c r="D658" s="4" t="s">
        <v>47</v>
      </c>
      <c r="E658" s="5">
        <v>42732</v>
      </c>
      <c r="F658" s="4">
        <v>4</v>
      </c>
      <c r="G658" s="4">
        <v>1</v>
      </c>
      <c r="H658" s="4">
        <v>2</v>
      </c>
      <c r="I658" s="4">
        <v>0</v>
      </c>
      <c r="J658" s="4" t="s">
        <v>37</v>
      </c>
      <c r="K658" s="4">
        <v>27</v>
      </c>
      <c r="L658" s="4">
        <f t="shared" si="10"/>
        <v>23</v>
      </c>
      <c r="M658" s="4">
        <v>44</v>
      </c>
      <c r="N658" s="4">
        <v>17</v>
      </c>
      <c r="O658" s="4">
        <v>20</v>
      </c>
      <c r="P658" s="4">
        <v>473</v>
      </c>
      <c r="Q658" s="4">
        <v>299</v>
      </c>
      <c r="R658" s="4">
        <v>174</v>
      </c>
      <c r="S658" s="4">
        <v>1</v>
      </c>
      <c r="T658" s="4">
        <v>20</v>
      </c>
      <c r="U658" s="4">
        <v>413</v>
      </c>
      <c r="V658" s="4">
        <v>309</v>
      </c>
      <c r="W658" s="4">
        <v>104</v>
      </c>
      <c r="X658" s="4">
        <v>4</v>
      </c>
      <c r="Y658" s="4">
        <v>15.43</v>
      </c>
      <c r="Z658" s="4">
        <v>8.56</v>
      </c>
      <c r="AA658" s="4">
        <v>1.86</v>
      </c>
    </row>
    <row r="659" spans="1:27" x14ac:dyDescent="0.25">
      <c r="A659" s="4">
        <v>16</v>
      </c>
      <c r="B659" s="4" t="s">
        <v>108</v>
      </c>
      <c r="C659" s="4">
        <v>2014</v>
      </c>
      <c r="D659" s="4" t="s">
        <v>47</v>
      </c>
      <c r="E659" s="5">
        <v>42725</v>
      </c>
      <c r="F659" s="4">
        <v>6</v>
      </c>
      <c r="G659" s="4">
        <v>1</v>
      </c>
      <c r="H659" s="4">
        <v>2</v>
      </c>
      <c r="I659" s="4">
        <v>1</v>
      </c>
      <c r="J659" s="4" t="s">
        <v>35</v>
      </c>
      <c r="K659" s="4">
        <v>7</v>
      </c>
      <c r="L659" s="4">
        <f t="shared" si="10"/>
        <v>1</v>
      </c>
      <c r="M659" s="4">
        <v>42</v>
      </c>
      <c r="N659" s="4">
        <v>7</v>
      </c>
      <c r="O659" s="4">
        <v>25</v>
      </c>
      <c r="P659" s="4">
        <v>377</v>
      </c>
      <c r="Q659" s="4">
        <v>250</v>
      </c>
      <c r="R659" s="4">
        <v>127</v>
      </c>
      <c r="S659" s="4">
        <v>1</v>
      </c>
      <c r="T659" s="4">
        <v>17</v>
      </c>
      <c r="U659" s="4">
        <v>229</v>
      </c>
      <c r="V659" s="4">
        <v>228</v>
      </c>
      <c r="W659" s="4">
        <v>1</v>
      </c>
      <c r="X659" s="4">
        <v>3</v>
      </c>
      <c r="Y659" s="4">
        <v>23.6</v>
      </c>
      <c r="Z659" s="4">
        <v>10.93</v>
      </c>
      <c r="AA659" s="4">
        <v>-3.35</v>
      </c>
    </row>
    <row r="660" spans="1:27" x14ac:dyDescent="0.25">
      <c r="A660" s="4">
        <v>15</v>
      </c>
      <c r="B660" s="4" t="s">
        <v>108</v>
      </c>
      <c r="C660" s="4">
        <v>2014</v>
      </c>
      <c r="D660" s="4" t="s">
        <v>47</v>
      </c>
      <c r="E660" s="5">
        <v>42718</v>
      </c>
      <c r="F660" s="4">
        <v>8</v>
      </c>
      <c r="G660" s="4">
        <v>1</v>
      </c>
      <c r="H660" s="4">
        <v>2</v>
      </c>
      <c r="I660" s="4">
        <v>0</v>
      </c>
      <c r="J660" s="4" t="s">
        <v>31</v>
      </c>
      <c r="K660" s="4">
        <v>7</v>
      </c>
      <c r="L660" s="4">
        <f t="shared" si="10"/>
        <v>-1</v>
      </c>
      <c r="M660" s="4">
        <v>38</v>
      </c>
      <c r="N660" s="4">
        <v>27</v>
      </c>
      <c r="O660" s="4">
        <v>26</v>
      </c>
      <c r="P660" s="4">
        <v>364</v>
      </c>
      <c r="Q660" s="4">
        <v>249</v>
      </c>
      <c r="R660" s="4">
        <v>115</v>
      </c>
      <c r="S660" s="4">
        <v>1</v>
      </c>
      <c r="T660" s="4">
        <v>19</v>
      </c>
      <c r="U660" s="4">
        <v>294</v>
      </c>
      <c r="V660" s="4">
        <v>219</v>
      </c>
      <c r="W660" s="4">
        <v>75</v>
      </c>
      <c r="X660" s="4">
        <v>3</v>
      </c>
      <c r="Y660" s="4">
        <v>10.61</v>
      </c>
      <c r="Z660" s="4">
        <v>-1.4</v>
      </c>
      <c r="AA660" s="4">
        <v>0.33</v>
      </c>
    </row>
    <row r="661" spans="1:27" x14ac:dyDescent="0.25">
      <c r="A661" s="4">
        <v>14</v>
      </c>
      <c r="B661" s="4" t="s">
        <v>109</v>
      </c>
      <c r="C661" s="4">
        <v>2014</v>
      </c>
      <c r="D661" s="4" t="s">
        <v>47</v>
      </c>
      <c r="E661" s="5">
        <v>42708</v>
      </c>
      <c r="F661" s="4">
        <v>8</v>
      </c>
      <c r="G661" s="4">
        <v>1</v>
      </c>
      <c r="H661" s="4">
        <v>2</v>
      </c>
      <c r="I661" s="4">
        <v>0</v>
      </c>
      <c r="J661" s="4" t="s">
        <v>22</v>
      </c>
      <c r="K661" s="4">
        <v>23</v>
      </c>
      <c r="L661" s="4">
        <f t="shared" si="10"/>
        <v>15</v>
      </c>
      <c r="M661" s="4">
        <v>41</v>
      </c>
      <c r="N661" s="4">
        <v>28</v>
      </c>
      <c r="O661" s="4">
        <v>21</v>
      </c>
      <c r="P661" s="4">
        <v>397</v>
      </c>
      <c r="Q661" s="4">
        <v>203</v>
      </c>
      <c r="R661" s="4">
        <v>194</v>
      </c>
      <c r="S661" s="4">
        <v>0</v>
      </c>
      <c r="T661" s="4">
        <v>23</v>
      </c>
      <c r="U661" s="4">
        <v>376</v>
      </c>
      <c r="V661" s="4">
        <v>341</v>
      </c>
      <c r="W661" s="4">
        <v>35</v>
      </c>
      <c r="X661" s="4">
        <v>2</v>
      </c>
      <c r="Y661" s="4">
        <v>22.34</v>
      </c>
      <c r="Z661" s="4">
        <v>-13.64</v>
      </c>
      <c r="AA661" s="4">
        <v>3.37</v>
      </c>
    </row>
    <row r="662" spans="1:27" x14ac:dyDescent="0.25">
      <c r="A662" s="4">
        <v>13</v>
      </c>
      <c r="B662" s="4" t="s">
        <v>109</v>
      </c>
      <c r="C662" s="4">
        <v>2014</v>
      </c>
      <c r="D662" s="4" t="s">
        <v>47</v>
      </c>
      <c r="E662" s="5">
        <v>42701</v>
      </c>
      <c r="F662" s="4">
        <v>5</v>
      </c>
      <c r="G662" s="4">
        <v>0</v>
      </c>
      <c r="H662" s="4">
        <v>0</v>
      </c>
      <c r="I662" s="4">
        <v>1</v>
      </c>
      <c r="J662" s="4" t="s">
        <v>31</v>
      </c>
      <c r="K662" s="4">
        <v>6</v>
      </c>
      <c r="L662" s="4">
        <f t="shared" si="10"/>
        <v>1</v>
      </c>
      <c r="M662" s="4">
        <v>10</v>
      </c>
      <c r="N662" s="4">
        <v>33</v>
      </c>
      <c r="O662" s="4">
        <v>16</v>
      </c>
      <c r="P662" s="4">
        <v>267</v>
      </c>
      <c r="Q662" s="4">
        <v>174</v>
      </c>
      <c r="R662" s="4">
        <v>93</v>
      </c>
      <c r="S662" s="4">
        <v>3</v>
      </c>
      <c r="T662" s="4">
        <v>26</v>
      </c>
      <c r="U662" s="4">
        <v>464</v>
      </c>
      <c r="V662" s="4">
        <v>208</v>
      </c>
      <c r="W662" s="4">
        <v>256</v>
      </c>
      <c r="X662" s="4">
        <v>1</v>
      </c>
      <c r="Y662" s="4">
        <v>-11.84</v>
      </c>
      <c r="Z662" s="4">
        <v>-15.42</v>
      </c>
      <c r="AA662" s="4">
        <v>4.28</v>
      </c>
    </row>
    <row r="663" spans="1:27" x14ac:dyDescent="0.25">
      <c r="A663" s="4">
        <v>12</v>
      </c>
      <c r="B663" s="4" t="s">
        <v>108</v>
      </c>
      <c r="C663" s="4">
        <v>2014</v>
      </c>
      <c r="D663" s="4" t="s">
        <v>47</v>
      </c>
      <c r="E663" s="5">
        <v>42697</v>
      </c>
      <c r="F663" s="4">
        <v>6</v>
      </c>
      <c r="G663" s="4">
        <v>1</v>
      </c>
      <c r="H663" s="4">
        <v>2</v>
      </c>
      <c r="I663" s="4">
        <v>0</v>
      </c>
      <c r="J663" s="4" t="s">
        <v>44</v>
      </c>
      <c r="K663" s="4">
        <v>26</v>
      </c>
      <c r="L663" s="4">
        <f t="shared" si="10"/>
        <v>20</v>
      </c>
      <c r="M663" s="4">
        <v>31</v>
      </c>
      <c r="N663" s="4">
        <v>28</v>
      </c>
      <c r="O663" s="4">
        <v>18</v>
      </c>
      <c r="P663" s="4">
        <v>385</v>
      </c>
      <c r="Q663" s="4">
        <v>266</v>
      </c>
      <c r="R663" s="4">
        <v>119</v>
      </c>
      <c r="S663" s="4">
        <v>1</v>
      </c>
      <c r="T663" s="4">
        <v>27</v>
      </c>
      <c r="U663" s="4">
        <v>417</v>
      </c>
      <c r="V663" s="4">
        <v>328</v>
      </c>
      <c r="W663" s="4">
        <v>89</v>
      </c>
      <c r="X663" s="4">
        <v>1</v>
      </c>
      <c r="Y663" s="4">
        <v>13.48</v>
      </c>
      <c r="Z663" s="4">
        <v>-13.63</v>
      </c>
      <c r="AA663" s="4">
        <v>2.4</v>
      </c>
    </row>
    <row r="664" spans="1:27" x14ac:dyDescent="0.25">
      <c r="A664" s="4">
        <v>10</v>
      </c>
      <c r="B664" s="4" t="s">
        <v>108</v>
      </c>
      <c r="C664" s="4">
        <v>2014</v>
      </c>
      <c r="D664" s="4" t="s">
        <v>47</v>
      </c>
      <c r="E664" s="5">
        <v>42683</v>
      </c>
      <c r="F664" s="4">
        <v>9</v>
      </c>
      <c r="G664" s="4">
        <v>1</v>
      </c>
      <c r="H664" s="4">
        <v>2</v>
      </c>
      <c r="I664" s="4">
        <v>0</v>
      </c>
      <c r="J664" s="4" t="s">
        <v>26</v>
      </c>
      <c r="K664" s="4">
        <v>31</v>
      </c>
      <c r="L664" s="4">
        <f t="shared" si="10"/>
        <v>22</v>
      </c>
      <c r="M664" s="4">
        <v>31</v>
      </c>
      <c r="N664" s="4">
        <v>17</v>
      </c>
      <c r="O664" s="4">
        <v>16</v>
      </c>
      <c r="P664" s="4">
        <v>399</v>
      </c>
      <c r="Q664" s="4">
        <v>248</v>
      </c>
      <c r="R664" s="4">
        <v>151</v>
      </c>
      <c r="S664" s="4">
        <v>1</v>
      </c>
      <c r="T664" s="4">
        <v>20</v>
      </c>
      <c r="U664" s="4">
        <v>333</v>
      </c>
      <c r="V664" s="4">
        <v>262</v>
      </c>
      <c r="W664" s="4">
        <v>71</v>
      </c>
      <c r="X664" s="4">
        <v>3</v>
      </c>
      <c r="Y664" s="4">
        <v>5.46</v>
      </c>
      <c r="Z664" s="4">
        <v>3.63</v>
      </c>
      <c r="AA664" s="4">
        <v>4.25</v>
      </c>
    </row>
    <row r="665" spans="1:27" x14ac:dyDescent="0.25">
      <c r="A665" s="4">
        <v>9</v>
      </c>
      <c r="B665" s="4" t="s">
        <v>108</v>
      </c>
      <c r="C665" s="4">
        <v>2014</v>
      </c>
      <c r="D665" s="4" t="s">
        <v>47</v>
      </c>
      <c r="E665" s="5">
        <v>42676</v>
      </c>
      <c r="F665" s="4">
        <v>4</v>
      </c>
      <c r="G665" s="4">
        <v>0</v>
      </c>
      <c r="H665" s="4">
        <v>0</v>
      </c>
      <c r="I665" s="4">
        <v>1</v>
      </c>
      <c r="J665" s="4" t="s">
        <v>41</v>
      </c>
      <c r="K665" s="4">
        <v>2</v>
      </c>
      <c r="L665" s="4">
        <f t="shared" si="10"/>
        <v>-2</v>
      </c>
      <c r="M665" s="4">
        <v>17</v>
      </c>
      <c r="N665" s="4">
        <v>28</v>
      </c>
      <c r="O665" s="4">
        <v>18</v>
      </c>
      <c r="P665" s="4">
        <v>266</v>
      </c>
      <c r="Q665" s="4">
        <v>174</v>
      </c>
      <c r="R665" s="4">
        <v>92</v>
      </c>
      <c r="S665" s="4">
        <v>2</v>
      </c>
      <c r="T665" s="4">
        <v>22</v>
      </c>
      <c r="U665" s="4">
        <v>339</v>
      </c>
      <c r="V665" s="4">
        <v>237</v>
      </c>
      <c r="W665" s="4">
        <v>102</v>
      </c>
      <c r="X665" s="4">
        <v>1</v>
      </c>
      <c r="Y665" s="4">
        <v>-6.97</v>
      </c>
      <c r="Z665" s="4">
        <v>-5.07</v>
      </c>
      <c r="AA665" s="4">
        <v>7.0000000000000007E-2</v>
      </c>
    </row>
    <row r="666" spans="1:27" x14ac:dyDescent="0.25">
      <c r="A666" s="4">
        <v>8</v>
      </c>
      <c r="B666" s="4" t="s">
        <v>110</v>
      </c>
      <c r="C666" s="4">
        <v>2014</v>
      </c>
      <c r="D666" s="4" t="s">
        <v>47</v>
      </c>
      <c r="E666" s="5">
        <v>42670</v>
      </c>
      <c r="F666" s="4">
        <v>2</v>
      </c>
      <c r="G666" s="4">
        <v>0</v>
      </c>
      <c r="H666" s="4">
        <v>0</v>
      </c>
      <c r="I666" s="4">
        <v>1</v>
      </c>
      <c r="J666" s="4" t="s">
        <v>37</v>
      </c>
      <c r="K666" s="4">
        <v>26</v>
      </c>
      <c r="L666" s="4">
        <f t="shared" si="10"/>
        <v>24</v>
      </c>
      <c r="M666" s="4">
        <v>17</v>
      </c>
      <c r="N666" s="4">
        <v>20</v>
      </c>
      <c r="O666" s="4">
        <v>20</v>
      </c>
      <c r="P666" s="4">
        <v>395</v>
      </c>
      <c r="Q666" s="4">
        <v>224</v>
      </c>
      <c r="R666" s="4">
        <v>171</v>
      </c>
      <c r="S666" s="4">
        <v>2</v>
      </c>
      <c r="T666" s="4">
        <v>19</v>
      </c>
      <c r="U666" s="4">
        <v>409</v>
      </c>
      <c r="V666" s="4">
        <v>286</v>
      </c>
      <c r="W666" s="4">
        <v>123</v>
      </c>
      <c r="X666" s="4">
        <v>1</v>
      </c>
      <c r="Y666" s="4">
        <v>3.35</v>
      </c>
      <c r="Z666" s="4">
        <v>-7.31</v>
      </c>
      <c r="AA666" s="4">
        <v>-1.34</v>
      </c>
    </row>
    <row r="667" spans="1:27" x14ac:dyDescent="0.25">
      <c r="A667" s="4">
        <v>7</v>
      </c>
      <c r="B667" s="4" t="s">
        <v>108</v>
      </c>
      <c r="C667" s="4">
        <v>2014</v>
      </c>
      <c r="D667" s="4" t="s">
        <v>47</v>
      </c>
      <c r="E667" s="5">
        <v>42662</v>
      </c>
      <c r="F667" s="4">
        <v>3</v>
      </c>
      <c r="G667" s="4">
        <v>1</v>
      </c>
      <c r="H667" s="4">
        <v>2</v>
      </c>
      <c r="I667" s="4">
        <v>1</v>
      </c>
      <c r="J667" s="4" t="s">
        <v>44</v>
      </c>
      <c r="K667" s="4">
        <v>21</v>
      </c>
      <c r="L667" s="4">
        <f t="shared" si="10"/>
        <v>18</v>
      </c>
      <c r="M667" s="4">
        <v>31</v>
      </c>
      <c r="N667" s="4">
        <v>21</v>
      </c>
      <c r="O667" s="4">
        <v>20</v>
      </c>
      <c r="P667" s="4">
        <v>423</v>
      </c>
      <c r="Q667" s="4">
        <v>267</v>
      </c>
      <c r="R667" s="4">
        <v>156</v>
      </c>
      <c r="S667" s="4">
        <v>1</v>
      </c>
      <c r="T667" s="4">
        <v>20</v>
      </c>
      <c r="U667" s="4">
        <v>352</v>
      </c>
      <c r="V667" s="4">
        <v>248</v>
      </c>
      <c r="W667" s="4">
        <v>104</v>
      </c>
      <c r="X667" s="4">
        <v>2</v>
      </c>
      <c r="Y667" s="4">
        <v>15.12</v>
      </c>
      <c r="Z667" s="4">
        <v>-5.5</v>
      </c>
      <c r="AA667" s="4">
        <v>0.62</v>
      </c>
    </row>
    <row r="668" spans="1:27" x14ac:dyDescent="0.25">
      <c r="A668" s="4">
        <v>6</v>
      </c>
      <c r="B668" s="4" t="s">
        <v>108</v>
      </c>
      <c r="C668" s="4">
        <v>2014</v>
      </c>
      <c r="D668" s="4" t="s">
        <v>47</v>
      </c>
      <c r="E668" s="5">
        <v>42655</v>
      </c>
      <c r="F668" s="4">
        <v>6</v>
      </c>
      <c r="G668" s="4">
        <v>1</v>
      </c>
      <c r="H668" s="4">
        <v>2</v>
      </c>
      <c r="I668" s="4">
        <v>0</v>
      </c>
      <c r="J668" s="4" t="s">
        <v>32</v>
      </c>
      <c r="K668" s="4">
        <v>1</v>
      </c>
      <c r="L668" s="4">
        <f t="shared" si="10"/>
        <v>-5</v>
      </c>
      <c r="M668" s="4">
        <v>30</v>
      </c>
      <c r="N668" s="4">
        <v>23</v>
      </c>
      <c r="O668" s="4">
        <v>23</v>
      </c>
      <c r="P668" s="4">
        <v>401</v>
      </c>
      <c r="Q668" s="4">
        <v>239</v>
      </c>
      <c r="R668" s="4">
        <v>162</v>
      </c>
      <c r="S668" s="4">
        <v>2</v>
      </c>
      <c r="T668" s="4">
        <v>9</v>
      </c>
      <c r="U668" s="4">
        <v>206</v>
      </c>
      <c r="V668" s="4">
        <v>126</v>
      </c>
      <c r="W668" s="4">
        <v>80</v>
      </c>
      <c r="X668" s="4">
        <v>1</v>
      </c>
      <c r="Y668" s="4">
        <v>13.25</v>
      </c>
      <c r="Z668" s="4">
        <v>8.6</v>
      </c>
      <c r="AA668" s="4">
        <v>-12.84</v>
      </c>
    </row>
    <row r="669" spans="1:27" x14ac:dyDescent="0.25">
      <c r="A669" s="4">
        <v>5</v>
      </c>
      <c r="B669" s="4" t="s">
        <v>108</v>
      </c>
      <c r="C669" s="4">
        <v>2014</v>
      </c>
      <c r="D669" s="4" t="s">
        <v>47</v>
      </c>
      <c r="E669" s="5">
        <v>42648</v>
      </c>
      <c r="F669" s="4">
        <v>10</v>
      </c>
      <c r="G669" s="4">
        <v>1</v>
      </c>
      <c r="H669" s="4">
        <v>2</v>
      </c>
      <c r="I669" s="4">
        <v>1</v>
      </c>
      <c r="J669" s="4" t="s">
        <v>21</v>
      </c>
      <c r="K669" s="4">
        <v>13</v>
      </c>
      <c r="L669" s="4">
        <f t="shared" si="10"/>
        <v>3</v>
      </c>
      <c r="M669" s="4">
        <v>20</v>
      </c>
      <c r="N669" s="4">
        <v>17</v>
      </c>
      <c r="O669" s="4">
        <v>24</v>
      </c>
      <c r="P669" s="4">
        <v>456</v>
      </c>
      <c r="Q669" s="4">
        <v>316</v>
      </c>
      <c r="R669" s="4">
        <v>140</v>
      </c>
      <c r="S669" s="4">
        <v>3</v>
      </c>
      <c r="T669" s="4">
        <v>15</v>
      </c>
      <c r="U669" s="4">
        <v>330</v>
      </c>
      <c r="V669" s="4">
        <v>154</v>
      </c>
      <c r="W669" s="4">
        <v>176</v>
      </c>
      <c r="X669" s="4">
        <v>1</v>
      </c>
      <c r="Y669" s="4">
        <v>10.27</v>
      </c>
      <c r="Z669" s="4">
        <v>-0.04</v>
      </c>
      <c r="AA669" s="4">
        <v>-8.5</v>
      </c>
    </row>
    <row r="670" spans="1:27" x14ac:dyDescent="0.25">
      <c r="A670" s="4">
        <v>4</v>
      </c>
      <c r="B670" s="4" t="s">
        <v>108</v>
      </c>
      <c r="C670" s="4">
        <v>2014</v>
      </c>
      <c r="D670" s="4" t="s">
        <v>47</v>
      </c>
      <c r="E670" s="5">
        <v>42641</v>
      </c>
      <c r="F670" s="4">
        <v>18</v>
      </c>
      <c r="G670" s="4">
        <v>1</v>
      </c>
      <c r="H670" s="4">
        <v>2</v>
      </c>
      <c r="I670" s="4">
        <v>1</v>
      </c>
      <c r="J670" s="4" t="s">
        <v>49</v>
      </c>
      <c r="K670" s="4">
        <v>15</v>
      </c>
      <c r="L670" s="4">
        <f t="shared" si="10"/>
        <v>-3</v>
      </c>
      <c r="M670" s="4">
        <v>38</v>
      </c>
      <c r="N670" s="4">
        <v>17</v>
      </c>
      <c r="O670" s="4">
        <v>24</v>
      </c>
      <c r="P670" s="4">
        <v>445</v>
      </c>
      <c r="Q670" s="4">
        <v>255</v>
      </c>
      <c r="R670" s="4">
        <v>190</v>
      </c>
      <c r="S670" s="4">
        <v>0</v>
      </c>
      <c r="T670" s="4">
        <v>20</v>
      </c>
      <c r="U670" s="4">
        <v>438</v>
      </c>
      <c r="V670" s="4">
        <v>334</v>
      </c>
      <c r="W670" s="4">
        <v>104</v>
      </c>
      <c r="X670" s="4">
        <v>3</v>
      </c>
      <c r="Y670" s="4">
        <v>20.78</v>
      </c>
      <c r="Z670" s="4">
        <v>-4.3499999999999996</v>
      </c>
      <c r="AA670" s="4">
        <v>3.17</v>
      </c>
    </row>
    <row r="671" spans="1:27" x14ac:dyDescent="0.25">
      <c r="A671" s="4">
        <v>3</v>
      </c>
      <c r="B671" s="4" t="s">
        <v>108</v>
      </c>
      <c r="C671" s="4">
        <v>2014</v>
      </c>
      <c r="D671" s="4" t="s">
        <v>47</v>
      </c>
      <c r="E671" s="5">
        <v>42634</v>
      </c>
      <c r="F671" s="4">
        <v>22</v>
      </c>
      <c r="G671" s="4">
        <v>1</v>
      </c>
      <c r="H671" s="4">
        <v>2</v>
      </c>
      <c r="I671" s="4">
        <v>0</v>
      </c>
      <c r="J671" s="4" t="s">
        <v>27</v>
      </c>
      <c r="K671" s="4">
        <v>28</v>
      </c>
      <c r="L671" s="4">
        <f t="shared" si="10"/>
        <v>6</v>
      </c>
      <c r="M671" s="4">
        <v>34</v>
      </c>
      <c r="N671" s="4">
        <v>31</v>
      </c>
      <c r="O671" s="4">
        <v>19</v>
      </c>
      <c r="P671" s="4">
        <v>340</v>
      </c>
      <c r="Q671" s="4">
        <v>217</v>
      </c>
      <c r="R671" s="4">
        <v>123</v>
      </c>
      <c r="S671" s="4">
        <v>2</v>
      </c>
      <c r="T671" s="4">
        <v>26</v>
      </c>
      <c r="U671" s="4">
        <v>448</v>
      </c>
      <c r="V671" s="4">
        <v>327</v>
      </c>
      <c r="W671" s="4">
        <v>121</v>
      </c>
      <c r="X671" s="4">
        <v>3</v>
      </c>
      <c r="Y671" s="4">
        <v>12.07</v>
      </c>
      <c r="Z671" s="4">
        <v>-9.6300000000000008</v>
      </c>
      <c r="AA671" s="4">
        <v>0.92</v>
      </c>
    </row>
    <row r="672" spans="1:27" x14ac:dyDescent="0.25">
      <c r="A672" s="4">
        <v>2</v>
      </c>
      <c r="B672" s="4" t="s">
        <v>108</v>
      </c>
      <c r="C672" s="4">
        <v>2014</v>
      </c>
      <c r="D672" s="4" t="s">
        <v>47</v>
      </c>
      <c r="E672" s="5">
        <v>42627</v>
      </c>
      <c r="F672" s="4">
        <v>27</v>
      </c>
      <c r="G672" s="4">
        <v>1</v>
      </c>
      <c r="H672" s="4">
        <v>2</v>
      </c>
      <c r="I672" s="4">
        <v>0</v>
      </c>
      <c r="J672" s="4" t="s">
        <v>33</v>
      </c>
      <c r="K672" s="4">
        <v>19</v>
      </c>
      <c r="L672" s="4">
        <f t="shared" si="10"/>
        <v>-8</v>
      </c>
      <c r="M672" s="4">
        <v>26</v>
      </c>
      <c r="N672" s="4">
        <v>10</v>
      </c>
      <c r="O672" s="4">
        <v>26</v>
      </c>
      <c r="P672" s="4">
        <v>368</v>
      </c>
      <c r="Q672" s="4">
        <v>148</v>
      </c>
      <c r="R672" s="4">
        <v>220</v>
      </c>
      <c r="S672" s="4">
        <v>1</v>
      </c>
      <c r="T672" s="4">
        <v>13</v>
      </c>
      <c r="U672" s="4">
        <v>314</v>
      </c>
      <c r="V672" s="4">
        <v>232</v>
      </c>
      <c r="W672" s="4">
        <v>82</v>
      </c>
      <c r="X672" s="4">
        <v>2</v>
      </c>
      <c r="Y672" s="4">
        <v>6.3</v>
      </c>
      <c r="Z672" s="4">
        <v>4.97</v>
      </c>
      <c r="AA672" s="4">
        <v>6.76</v>
      </c>
    </row>
    <row r="673" spans="1:27" x14ac:dyDescent="0.25">
      <c r="A673" s="4">
        <v>1</v>
      </c>
      <c r="B673" s="4" t="s">
        <v>108</v>
      </c>
      <c r="C673" s="4">
        <v>2014</v>
      </c>
      <c r="D673" s="4" t="s">
        <v>47</v>
      </c>
      <c r="E673" s="5">
        <v>42620</v>
      </c>
      <c r="F673" s="4">
        <v>23</v>
      </c>
      <c r="G673" s="4">
        <v>0</v>
      </c>
      <c r="H673" s="4">
        <v>0</v>
      </c>
      <c r="I673" s="4">
        <v>1</v>
      </c>
      <c r="J673" s="4" t="s">
        <v>24</v>
      </c>
      <c r="K673" s="4">
        <v>4</v>
      </c>
      <c r="L673" s="4">
        <f t="shared" si="10"/>
        <v>-19</v>
      </c>
      <c r="M673" s="4">
        <v>17</v>
      </c>
      <c r="N673" s="4">
        <v>28</v>
      </c>
      <c r="O673" s="4">
        <v>26</v>
      </c>
      <c r="P673" s="4">
        <v>382</v>
      </c>
      <c r="Q673" s="4">
        <v>255</v>
      </c>
      <c r="R673" s="4">
        <v>127</v>
      </c>
      <c r="S673" s="4">
        <v>4</v>
      </c>
      <c r="T673" s="4">
        <v>19</v>
      </c>
      <c r="U673" s="4">
        <v>319</v>
      </c>
      <c r="V673" s="4">
        <v>192</v>
      </c>
      <c r="W673" s="4">
        <v>127</v>
      </c>
      <c r="X673" s="4">
        <v>0</v>
      </c>
      <c r="Y673" s="4">
        <v>-2.69</v>
      </c>
      <c r="Z673" s="4">
        <v>-9.57</v>
      </c>
      <c r="AA673" s="4">
        <v>0.64</v>
      </c>
    </row>
    <row r="674" spans="1:27" x14ac:dyDescent="0.25">
      <c r="A674" s="4">
        <v>17</v>
      </c>
      <c r="B674" s="4" t="s">
        <v>108</v>
      </c>
      <c r="C674" s="4">
        <v>2013</v>
      </c>
      <c r="D674" s="4" t="s">
        <v>47</v>
      </c>
      <c r="E674" s="5">
        <v>42733</v>
      </c>
      <c r="F674" s="4">
        <v>15</v>
      </c>
      <c r="G674" s="4">
        <v>0</v>
      </c>
      <c r="H674" s="4">
        <v>0</v>
      </c>
      <c r="I674" s="4">
        <v>1</v>
      </c>
      <c r="J674" s="4" t="s">
        <v>31</v>
      </c>
      <c r="K674" s="4">
        <v>11</v>
      </c>
      <c r="L674" s="4">
        <f t="shared" si="10"/>
        <v>-4</v>
      </c>
      <c r="M674" s="4">
        <v>22</v>
      </c>
      <c r="N674" s="4">
        <v>24</v>
      </c>
      <c r="O674" s="4">
        <v>21</v>
      </c>
      <c r="P674" s="4">
        <v>414</v>
      </c>
      <c r="Q674" s="4">
        <v>358</v>
      </c>
      <c r="R674" s="4">
        <v>56</v>
      </c>
      <c r="S674" s="4">
        <v>3</v>
      </c>
      <c r="T674" s="4">
        <v>21</v>
      </c>
      <c r="U674" s="4">
        <v>366</v>
      </c>
      <c r="V674" s="4">
        <v>229</v>
      </c>
      <c r="W674" s="4">
        <v>137</v>
      </c>
      <c r="X674" s="4">
        <v>1</v>
      </c>
      <c r="Y674" s="4">
        <v>-1.63</v>
      </c>
      <c r="Z674" s="4">
        <v>-2.0499999999999998</v>
      </c>
      <c r="AA674" s="4">
        <v>-0.14000000000000001</v>
      </c>
    </row>
    <row r="675" spans="1:27" x14ac:dyDescent="0.25">
      <c r="A675" s="4">
        <v>16</v>
      </c>
      <c r="B675" s="4" t="s">
        <v>108</v>
      </c>
      <c r="C675" s="4">
        <v>2013</v>
      </c>
      <c r="D675" s="4" t="s">
        <v>47</v>
      </c>
      <c r="E675" s="5">
        <v>42726</v>
      </c>
      <c r="F675" s="4">
        <v>18</v>
      </c>
      <c r="G675" s="4">
        <v>1</v>
      </c>
      <c r="H675" s="4">
        <v>2</v>
      </c>
      <c r="I675" s="4">
        <v>0</v>
      </c>
      <c r="J675" s="4" t="s">
        <v>37</v>
      </c>
      <c r="K675" s="4">
        <v>31</v>
      </c>
      <c r="L675" s="4">
        <f t="shared" si="10"/>
        <v>13</v>
      </c>
      <c r="M675" s="4">
        <v>24</v>
      </c>
      <c r="N675" s="4">
        <v>23</v>
      </c>
      <c r="O675" s="4">
        <v>16</v>
      </c>
      <c r="P675" s="4">
        <v>309</v>
      </c>
      <c r="Q675" s="4">
        <v>214</v>
      </c>
      <c r="R675" s="4">
        <v>95</v>
      </c>
      <c r="S675" s="4">
        <v>2</v>
      </c>
      <c r="T675" s="4">
        <v>17</v>
      </c>
      <c r="U675" s="4">
        <v>297</v>
      </c>
      <c r="V675" s="4">
        <v>197</v>
      </c>
      <c r="W675" s="4">
        <v>100</v>
      </c>
      <c r="X675" s="4">
        <v>1</v>
      </c>
      <c r="Y675" s="4">
        <v>5.05</v>
      </c>
      <c r="Z675" s="4">
        <v>-1.45</v>
      </c>
      <c r="AA675" s="4">
        <v>0.92</v>
      </c>
    </row>
    <row r="676" spans="1:27" x14ac:dyDescent="0.25">
      <c r="A676" s="4">
        <v>15</v>
      </c>
      <c r="B676" s="4" t="s">
        <v>108</v>
      </c>
      <c r="C676" s="4">
        <v>2013</v>
      </c>
      <c r="D676" s="4" t="s">
        <v>47</v>
      </c>
      <c r="E676" s="5">
        <v>42719</v>
      </c>
      <c r="F676" s="4">
        <v>15</v>
      </c>
      <c r="G676" s="4">
        <v>0</v>
      </c>
      <c r="H676" s="4">
        <v>0</v>
      </c>
      <c r="I676" s="4">
        <v>1</v>
      </c>
      <c r="J676" s="4" t="s">
        <v>48</v>
      </c>
      <c r="K676" s="4">
        <v>18</v>
      </c>
      <c r="L676" s="4">
        <f t="shared" si="10"/>
        <v>3</v>
      </c>
      <c r="M676" s="4">
        <v>36</v>
      </c>
      <c r="N676" s="4">
        <v>37</v>
      </c>
      <c r="O676" s="4">
        <v>27</v>
      </c>
      <c r="P676" s="4">
        <v>466</v>
      </c>
      <c r="Q676" s="4">
        <v>332</v>
      </c>
      <c r="R676" s="4">
        <v>134</v>
      </c>
      <c r="S676" s="4">
        <v>2</v>
      </c>
      <c r="T676" s="4">
        <v>26</v>
      </c>
      <c r="U676" s="4">
        <v>433</v>
      </c>
      <c r="V676" s="4">
        <v>283</v>
      </c>
      <c r="W676" s="4">
        <v>150</v>
      </c>
      <c r="X676" s="4">
        <v>1</v>
      </c>
      <c r="Y676" s="4">
        <v>12.68</v>
      </c>
      <c r="Z676" s="4">
        <v>-17.75</v>
      </c>
      <c r="AA676" s="4">
        <v>-1.01</v>
      </c>
    </row>
    <row r="677" spans="1:27" x14ac:dyDescent="0.25">
      <c r="A677" s="4">
        <v>14</v>
      </c>
      <c r="B677" s="4" t="s">
        <v>110</v>
      </c>
      <c r="C677" s="4">
        <v>2013</v>
      </c>
      <c r="D677" s="4" t="s">
        <v>47</v>
      </c>
      <c r="E677" s="5">
        <v>42713</v>
      </c>
      <c r="F677" s="4">
        <v>11</v>
      </c>
      <c r="G677" s="4">
        <v>0</v>
      </c>
      <c r="H677" s="4">
        <v>0</v>
      </c>
      <c r="I677" s="4">
        <v>0</v>
      </c>
      <c r="J677" s="4" t="s">
        <v>22</v>
      </c>
      <c r="K677" s="4">
        <v>15</v>
      </c>
      <c r="L677" s="4">
        <f t="shared" si="10"/>
        <v>4</v>
      </c>
      <c r="M677" s="4">
        <v>28</v>
      </c>
      <c r="N677" s="4">
        <v>45</v>
      </c>
      <c r="O677" s="4">
        <v>24</v>
      </c>
      <c r="P677" s="4">
        <v>328</v>
      </c>
      <c r="Q677" s="4">
        <v>130</v>
      </c>
      <c r="R677" s="4">
        <v>198</v>
      </c>
      <c r="S677" s="4">
        <v>0</v>
      </c>
      <c r="T677" s="4">
        <v>33</v>
      </c>
      <c r="U677" s="4">
        <v>490</v>
      </c>
      <c r="V677" s="4">
        <v>341</v>
      </c>
      <c r="W677" s="4">
        <v>149</v>
      </c>
      <c r="X677" s="4">
        <v>0</v>
      </c>
      <c r="Y677" s="4">
        <v>15.42</v>
      </c>
      <c r="Z677" s="4">
        <v>-35.83</v>
      </c>
      <c r="AA677" s="4">
        <v>2.48</v>
      </c>
    </row>
    <row r="678" spans="1:27" x14ac:dyDescent="0.25">
      <c r="A678" s="4">
        <v>13</v>
      </c>
      <c r="B678" s="4" t="s">
        <v>109</v>
      </c>
      <c r="C678" s="4">
        <v>2013</v>
      </c>
      <c r="D678" s="4" t="s">
        <v>47</v>
      </c>
      <c r="E678" s="5">
        <v>42702</v>
      </c>
      <c r="F678" s="4">
        <v>12</v>
      </c>
      <c r="G678" s="4">
        <v>1</v>
      </c>
      <c r="H678" s="4">
        <v>2</v>
      </c>
      <c r="I678" s="4">
        <v>1</v>
      </c>
      <c r="J678" s="4" t="s">
        <v>36</v>
      </c>
      <c r="K678" s="4">
        <v>26</v>
      </c>
      <c r="L678" s="4">
        <f t="shared" si="10"/>
        <v>14</v>
      </c>
      <c r="M678" s="4">
        <v>31</v>
      </c>
      <c r="N678" s="4">
        <v>24</v>
      </c>
      <c r="O678" s="4">
        <v>23</v>
      </c>
      <c r="P678" s="4">
        <v>352</v>
      </c>
      <c r="Q678" s="4">
        <v>208</v>
      </c>
      <c r="R678" s="4">
        <v>144</v>
      </c>
      <c r="S678" s="4">
        <v>1</v>
      </c>
      <c r="T678" s="4">
        <v>16</v>
      </c>
      <c r="U678" s="4">
        <v>305</v>
      </c>
      <c r="V678" s="4">
        <v>255</v>
      </c>
      <c r="W678" s="4">
        <v>50</v>
      </c>
      <c r="X678" s="4">
        <v>2</v>
      </c>
      <c r="Y678" s="4">
        <v>14.89</v>
      </c>
      <c r="Z678" s="4">
        <v>1.61</v>
      </c>
      <c r="AA678" s="4">
        <v>-7.78</v>
      </c>
    </row>
    <row r="679" spans="1:27" x14ac:dyDescent="0.25">
      <c r="A679" s="4">
        <v>12</v>
      </c>
      <c r="B679" s="4" t="s">
        <v>108</v>
      </c>
      <c r="C679" s="4">
        <v>2013</v>
      </c>
      <c r="D679" s="4" t="s">
        <v>47</v>
      </c>
      <c r="E679" s="5">
        <v>42698</v>
      </c>
      <c r="F679" s="4">
        <v>14</v>
      </c>
      <c r="G679" s="4">
        <v>1</v>
      </c>
      <c r="H679" s="4">
        <v>2</v>
      </c>
      <c r="I679" s="4">
        <v>0</v>
      </c>
      <c r="J679" s="4" t="s">
        <v>44</v>
      </c>
      <c r="K679" s="4">
        <v>22</v>
      </c>
      <c r="L679" s="4">
        <f t="shared" si="10"/>
        <v>8</v>
      </c>
      <c r="M679" s="4">
        <v>24</v>
      </c>
      <c r="N679" s="4">
        <v>21</v>
      </c>
      <c r="O679" s="4">
        <v>24</v>
      </c>
      <c r="P679" s="4">
        <v>311</v>
      </c>
      <c r="Q679" s="4">
        <v>204</v>
      </c>
      <c r="R679" s="4">
        <v>107</v>
      </c>
      <c r="S679" s="4">
        <v>1</v>
      </c>
      <c r="T679" s="4">
        <v>22</v>
      </c>
      <c r="U679" s="4">
        <v>356</v>
      </c>
      <c r="V679" s="4">
        <v>154</v>
      </c>
      <c r="W679" s="4">
        <v>202</v>
      </c>
      <c r="X679" s="4">
        <v>1</v>
      </c>
      <c r="Y679" s="4">
        <v>3.05</v>
      </c>
      <c r="Z679" s="4">
        <v>1.69</v>
      </c>
      <c r="AA679" s="4">
        <v>-3.65</v>
      </c>
    </row>
    <row r="680" spans="1:27" x14ac:dyDescent="0.25">
      <c r="A680" s="4">
        <v>10</v>
      </c>
      <c r="B680" s="4" t="s">
        <v>108</v>
      </c>
      <c r="C680" s="4">
        <v>2013</v>
      </c>
      <c r="D680" s="4" t="s">
        <v>47</v>
      </c>
      <c r="E680" s="5">
        <v>42684</v>
      </c>
      <c r="F680" s="4">
        <v>13</v>
      </c>
      <c r="G680" s="4">
        <v>0</v>
      </c>
      <c r="H680" s="4">
        <v>0</v>
      </c>
      <c r="I680" s="4">
        <v>0</v>
      </c>
      <c r="J680" s="4" t="s">
        <v>49</v>
      </c>
      <c r="K680" s="4">
        <v>6</v>
      </c>
      <c r="L680" s="4">
        <f t="shared" si="10"/>
        <v>-7</v>
      </c>
      <c r="M680" s="4">
        <v>17</v>
      </c>
      <c r="N680" s="4">
        <v>49</v>
      </c>
      <c r="O680" s="4">
        <v>9</v>
      </c>
      <c r="P680" s="4">
        <v>193</v>
      </c>
      <c r="Q680" s="4">
        <v>104</v>
      </c>
      <c r="R680" s="4">
        <v>89</v>
      </c>
      <c r="S680" s="4">
        <v>0</v>
      </c>
      <c r="T680" s="4">
        <v>40</v>
      </c>
      <c r="U680" s="4">
        <v>625</v>
      </c>
      <c r="V680" s="4">
        <v>383</v>
      </c>
      <c r="W680" s="4">
        <v>242</v>
      </c>
      <c r="X680" s="4">
        <v>1</v>
      </c>
      <c r="Y680" s="4">
        <v>-4.88</v>
      </c>
      <c r="Z680" s="4">
        <v>-46.75</v>
      </c>
      <c r="AA680" s="4">
        <v>15.75</v>
      </c>
    </row>
    <row r="681" spans="1:27" x14ac:dyDescent="0.25">
      <c r="A681" s="4">
        <v>9</v>
      </c>
      <c r="B681" s="4" t="s">
        <v>108</v>
      </c>
      <c r="C681" s="4">
        <v>2013</v>
      </c>
      <c r="D681" s="4" t="s">
        <v>47</v>
      </c>
      <c r="E681" s="5">
        <v>42677</v>
      </c>
      <c r="F681" s="4">
        <v>13</v>
      </c>
      <c r="G681" s="4">
        <v>1</v>
      </c>
      <c r="H681" s="4">
        <v>2</v>
      </c>
      <c r="I681" s="4">
        <v>1</v>
      </c>
      <c r="J681" s="4" t="s">
        <v>28</v>
      </c>
      <c r="K681" s="4">
        <v>30</v>
      </c>
      <c r="L681" s="4">
        <f t="shared" si="10"/>
        <v>17</v>
      </c>
      <c r="M681" s="4">
        <v>27</v>
      </c>
      <c r="N681" s="4">
        <v>23</v>
      </c>
      <c r="O681" s="4">
        <v>20</v>
      </c>
      <c r="P681" s="4">
        <v>350</v>
      </c>
      <c r="Q681" s="4">
        <v>314</v>
      </c>
      <c r="R681" s="4">
        <v>36</v>
      </c>
      <c r="S681" s="4">
        <v>1</v>
      </c>
      <c r="T681" s="4">
        <v>22</v>
      </c>
      <c r="U681" s="4">
        <v>393</v>
      </c>
      <c r="V681" s="4">
        <v>224</v>
      </c>
      <c r="W681" s="4">
        <v>169</v>
      </c>
      <c r="X681" s="4">
        <v>2</v>
      </c>
      <c r="Y681" s="4">
        <v>5.61</v>
      </c>
      <c r="Z681" s="4">
        <v>-5.82</v>
      </c>
      <c r="AA681" s="4">
        <v>2.09</v>
      </c>
    </row>
    <row r="682" spans="1:27" x14ac:dyDescent="0.25">
      <c r="A682" s="4">
        <v>8</v>
      </c>
      <c r="B682" s="4" t="s">
        <v>108</v>
      </c>
      <c r="C682" s="4">
        <v>2013</v>
      </c>
      <c r="D682" s="4" t="s">
        <v>47</v>
      </c>
      <c r="E682" s="5">
        <v>42670</v>
      </c>
      <c r="F682" s="4">
        <v>10</v>
      </c>
      <c r="G682" s="4">
        <v>0</v>
      </c>
      <c r="H682" s="4">
        <v>0</v>
      </c>
      <c r="I682" s="4">
        <v>0</v>
      </c>
      <c r="J682" s="4" t="s">
        <v>39</v>
      </c>
      <c r="K682" s="4">
        <v>11</v>
      </c>
      <c r="L682" s="4">
        <f t="shared" si="10"/>
        <v>1</v>
      </c>
      <c r="M682" s="4">
        <v>30</v>
      </c>
      <c r="N682" s="4">
        <v>31</v>
      </c>
      <c r="O682" s="4">
        <v>13</v>
      </c>
      <c r="P682" s="4">
        <v>268</v>
      </c>
      <c r="Q682" s="4">
        <v>206</v>
      </c>
      <c r="R682" s="4">
        <v>62</v>
      </c>
      <c r="S682" s="4">
        <v>0</v>
      </c>
      <c r="T682" s="4">
        <v>29</v>
      </c>
      <c r="U682" s="4">
        <v>623</v>
      </c>
      <c r="V682" s="4">
        <v>480</v>
      </c>
      <c r="W682" s="4">
        <v>143</v>
      </c>
      <c r="X682" s="4">
        <v>4</v>
      </c>
      <c r="Y682" s="4">
        <v>-1.28</v>
      </c>
      <c r="Z682" s="4">
        <v>-5.83</v>
      </c>
      <c r="AA682" s="4">
        <v>8.24</v>
      </c>
    </row>
    <row r="683" spans="1:27" x14ac:dyDescent="0.25">
      <c r="A683" s="4">
        <v>7</v>
      </c>
      <c r="B683" s="4" t="s">
        <v>108</v>
      </c>
      <c r="C683" s="4">
        <v>2013</v>
      </c>
      <c r="D683" s="4" t="s">
        <v>47</v>
      </c>
      <c r="E683" s="5">
        <v>42663</v>
      </c>
      <c r="F683" s="4">
        <v>13</v>
      </c>
      <c r="G683" s="4">
        <v>1</v>
      </c>
      <c r="H683" s="4">
        <v>2</v>
      </c>
      <c r="I683" s="4">
        <v>0</v>
      </c>
      <c r="J683" s="4" t="s">
        <v>31</v>
      </c>
      <c r="K683" s="4">
        <v>17</v>
      </c>
      <c r="L683" s="4">
        <f t="shared" si="10"/>
        <v>4</v>
      </c>
      <c r="M683" s="4">
        <v>17</v>
      </c>
      <c r="N683" s="4">
        <v>3</v>
      </c>
      <c r="O683" s="4">
        <v>22</v>
      </c>
      <c r="P683" s="4">
        <v>368</v>
      </c>
      <c r="Q683" s="4">
        <v>294</v>
      </c>
      <c r="R683" s="4">
        <v>74</v>
      </c>
      <c r="S683" s="4">
        <v>2</v>
      </c>
      <c r="T683" s="4">
        <v>19</v>
      </c>
      <c r="U683" s="4">
        <v>278</v>
      </c>
      <c r="V683" s="4">
        <v>194</v>
      </c>
      <c r="W683" s="4">
        <v>84</v>
      </c>
      <c r="X683" s="4">
        <v>3</v>
      </c>
      <c r="Y683" s="4">
        <v>-7.44</v>
      </c>
      <c r="Z683" s="4">
        <v>20.12</v>
      </c>
      <c r="AA683" s="4">
        <v>-0.28999999999999998</v>
      </c>
    </row>
    <row r="684" spans="1:27" x14ac:dyDescent="0.25">
      <c r="A684" s="4">
        <v>6</v>
      </c>
      <c r="B684" s="4" t="s">
        <v>108</v>
      </c>
      <c r="C684" s="4">
        <v>2013</v>
      </c>
      <c r="D684" s="4" t="s">
        <v>47</v>
      </c>
      <c r="E684" s="5">
        <v>42656</v>
      </c>
      <c r="F684" s="4">
        <v>15</v>
      </c>
      <c r="G684" s="4">
        <v>1</v>
      </c>
      <c r="H684" s="4">
        <v>2</v>
      </c>
      <c r="I684" s="4">
        <v>1</v>
      </c>
      <c r="J684" s="4" t="s">
        <v>37</v>
      </c>
      <c r="K684" s="4">
        <v>27</v>
      </c>
      <c r="L684" s="4">
        <f t="shared" si="10"/>
        <v>12</v>
      </c>
      <c r="M684" s="4">
        <v>31</v>
      </c>
      <c r="N684" s="4">
        <v>16</v>
      </c>
      <c r="O684" s="4">
        <v>18</v>
      </c>
      <c r="P684" s="4">
        <v>213</v>
      </c>
      <c r="Q684" s="4">
        <v>165</v>
      </c>
      <c r="R684" s="4">
        <v>48</v>
      </c>
      <c r="S684" s="4">
        <v>1</v>
      </c>
      <c r="T684" s="4">
        <v>25</v>
      </c>
      <c r="U684" s="4">
        <v>433</v>
      </c>
      <c r="V684" s="4">
        <v>217</v>
      </c>
      <c r="W684" s="4">
        <v>216</v>
      </c>
      <c r="X684" s="4">
        <v>2</v>
      </c>
      <c r="Y684" s="4">
        <v>-0.73</v>
      </c>
      <c r="Z684" s="4">
        <v>-0.95</v>
      </c>
      <c r="AA684" s="4">
        <v>16.07</v>
      </c>
    </row>
    <row r="685" spans="1:27" x14ac:dyDescent="0.25">
      <c r="A685" s="4">
        <v>5</v>
      </c>
      <c r="B685" s="4" t="s">
        <v>108</v>
      </c>
      <c r="C685" s="4">
        <v>2013</v>
      </c>
      <c r="D685" s="4" t="s">
        <v>47</v>
      </c>
      <c r="E685" s="5">
        <v>42649</v>
      </c>
      <c r="F685" s="4">
        <v>18</v>
      </c>
      <c r="G685" s="4">
        <v>0</v>
      </c>
      <c r="H685" s="4">
        <v>0</v>
      </c>
      <c r="I685" s="4">
        <v>1</v>
      </c>
      <c r="J685" s="4" t="s">
        <v>38</v>
      </c>
      <c r="K685" s="4">
        <v>1</v>
      </c>
      <c r="L685" s="4">
        <f t="shared" si="10"/>
        <v>-17</v>
      </c>
      <c r="M685" s="4">
        <v>48</v>
      </c>
      <c r="N685" s="4">
        <v>51</v>
      </c>
      <c r="O685" s="4">
        <v>24</v>
      </c>
      <c r="P685" s="4">
        <v>522</v>
      </c>
      <c r="Q685" s="4">
        <v>470</v>
      </c>
      <c r="R685" s="4">
        <v>52</v>
      </c>
      <c r="S685" s="4">
        <v>2</v>
      </c>
      <c r="T685" s="4">
        <v>34</v>
      </c>
      <c r="U685" s="4">
        <v>517</v>
      </c>
      <c r="V685" s="4">
        <v>414</v>
      </c>
      <c r="W685" s="4">
        <v>103</v>
      </c>
      <c r="X685" s="4">
        <v>2</v>
      </c>
      <c r="Y685" s="4">
        <v>31.36</v>
      </c>
      <c r="Z685" s="4">
        <v>-24.76</v>
      </c>
      <c r="AA685" s="4">
        <v>-9.6</v>
      </c>
    </row>
    <row r="686" spans="1:27" x14ac:dyDescent="0.25">
      <c r="A686" s="4">
        <v>4</v>
      </c>
      <c r="B686" s="4" t="s">
        <v>108</v>
      </c>
      <c r="C686" s="4">
        <v>2013</v>
      </c>
      <c r="D686" s="4" t="s">
        <v>47</v>
      </c>
      <c r="E686" s="5">
        <v>42642</v>
      </c>
      <c r="F686" s="4">
        <v>15</v>
      </c>
      <c r="G686" s="4">
        <v>0</v>
      </c>
      <c r="H686" s="4">
        <v>0</v>
      </c>
      <c r="I686" s="4">
        <v>0</v>
      </c>
      <c r="J686" s="4" t="s">
        <v>45</v>
      </c>
      <c r="K686" s="4">
        <v>19</v>
      </c>
      <c r="L686" s="4">
        <f t="shared" si="10"/>
        <v>4</v>
      </c>
      <c r="M686" s="4">
        <v>21</v>
      </c>
      <c r="N686" s="4">
        <v>30</v>
      </c>
      <c r="O686" s="4">
        <v>21</v>
      </c>
      <c r="P686" s="4">
        <v>319</v>
      </c>
      <c r="Q686" s="4">
        <v>227</v>
      </c>
      <c r="R686" s="4">
        <v>92</v>
      </c>
      <c r="S686" s="4">
        <v>1</v>
      </c>
      <c r="T686" s="4">
        <v>27</v>
      </c>
      <c r="U686" s="4">
        <v>506</v>
      </c>
      <c r="V686" s="4">
        <v>394</v>
      </c>
      <c r="W686" s="4">
        <v>112</v>
      </c>
      <c r="X686" s="4">
        <v>1</v>
      </c>
      <c r="Y686" s="4">
        <v>5.6</v>
      </c>
      <c r="Z686" s="4">
        <v>-12.93</v>
      </c>
      <c r="AA686" s="4">
        <v>-0.68</v>
      </c>
    </row>
    <row r="687" spans="1:27" x14ac:dyDescent="0.25">
      <c r="A687" s="4">
        <v>3</v>
      </c>
      <c r="B687" s="4" t="s">
        <v>108</v>
      </c>
      <c r="C687" s="4">
        <v>2013</v>
      </c>
      <c r="D687" s="4" t="s">
        <v>47</v>
      </c>
      <c r="E687" s="5">
        <v>42635</v>
      </c>
      <c r="F687" s="4">
        <v>15</v>
      </c>
      <c r="G687" s="4">
        <v>1</v>
      </c>
      <c r="H687" s="4">
        <v>2</v>
      </c>
      <c r="I687" s="4">
        <v>1</v>
      </c>
      <c r="J687" s="4" t="s">
        <v>27</v>
      </c>
      <c r="K687" s="4">
        <v>17</v>
      </c>
      <c r="L687" s="4">
        <f t="shared" si="10"/>
        <v>2</v>
      </c>
      <c r="M687" s="4">
        <v>31</v>
      </c>
      <c r="N687" s="4">
        <v>7</v>
      </c>
      <c r="O687" s="4">
        <v>21</v>
      </c>
      <c r="P687" s="4">
        <v>396</v>
      </c>
      <c r="Q687" s="4">
        <v>203</v>
      </c>
      <c r="R687" s="4">
        <v>193</v>
      </c>
      <c r="S687" s="4">
        <v>1</v>
      </c>
      <c r="T687" s="4">
        <v>17</v>
      </c>
      <c r="U687" s="4">
        <v>232</v>
      </c>
      <c r="V687" s="4">
        <v>197</v>
      </c>
      <c r="W687" s="4">
        <v>35</v>
      </c>
      <c r="X687" s="4">
        <v>1</v>
      </c>
      <c r="Y687" s="4">
        <v>18.309999999999999</v>
      </c>
      <c r="Z687" s="4">
        <v>14.3</v>
      </c>
      <c r="AA687" s="4">
        <v>-10.56</v>
      </c>
    </row>
    <row r="688" spans="1:27" x14ac:dyDescent="0.25">
      <c r="A688" s="4">
        <v>2</v>
      </c>
      <c r="B688" s="4" t="s">
        <v>108</v>
      </c>
      <c r="C688" s="4">
        <v>2013</v>
      </c>
      <c r="D688" s="4" t="s">
        <v>47</v>
      </c>
      <c r="E688" s="5">
        <v>42628</v>
      </c>
      <c r="F688" s="4">
        <v>13</v>
      </c>
      <c r="G688" s="4">
        <v>0</v>
      </c>
      <c r="H688" s="4">
        <v>0</v>
      </c>
      <c r="I688" s="4">
        <v>0</v>
      </c>
      <c r="J688" s="4" t="s">
        <v>40</v>
      </c>
      <c r="K688" s="4">
        <v>20</v>
      </c>
      <c r="L688" s="4">
        <f t="shared" si="10"/>
        <v>7</v>
      </c>
      <c r="M688" s="4">
        <v>16</v>
      </c>
      <c r="N688" s="4">
        <v>17</v>
      </c>
      <c r="O688" s="4">
        <v>20</v>
      </c>
      <c r="P688" s="4">
        <v>318</v>
      </c>
      <c r="Q688" s="4">
        <v>281</v>
      </c>
      <c r="R688" s="4">
        <v>37</v>
      </c>
      <c r="S688" s="4">
        <v>2</v>
      </c>
      <c r="T688" s="4">
        <v>19</v>
      </c>
      <c r="U688" s="4">
        <v>313</v>
      </c>
      <c r="V688" s="4">
        <v>199</v>
      </c>
      <c r="W688" s="4">
        <v>114</v>
      </c>
      <c r="X688" s="4">
        <v>0</v>
      </c>
      <c r="Y688" s="4">
        <v>-6.67</v>
      </c>
      <c r="Z688" s="4">
        <v>-1.42</v>
      </c>
      <c r="AA688" s="4">
        <v>7.11</v>
      </c>
    </row>
    <row r="689" spans="1:27" x14ac:dyDescent="0.25">
      <c r="A689" s="4">
        <v>1</v>
      </c>
      <c r="B689" s="4" t="s">
        <v>108</v>
      </c>
      <c r="C689" s="4">
        <v>2013</v>
      </c>
      <c r="D689" s="4" t="s">
        <v>47</v>
      </c>
      <c r="E689" s="5">
        <v>42621</v>
      </c>
      <c r="F689" s="4">
        <v>18</v>
      </c>
      <c r="G689" s="4">
        <v>1</v>
      </c>
      <c r="H689" s="4">
        <v>2</v>
      </c>
      <c r="I689" s="4">
        <v>1</v>
      </c>
      <c r="J689" s="4" t="s">
        <v>44</v>
      </c>
      <c r="K689" s="4">
        <v>12</v>
      </c>
      <c r="L689" s="4">
        <f t="shared" si="10"/>
        <v>-6</v>
      </c>
      <c r="M689" s="4">
        <v>36</v>
      </c>
      <c r="N689" s="4">
        <v>31</v>
      </c>
      <c r="O689" s="4">
        <v>22</v>
      </c>
      <c r="P689" s="4">
        <v>331</v>
      </c>
      <c r="Q689" s="4">
        <v>244</v>
      </c>
      <c r="R689" s="4">
        <v>87</v>
      </c>
      <c r="S689" s="4">
        <v>1</v>
      </c>
      <c r="T689" s="4">
        <v>21</v>
      </c>
      <c r="U689" s="4">
        <v>478</v>
      </c>
      <c r="V689" s="4">
        <v>428</v>
      </c>
      <c r="W689" s="4">
        <v>50</v>
      </c>
      <c r="X689" s="4">
        <v>6</v>
      </c>
      <c r="Y689" s="4">
        <v>-9.93</v>
      </c>
      <c r="Z689" s="4">
        <v>4.53</v>
      </c>
      <c r="AA689" s="4">
        <v>13.06</v>
      </c>
    </row>
    <row r="690" spans="1:27" x14ac:dyDescent="0.25">
      <c r="A690" s="4">
        <v>17</v>
      </c>
      <c r="B690" s="4" t="s">
        <v>108</v>
      </c>
      <c r="C690" s="4">
        <v>2012</v>
      </c>
      <c r="D690" s="4" t="s">
        <v>47</v>
      </c>
      <c r="E690" s="5">
        <v>42734</v>
      </c>
      <c r="F690" s="4">
        <v>14</v>
      </c>
      <c r="G690" s="4">
        <v>0</v>
      </c>
      <c r="H690" s="4">
        <v>0</v>
      </c>
      <c r="I690" s="4">
        <v>0</v>
      </c>
      <c r="J690" s="4" t="s">
        <v>37</v>
      </c>
      <c r="K690" s="4">
        <v>9</v>
      </c>
      <c r="L690" s="4">
        <f t="shared" si="10"/>
        <v>-5</v>
      </c>
      <c r="M690" s="4">
        <v>18</v>
      </c>
      <c r="N690" s="4">
        <v>28</v>
      </c>
      <c r="O690" s="4">
        <v>20</v>
      </c>
      <c r="P690" s="4">
        <v>296</v>
      </c>
      <c r="Q690" s="4">
        <v>196</v>
      </c>
      <c r="R690" s="4">
        <v>100</v>
      </c>
      <c r="S690" s="4">
        <v>3</v>
      </c>
      <c r="T690" s="4">
        <v>24</v>
      </c>
      <c r="U690" s="4">
        <v>361</v>
      </c>
      <c r="V690" s="4">
        <v>87</v>
      </c>
      <c r="W690" s="4">
        <v>274</v>
      </c>
      <c r="X690" s="4">
        <v>0</v>
      </c>
      <c r="Y690" s="4">
        <v>0.69</v>
      </c>
      <c r="Z690" s="4">
        <v>-16.28</v>
      </c>
      <c r="AA690" s="4">
        <v>7.18</v>
      </c>
    </row>
    <row r="691" spans="1:27" x14ac:dyDescent="0.25">
      <c r="A691" s="4">
        <v>16</v>
      </c>
      <c r="B691" s="4" t="s">
        <v>108</v>
      </c>
      <c r="C691" s="4">
        <v>2012</v>
      </c>
      <c r="D691" s="4" t="s">
        <v>47</v>
      </c>
      <c r="E691" s="5">
        <v>42727</v>
      </c>
      <c r="F691" s="4">
        <v>10</v>
      </c>
      <c r="G691" s="4">
        <v>0</v>
      </c>
      <c r="H691" s="4">
        <v>0</v>
      </c>
      <c r="I691" s="4">
        <v>1</v>
      </c>
      <c r="J691" s="4" t="s">
        <v>49</v>
      </c>
      <c r="K691" s="4">
        <v>18</v>
      </c>
      <c r="L691" s="4">
        <f t="shared" si="10"/>
        <v>8</v>
      </c>
      <c r="M691" s="4">
        <v>31</v>
      </c>
      <c r="N691" s="4">
        <v>34</v>
      </c>
      <c r="O691" s="4">
        <v>18</v>
      </c>
      <c r="P691" s="4">
        <v>446</v>
      </c>
      <c r="Q691" s="4">
        <v>406</v>
      </c>
      <c r="R691" s="4">
        <v>40</v>
      </c>
      <c r="S691" s="4">
        <v>1</v>
      </c>
      <c r="T691" s="4">
        <v>33</v>
      </c>
      <c r="U691" s="4">
        <v>562</v>
      </c>
      <c r="V691" s="4">
        <v>446</v>
      </c>
      <c r="W691" s="4">
        <v>116</v>
      </c>
      <c r="X691" s="4">
        <v>0</v>
      </c>
      <c r="Y691" s="4">
        <v>12.45</v>
      </c>
      <c r="Z691" s="4">
        <v>-27.29</v>
      </c>
      <c r="AA691" s="4">
        <v>12.18</v>
      </c>
    </row>
    <row r="692" spans="1:27" x14ac:dyDescent="0.25">
      <c r="A692" s="4">
        <v>15</v>
      </c>
      <c r="B692" s="4" t="s">
        <v>108</v>
      </c>
      <c r="C692" s="4">
        <v>2012</v>
      </c>
      <c r="D692" s="4" t="s">
        <v>47</v>
      </c>
      <c r="E692" s="5">
        <v>42720</v>
      </c>
      <c r="F692" s="4">
        <v>13</v>
      </c>
      <c r="G692" s="4">
        <v>1</v>
      </c>
      <c r="H692" s="4">
        <v>2</v>
      </c>
      <c r="I692" s="4">
        <v>1</v>
      </c>
      <c r="J692" s="4" t="s">
        <v>50</v>
      </c>
      <c r="K692" s="4">
        <v>15</v>
      </c>
      <c r="L692" s="4">
        <f t="shared" si="10"/>
        <v>2</v>
      </c>
      <c r="M692" s="4">
        <v>27</v>
      </c>
      <c r="N692" s="4">
        <v>24</v>
      </c>
      <c r="O692" s="4">
        <v>23</v>
      </c>
      <c r="P692" s="4">
        <v>415</v>
      </c>
      <c r="Q692" s="4">
        <v>328</v>
      </c>
      <c r="R692" s="4">
        <v>87</v>
      </c>
      <c r="S692" s="4">
        <v>1</v>
      </c>
      <c r="T692" s="4">
        <v>20</v>
      </c>
      <c r="U692" s="4">
        <v>388</v>
      </c>
      <c r="V692" s="4">
        <v>319</v>
      </c>
      <c r="W692" s="4">
        <v>69</v>
      </c>
      <c r="X692" s="4">
        <v>2</v>
      </c>
      <c r="Y692" s="4">
        <v>6.23</v>
      </c>
      <c r="Z692" s="4">
        <v>-6.46</v>
      </c>
      <c r="AA692" s="4">
        <v>3.23</v>
      </c>
    </row>
    <row r="693" spans="1:27" x14ac:dyDescent="0.25">
      <c r="A693" s="4">
        <v>14</v>
      </c>
      <c r="B693" s="4" t="s">
        <v>108</v>
      </c>
      <c r="C693" s="4">
        <v>2012</v>
      </c>
      <c r="D693" s="4" t="s">
        <v>47</v>
      </c>
      <c r="E693" s="5">
        <v>42713</v>
      </c>
      <c r="F693" s="4">
        <v>16</v>
      </c>
      <c r="G693" s="4">
        <v>1</v>
      </c>
      <c r="H693" s="4">
        <v>2</v>
      </c>
      <c r="I693" s="4">
        <v>0</v>
      </c>
      <c r="J693" s="4" t="s">
        <v>25</v>
      </c>
      <c r="K693" s="4">
        <v>11</v>
      </c>
      <c r="L693" s="4">
        <f t="shared" si="10"/>
        <v>-5</v>
      </c>
      <c r="M693" s="4">
        <v>20</v>
      </c>
      <c r="N693" s="4">
        <v>19</v>
      </c>
      <c r="O693" s="4">
        <v>20</v>
      </c>
      <c r="P693" s="4">
        <v>288</v>
      </c>
      <c r="Q693" s="4">
        <v>239</v>
      </c>
      <c r="R693" s="4">
        <v>49</v>
      </c>
      <c r="S693" s="4">
        <v>1</v>
      </c>
      <c r="T693" s="4">
        <v>19</v>
      </c>
      <c r="U693" s="4">
        <v>336</v>
      </c>
      <c r="V693" s="4">
        <v>190</v>
      </c>
      <c r="W693" s="4">
        <v>146</v>
      </c>
      <c r="X693" s="4">
        <v>1</v>
      </c>
      <c r="Y693" s="4">
        <v>7.78</v>
      </c>
      <c r="Z693" s="4">
        <v>-0.63</v>
      </c>
      <c r="AA693" s="4">
        <v>-5.4</v>
      </c>
    </row>
    <row r="694" spans="1:27" x14ac:dyDescent="0.25">
      <c r="A694" s="4">
        <v>13</v>
      </c>
      <c r="B694" s="4" t="s">
        <v>108</v>
      </c>
      <c r="C694" s="4">
        <v>2012</v>
      </c>
      <c r="D694" s="4" t="s">
        <v>47</v>
      </c>
      <c r="E694" s="5">
        <v>42706</v>
      </c>
      <c r="F694" s="4">
        <v>19</v>
      </c>
      <c r="G694" s="4">
        <v>1</v>
      </c>
      <c r="H694" s="4">
        <v>2</v>
      </c>
      <c r="I694" s="4">
        <v>1</v>
      </c>
      <c r="J694" s="4" t="s">
        <v>31</v>
      </c>
      <c r="K694" s="4">
        <v>30</v>
      </c>
      <c r="L694" s="4">
        <f t="shared" si="10"/>
        <v>11</v>
      </c>
      <c r="M694" s="4">
        <v>38</v>
      </c>
      <c r="N694" s="4">
        <v>33</v>
      </c>
      <c r="O694" s="4">
        <v>22</v>
      </c>
      <c r="P694" s="4">
        <v>417</v>
      </c>
      <c r="Q694" s="4">
        <v>294</v>
      </c>
      <c r="R694" s="4">
        <v>123</v>
      </c>
      <c r="S694" s="4">
        <v>0</v>
      </c>
      <c r="T694" s="4">
        <v>23</v>
      </c>
      <c r="U694" s="4">
        <v>423</v>
      </c>
      <c r="V694" s="4">
        <v>240</v>
      </c>
      <c r="W694" s="4">
        <v>183</v>
      </c>
      <c r="X694" s="4">
        <v>1</v>
      </c>
      <c r="Y694" s="4">
        <v>21.78</v>
      </c>
      <c r="Z694" s="4">
        <v>-11.93</v>
      </c>
      <c r="AA694" s="4">
        <v>-2.87</v>
      </c>
    </row>
    <row r="695" spans="1:27" x14ac:dyDescent="0.25">
      <c r="A695" s="4">
        <v>12</v>
      </c>
      <c r="B695" s="4" t="s">
        <v>109</v>
      </c>
      <c r="C695" s="4">
        <v>2012</v>
      </c>
      <c r="D695" s="4" t="s">
        <v>47</v>
      </c>
      <c r="E695" s="5">
        <v>42696</v>
      </c>
      <c r="F695" s="4">
        <v>16</v>
      </c>
      <c r="G695" s="4">
        <v>0</v>
      </c>
      <c r="H695" s="4">
        <v>0</v>
      </c>
      <c r="I695" s="4">
        <v>1</v>
      </c>
      <c r="J695" s="4" t="s">
        <v>37</v>
      </c>
      <c r="K695" s="4">
        <v>18</v>
      </c>
      <c r="L695" s="4">
        <f t="shared" si="10"/>
        <v>2</v>
      </c>
      <c r="M695" s="4">
        <v>31</v>
      </c>
      <c r="N695" s="4">
        <v>38</v>
      </c>
      <c r="O695" s="4">
        <v>22</v>
      </c>
      <c r="P695" s="4">
        <v>458</v>
      </c>
      <c r="Q695" s="4">
        <v>423</v>
      </c>
      <c r="R695" s="4">
        <v>35</v>
      </c>
      <c r="S695" s="4">
        <v>3</v>
      </c>
      <c r="T695" s="4">
        <v>22</v>
      </c>
      <c r="U695" s="4">
        <v>437</v>
      </c>
      <c r="V695" s="4">
        <v>288</v>
      </c>
      <c r="W695" s="4">
        <v>149</v>
      </c>
      <c r="X695" s="4">
        <v>1</v>
      </c>
      <c r="Y695" s="4">
        <v>6.7</v>
      </c>
      <c r="Z695" s="4">
        <v>-15.22</v>
      </c>
      <c r="AA695" s="4">
        <v>-4.47</v>
      </c>
    </row>
    <row r="696" spans="1:27" x14ac:dyDescent="0.25">
      <c r="A696" s="4">
        <v>11</v>
      </c>
      <c r="B696" s="4" t="s">
        <v>108</v>
      </c>
      <c r="C696" s="4">
        <v>2012</v>
      </c>
      <c r="D696" s="4" t="s">
        <v>47</v>
      </c>
      <c r="E696" s="5">
        <v>42692</v>
      </c>
      <c r="F696" s="4">
        <v>15</v>
      </c>
      <c r="G696" s="4">
        <v>1</v>
      </c>
      <c r="H696" s="4">
        <v>2</v>
      </c>
      <c r="I696" s="4">
        <v>1</v>
      </c>
      <c r="J696" s="4" t="s">
        <v>19</v>
      </c>
      <c r="K696" s="4">
        <v>30</v>
      </c>
      <c r="L696" s="4">
        <f t="shared" si="10"/>
        <v>15</v>
      </c>
      <c r="M696" s="4">
        <v>23</v>
      </c>
      <c r="N696" s="4">
        <v>20</v>
      </c>
      <c r="O696" s="4">
        <v>30</v>
      </c>
      <c r="P696" s="4">
        <v>320</v>
      </c>
      <c r="Q696" s="4">
        <v>257</v>
      </c>
      <c r="R696" s="4">
        <v>63</v>
      </c>
      <c r="S696" s="4">
        <v>1</v>
      </c>
      <c r="T696" s="4">
        <v>19</v>
      </c>
      <c r="U696" s="4">
        <v>311</v>
      </c>
      <c r="V696" s="4">
        <v>192</v>
      </c>
      <c r="W696" s="4">
        <v>119</v>
      </c>
      <c r="X696" s="4">
        <v>1</v>
      </c>
      <c r="Y696" s="4">
        <v>3.48</v>
      </c>
      <c r="Z696" s="4">
        <v>0.6</v>
      </c>
      <c r="AA696" s="4">
        <v>-3.61</v>
      </c>
    </row>
    <row r="697" spans="1:27" x14ac:dyDescent="0.25">
      <c r="A697" s="4">
        <v>10</v>
      </c>
      <c r="B697" s="4" t="s">
        <v>108</v>
      </c>
      <c r="C697" s="4">
        <v>2012</v>
      </c>
      <c r="D697" s="4" t="s">
        <v>47</v>
      </c>
      <c r="E697" s="5">
        <v>42685</v>
      </c>
      <c r="F697" s="4">
        <v>18</v>
      </c>
      <c r="G697" s="4">
        <v>1</v>
      </c>
      <c r="H697" s="4">
        <v>2</v>
      </c>
      <c r="I697" s="4">
        <v>0</v>
      </c>
      <c r="J697" s="4" t="s">
        <v>31</v>
      </c>
      <c r="K697" s="4">
        <v>21</v>
      </c>
      <c r="L697" s="4">
        <f t="shared" si="10"/>
        <v>3</v>
      </c>
      <c r="M697" s="4">
        <v>38</v>
      </c>
      <c r="N697" s="4">
        <v>23</v>
      </c>
      <c r="O697" s="4">
        <v>14</v>
      </c>
      <c r="P697" s="4">
        <v>294</v>
      </c>
      <c r="Q697" s="4">
        <v>193</v>
      </c>
      <c r="R697" s="4">
        <v>101</v>
      </c>
      <c r="S697" s="4">
        <v>0</v>
      </c>
      <c r="T697" s="4">
        <v>23</v>
      </c>
      <c r="U697" s="4">
        <v>369</v>
      </c>
      <c r="V697" s="4">
        <v>278</v>
      </c>
      <c r="W697" s="4">
        <v>91</v>
      </c>
      <c r="X697" s="4">
        <v>2</v>
      </c>
      <c r="Y697" s="4">
        <v>2.83</v>
      </c>
      <c r="Z697" s="4">
        <v>4.6900000000000004</v>
      </c>
      <c r="AA697" s="4">
        <v>5.86</v>
      </c>
    </row>
    <row r="698" spans="1:27" x14ac:dyDescent="0.25">
      <c r="A698" s="4">
        <v>9</v>
      </c>
      <c r="B698" s="4" t="s">
        <v>108</v>
      </c>
      <c r="C698" s="4">
        <v>2012</v>
      </c>
      <c r="D698" s="4" t="s">
        <v>47</v>
      </c>
      <c r="E698" s="5">
        <v>42678</v>
      </c>
      <c r="F698" s="4">
        <v>14</v>
      </c>
      <c r="G698" s="4">
        <v>0</v>
      </c>
      <c r="H698" s="4">
        <v>0</v>
      </c>
      <c r="I698" s="4">
        <v>0</v>
      </c>
      <c r="J698" s="4" t="s">
        <v>42</v>
      </c>
      <c r="K698" s="4">
        <v>1</v>
      </c>
      <c r="L698" s="4">
        <f t="shared" si="10"/>
        <v>-13</v>
      </c>
      <c r="M698" s="4">
        <v>13</v>
      </c>
      <c r="N698" s="4">
        <v>19</v>
      </c>
      <c r="O698" s="4">
        <v>18</v>
      </c>
      <c r="P698" s="4">
        <v>377</v>
      </c>
      <c r="Q698" s="4">
        <v>312</v>
      </c>
      <c r="R698" s="4">
        <v>65</v>
      </c>
      <c r="S698" s="4">
        <v>0</v>
      </c>
      <c r="T698" s="4">
        <v>21</v>
      </c>
      <c r="U698" s="4">
        <v>453</v>
      </c>
      <c r="V698" s="4">
        <v>330</v>
      </c>
      <c r="W698" s="4">
        <v>123</v>
      </c>
      <c r="X698" s="4">
        <v>0</v>
      </c>
      <c r="Y698" s="4">
        <v>9.19</v>
      </c>
      <c r="Z698" s="4">
        <v>-17.079999999999998</v>
      </c>
      <c r="AA698" s="4">
        <v>6.06</v>
      </c>
    </row>
    <row r="699" spans="1:27" x14ac:dyDescent="0.25">
      <c r="A699" s="4">
        <v>8</v>
      </c>
      <c r="B699" s="4" t="s">
        <v>108</v>
      </c>
      <c r="C699" s="4">
        <v>2012</v>
      </c>
      <c r="D699" s="4" t="s">
        <v>47</v>
      </c>
      <c r="E699" s="5">
        <v>42671</v>
      </c>
      <c r="F699" s="4">
        <v>15</v>
      </c>
      <c r="G699" s="4">
        <v>0</v>
      </c>
      <c r="H699" s="4">
        <v>0</v>
      </c>
      <c r="I699" s="4">
        <v>1</v>
      </c>
      <c r="J699" s="4" t="s">
        <v>44</v>
      </c>
      <c r="K699" s="4">
        <v>2</v>
      </c>
      <c r="L699" s="4">
        <f t="shared" si="10"/>
        <v>-13</v>
      </c>
      <c r="M699" s="4">
        <v>24</v>
      </c>
      <c r="N699" s="4">
        <v>29</v>
      </c>
      <c r="O699" s="4">
        <v>28</v>
      </c>
      <c r="P699" s="4">
        <v>434</v>
      </c>
      <c r="Q699" s="4">
        <v>415</v>
      </c>
      <c r="R699" s="4">
        <v>19</v>
      </c>
      <c r="S699" s="4">
        <v>6</v>
      </c>
      <c r="T699" s="4">
        <v>11</v>
      </c>
      <c r="U699" s="4">
        <v>293</v>
      </c>
      <c r="V699" s="4">
        <v>190</v>
      </c>
      <c r="W699" s="4">
        <v>103</v>
      </c>
      <c r="X699" s="4">
        <v>2</v>
      </c>
      <c r="Y699" s="4">
        <v>-5.04</v>
      </c>
      <c r="Z699" s="4">
        <v>10.9</v>
      </c>
      <c r="AA699" s="4">
        <v>-8.4600000000000009</v>
      </c>
    </row>
    <row r="700" spans="1:27" x14ac:dyDescent="0.25">
      <c r="A700" s="4">
        <v>7</v>
      </c>
      <c r="B700" s="4" t="s">
        <v>108</v>
      </c>
      <c r="C700" s="4">
        <v>2012</v>
      </c>
      <c r="D700" s="4" t="s">
        <v>47</v>
      </c>
      <c r="E700" s="5">
        <v>42664</v>
      </c>
      <c r="F700" s="4">
        <v>18</v>
      </c>
      <c r="G700" s="4">
        <v>1</v>
      </c>
      <c r="H700" s="4">
        <v>2</v>
      </c>
      <c r="I700" s="4">
        <v>0</v>
      </c>
      <c r="J700" s="4" t="s">
        <v>34</v>
      </c>
      <c r="K700" s="4">
        <v>28</v>
      </c>
      <c r="L700" s="4">
        <f t="shared" si="10"/>
        <v>10</v>
      </c>
      <c r="M700" s="4">
        <v>19</v>
      </c>
      <c r="N700" s="4">
        <v>14</v>
      </c>
      <c r="O700" s="4">
        <v>18</v>
      </c>
      <c r="P700" s="4">
        <v>312</v>
      </c>
      <c r="Q700" s="4">
        <v>227</v>
      </c>
      <c r="R700" s="4">
        <v>85</v>
      </c>
      <c r="S700" s="4">
        <v>1</v>
      </c>
      <c r="T700" s="4">
        <v>18</v>
      </c>
      <c r="U700" s="4">
        <v>328</v>
      </c>
      <c r="V700" s="4">
        <v>216</v>
      </c>
      <c r="W700" s="4">
        <v>112</v>
      </c>
      <c r="X700" s="4">
        <v>2</v>
      </c>
      <c r="Y700" s="4">
        <v>0.93</v>
      </c>
      <c r="Z700" s="4">
        <v>3.15</v>
      </c>
      <c r="AA700" s="4">
        <v>1.53</v>
      </c>
    </row>
    <row r="701" spans="1:27" x14ac:dyDescent="0.25">
      <c r="A701" s="4">
        <v>6</v>
      </c>
      <c r="B701" s="4" t="s">
        <v>108</v>
      </c>
      <c r="C701" s="4">
        <v>2012</v>
      </c>
      <c r="D701" s="4" t="s">
        <v>47</v>
      </c>
      <c r="E701" s="5">
        <v>42657</v>
      </c>
      <c r="F701" s="4">
        <v>13</v>
      </c>
      <c r="G701" s="4">
        <v>0</v>
      </c>
      <c r="H701" s="4">
        <v>0</v>
      </c>
      <c r="I701" s="4">
        <v>0</v>
      </c>
      <c r="J701" s="4" t="s">
        <v>43</v>
      </c>
      <c r="K701" s="4">
        <v>4</v>
      </c>
      <c r="L701" s="4">
        <f t="shared" si="10"/>
        <v>-9</v>
      </c>
      <c r="M701" s="4">
        <v>29</v>
      </c>
      <c r="N701" s="4">
        <v>31</v>
      </c>
      <c r="O701" s="4">
        <v>30</v>
      </c>
      <c r="P701" s="4">
        <v>481</v>
      </c>
      <c r="Q701" s="4">
        <v>254</v>
      </c>
      <c r="R701" s="4">
        <v>227</v>
      </c>
      <c r="S701" s="4">
        <v>1</v>
      </c>
      <c r="T701" s="4">
        <v>19</v>
      </c>
      <c r="U701" s="4">
        <v>316</v>
      </c>
      <c r="V701" s="4">
        <v>230</v>
      </c>
      <c r="W701" s="4">
        <v>86</v>
      </c>
      <c r="X701" s="4">
        <v>0</v>
      </c>
      <c r="Y701" s="4">
        <v>20.22</v>
      </c>
      <c r="Z701" s="4">
        <v>-15</v>
      </c>
      <c r="AA701" s="4">
        <v>-7.68</v>
      </c>
    </row>
    <row r="702" spans="1:27" x14ac:dyDescent="0.25">
      <c r="A702" s="4">
        <v>4</v>
      </c>
      <c r="B702" s="4" t="s">
        <v>110</v>
      </c>
      <c r="C702" s="4">
        <v>2012</v>
      </c>
      <c r="D702" s="4" t="s">
        <v>47</v>
      </c>
      <c r="E702" s="5">
        <v>42644</v>
      </c>
      <c r="F702" s="4">
        <v>12</v>
      </c>
      <c r="G702" s="4">
        <v>0</v>
      </c>
      <c r="H702" s="4">
        <v>0</v>
      </c>
      <c r="I702" s="4">
        <v>1</v>
      </c>
      <c r="J702" s="4" t="s">
        <v>22</v>
      </c>
      <c r="K702" s="4">
        <v>11</v>
      </c>
      <c r="L702" s="4">
        <f t="shared" si="10"/>
        <v>-1</v>
      </c>
      <c r="M702" s="4">
        <v>18</v>
      </c>
      <c r="N702" s="4">
        <v>34</v>
      </c>
      <c r="O702" s="4">
        <v>26</v>
      </c>
      <c r="P702" s="4">
        <v>430</v>
      </c>
      <c r="Q702" s="4">
        <v>389</v>
      </c>
      <c r="R702" s="4">
        <v>41</v>
      </c>
      <c r="S702" s="4">
        <v>5</v>
      </c>
      <c r="T702" s="4">
        <v>18</v>
      </c>
      <c r="U702" s="4">
        <v>360</v>
      </c>
      <c r="V702" s="4">
        <v>267</v>
      </c>
      <c r="W702" s="4">
        <v>93</v>
      </c>
      <c r="X702" s="4">
        <v>1</v>
      </c>
      <c r="Y702" s="4">
        <v>-5.32</v>
      </c>
      <c r="Z702" s="4">
        <v>-8.3800000000000008</v>
      </c>
      <c r="AA702" s="4">
        <v>-4.07</v>
      </c>
    </row>
    <row r="703" spans="1:27" x14ac:dyDescent="0.25">
      <c r="A703" s="4">
        <v>3</v>
      </c>
      <c r="B703" s="4" t="s">
        <v>108</v>
      </c>
      <c r="C703" s="4">
        <v>2012</v>
      </c>
      <c r="D703" s="4" t="s">
        <v>47</v>
      </c>
      <c r="E703" s="5">
        <v>42636</v>
      </c>
      <c r="F703" s="4">
        <v>15</v>
      </c>
      <c r="G703" s="4">
        <v>1</v>
      </c>
      <c r="H703" s="4">
        <v>2</v>
      </c>
      <c r="I703" s="4">
        <v>1</v>
      </c>
      <c r="J703" s="4" t="s">
        <v>20</v>
      </c>
      <c r="K703" s="4">
        <v>21</v>
      </c>
      <c r="L703" s="4">
        <f t="shared" si="10"/>
        <v>6</v>
      </c>
      <c r="M703" s="4">
        <v>16</v>
      </c>
      <c r="N703" s="4">
        <v>10</v>
      </c>
      <c r="O703" s="4">
        <v>14</v>
      </c>
      <c r="P703" s="4">
        <v>297</v>
      </c>
      <c r="Q703" s="4">
        <v>259</v>
      </c>
      <c r="R703" s="4">
        <v>38</v>
      </c>
      <c r="S703" s="4">
        <v>3</v>
      </c>
      <c r="T703" s="4">
        <v>12</v>
      </c>
      <c r="U703" s="4">
        <v>166</v>
      </c>
      <c r="V703" s="4">
        <v>91</v>
      </c>
      <c r="W703" s="4">
        <v>75</v>
      </c>
      <c r="X703" s="4">
        <v>2</v>
      </c>
      <c r="Y703" s="4">
        <v>-17.66</v>
      </c>
      <c r="Z703" s="4">
        <v>11.49</v>
      </c>
      <c r="AA703" s="4">
        <v>10.119999999999999</v>
      </c>
    </row>
    <row r="704" spans="1:27" x14ac:dyDescent="0.25">
      <c r="A704" s="4">
        <v>2</v>
      </c>
      <c r="B704" s="4" t="s">
        <v>108</v>
      </c>
      <c r="C704" s="4">
        <v>2012</v>
      </c>
      <c r="D704" s="4" t="s">
        <v>47</v>
      </c>
      <c r="E704" s="5">
        <v>42629</v>
      </c>
      <c r="F704" s="4">
        <v>10</v>
      </c>
      <c r="G704" s="4">
        <v>0</v>
      </c>
      <c r="H704" s="4">
        <v>0</v>
      </c>
      <c r="I704" s="4">
        <v>0</v>
      </c>
      <c r="J704" s="4" t="s">
        <v>32</v>
      </c>
      <c r="K704" s="4">
        <v>26</v>
      </c>
      <c r="L704" s="4">
        <f t="shared" si="10"/>
        <v>16</v>
      </c>
      <c r="M704" s="4">
        <v>7</v>
      </c>
      <c r="N704" s="4">
        <v>27</v>
      </c>
      <c r="O704" s="4">
        <v>17</v>
      </c>
      <c r="P704" s="4">
        <v>296</v>
      </c>
      <c r="Q704" s="4">
        <v>247</v>
      </c>
      <c r="R704" s="4">
        <v>49</v>
      </c>
      <c r="S704" s="4">
        <v>2</v>
      </c>
      <c r="T704" s="4">
        <v>20</v>
      </c>
      <c r="U704" s="4">
        <v>315</v>
      </c>
      <c r="V704" s="4">
        <v>133</v>
      </c>
      <c r="W704" s="4">
        <v>182</v>
      </c>
      <c r="X704" s="4">
        <v>0</v>
      </c>
      <c r="Y704" s="4">
        <v>-3.37</v>
      </c>
      <c r="Z704" s="4">
        <v>-5.89</v>
      </c>
      <c r="AA704" s="4">
        <v>-9.2799999999999994</v>
      </c>
    </row>
    <row r="705" spans="1:27" x14ac:dyDescent="0.25">
      <c r="A705" s="4">
        <v>1</v>
      </c>
      <c r="B705" s="4" t="s">
        <v>112</v>
      </c>
      <c r="C705" s="4">
        <v>2012</v>
      </c>
      <c r="D705" s="4" t="s">
        <v>47</v>
      </c>
      <c r="E705" s="5">
        <v>42618</v>
      </c>
      <c r="F705" s="4">
        <v>14</v>
      </c>
      <c r="G705" s="4">
        <v>1</v>
      </c>
      <c r="H705" s="4">
        <v>2</v>
      </c>
      <c r="I705" s="4">
        <v>0</v>
      </c>
      <c r="J705" s="4" t="s">
        <v>44</v>
      </c>
      <c r="K705" s="4">
        <v>3</v>
      </c>
      <c r="L705" s="4">
        <f t="shared" si="10"/>
        <v>-11</v>
      </c>
      <c r="M705" s="4">
        <v>24</v>
      </c>
      <c r="N705" s="4">
        <v>17</v>
      </c>
      <c r="O705" s="4">
        <v>18</v>
      </c>
      <c r="P705" s="4">
        <v>433</v>
      </c>
      <c r="Q705" s="4">
        <v>290</v>
      </c>
      <c r="R705" s="4">
        <v>143</v>
      </c>
      <c r="S705" s="4">
        <v>1</v>
      </c>
      <c r="T705" s="4">
        <v>15</v>
      </c>
      <c r="U705" s="4">
        <v>269</v>
      </c>
      <c r="V705" s="4">
        <v>187</v>
      </c>
      <c r="W705" s="4">
        <v>82</v>
      </c>
      <c r="X705" s="4">
        <v>1</v>
      </c>
      <c r="Y705" s="4">
        <v>6.86</v>
      </c>
      <c r="Z705" s="4">
        <v>-0.96</v>
      </c>
      <c r="AA705" s="4">
        <v>1.43</v>
      </c>
    </row>
    <row r="706" spans="1:27" x14ac:dyDescent="0.25">
      <c r="A706" s="4">
        <v>17</v>
      </c>
      <c r="B706" s="4" t="s">
        <v>108</v>
      </c>
      <c r="C706" s="4">
        <v>2011</v>
      </c>
      <c r="D706" s="4" t="s">
        <v>47</v>
      </c>
      <c r="E706" s="5">
        <v>42370</v>
      </c>
      <c r="F706" s="4">
        <v>11</v>
      </c>
      <c r="G706" s="4">
        <v>0</v>
      </c>
      <c r="H706" s="4">
        <v>0</v>
      </c>
      <c r="I706" s="4">
        <v>0</v>
      </c>
      <c r="J706" s="4" t="s">
        <v>44</v>
      </c>
      <c r="K706" s="4">
        <v>12</v>
      </c>
      <c r="L706" s="4">
        <f t="shared" si="10"/>
        <v>1</v>
      </c>
      <c r="M706" s="4">
        <v>14</v>
      </c>
      <c r="N706" s="4">
        <v>31</v>
      </c>
      <c r="O706" s="4">
        <v>19</v>
      </c>
      <c r="P706" s="4">
        <v>300</v>
      </c>
      <c r="Q706" s="4">
        <v>251</v>
      </c>
      <c r="R706" s="4">
        <v>49</v>
      </c>
      <c r="S706" s="4">
        <v>2</v>
      </c>
      <c r="T706" s="4">
        <v>20</v>
      </c>
      <c r="U706" s="4">
        <v>437</v>
      </c>
      <c r="V706" s="4">
        <v>331</v>
      </c>
      <c r="W706" s="4">
        <v>106</v>
      </c>
      <c r="X706" s="4">
        <v>0</v>
      </c>
      <c r="Y706" s="4">
        <v>-4.82</v>
      </c>
      <c r="Z706" s="4">
        <v>-15.03</v>
      </c>
      <c r="AA706" s="4">
        <v>0.92</v>
      </c>
    </row>
    <row r="707" spans="1:27" x14ac:dyDescent="0.25">
      <c r="A707" s="4">
        <v>16</v>
      </c>
      <c r="B707" s="4" t="s">
        <v>111</v>
      </c>
      <c r="C707" s="4">
        <v>2011</v>
      </c>
      <c r="D707" s="4" t="s">
        <v>47</v>
      </c>
      <c r="E707" s="5">
        <v>42728</v>
      </c>
      <c r="F707" s="4">
        <v>10</v>
      </c>
      <c r="G707" s="4">
        <v>0</v>
      </c>
      <c r="H707" s="4">
        <v>0</v>
      </c>
      <c r="I707" s="4">
        <v>1</v>
      </c>
      <c r="J707" s="4" t="s">
        <v>31</v>
      </c>
      <c r="K707" s="4">
        <v>18</v>
      </c>
      <c r="L707" s="4">
        <f t="shared" ref="L707:L770" si="11">K707-F707</f>
        <v>8</v>
      </c>
      <c r="M707" s="4">
        <v>7</v>
      </c>
      <c r="N707" s="4">
        <v>20</v>
      </c>
      <c r="O707" s="4">
        <v>16</v>
      </c>
      <c r="P707" s="4">
        <v>238</v>
      </c>
      <c r="Q707" s="4">
        <v>157</v>
      </c>
      <c r="R707" s="4">
        <v>81</v>
      </c>
      <c r="S707" s="4">
        <v>0</v>
      </c>
      <c r="T707" s="4">
        <v>20</v>
      </c>
      <c r="U707" s="4">
        <v>386</v>
      </c>
      <c r="V707" s="4">
        <v>281</v>
      </c>
      <c r="W707" s="4">
        <v>105</v>
      </c>
      <c r="X707" s="4">
        <v>1</v>
      </c>
      <c r="Y707" s="4">
        <v>-9.5399999999999991</v>
      </c>
      <c r="Z707" s="4">
        <v>-3.04</v>
      </c>
      <c r="AA707" s="4">
        <v>0.99</v>
      </c>
    </row>
    <row r="708" spans="1:27" x14ac:dyDescent="0.25">
      <c r="A708" s="4">
        <v>15</v>
      </c>
      <c r="B708" s="4" t="s">
        <v>111</v>
      </c>
      <c r="C708" s="4">
        <v>2011</v>
      </c>
      <c r="D708" s="4" t="s">
        <v>47</v>
      </c>
      <c r="E708" s="5">
        <v>42721</v>
      </c>
      <c r="F708" s="4">
        <v>14</v>
      </c>
      <c r="G708" s="4">
        <v>1</v>
      </c>
      <c r="H708" s="4">
        <v>2</v>
      </c>
      <c r="I708" s="4">
        <v>0</v>
      </c>
      <c r="J708" s="4" t="s">
        <v>20</v>
      </c>
      <c r="K708" s="4">
        <v>28</v>
      </c>
      <c r="L708" s="4">
        <f t="shared" si="11"/>
        <v>14</v>
      </c>
      <c r="M708" s="4">
        <v>31</v>
      </c>
      <c r="N708" s="4">
        <v>15</v>
      </c>
      <c r="O708" s="4">
        <v>28</v>
      </c>
      <c r="P708" s="4">
        <v>399</v>
      </c>
      <c r="Q708" s="4">
        <v>239</v>
      </c>
      <c r="R708" s="4">
        <v>160</v>
      </c>
      <c r="S708" s="4">
        <v>1</v>
      </c>
      <c r="T708" s="4">
        <v>7</v>
      </c>
      <c r="U708" s="4">
        <v>190</v>
      </c>
      <c r="V708" s="4">
        <v>132</v>
      </c>
      <c r="W708" s="4">
        <v>58</v>
      </c>
      <c r="X708" s="4">
        <v>1</v>
      </c>
      <c r="Y708" s="4">
        <v>15.8</v>
      </c>
      <c r="Z708" s="4">
        <v>10.220000000000001</v>
      </c>
      <c r="AA708" s="4">
        <v>-6.4</v>
      </c>
    </row>
    <row r="709" spans="1:27" x14ac:dyDescent="0.25">
      <c r="A709" s="4">
        <v>14</v>
      </c>
      <c r="B709" s="4" t="s">
        <v>108</v>
      </c>
      <c r="C709" s="4">
        <v>2011</v>
      </c>
      <c r="D709" s="4" t="s">
        <v>47</v>
      </c>
      <c r="E709" s="5">
        <v>42715</v>
      </c>
      <c r="F709" s="4">
        <v>9</v>
      </c>
      <c r="G709" s="4">
        <v>0</v>
      </c>
      <c r="H709" s="4">
        <v>0</v>
      </c>
      <c r="I709" s="4">
        <v>1</v>
      </c>
      <c r="J709" s="4" t="s">
        <v>44</v>
      </c>
      <c r="K709" s="4">
        <v>16</v>
      </c>
      <c r="L709" s="4">
        <f t="shared" si="11"/>
        <v>7</v>
      </c>
      <c r="M709" s="4">
        <v>34</v>
      </c>
      <c r="N709" s="4">
        <v>37</v>
      </c>
      <c r="O709" s="4">
        <v>23</v>
      </c>
      <c r="P709" s="4">
        <v>444</v>
      </c>
      <c r="Q709" s="4">
        <v>305</v>
      </c>
      <c r="R709" s="4">
        <v>139</v>
      </c>
      <c r="S709" s="4">
        <v>1</v>
      </c>
      <c r="T709" s="4">
        <v>28</v>
      </c>
      <c r="U709" s="4">
        <v>510</v>
      </c>
      <c r="V709" s="4">
        <v>400</v>
      </c>
      <c r="W709" s="4">
        <v>110</v>
      </c>
      <c r="X709" s="4">
        <v>1</v>
      </c>
      <c r="Y709" s="4">
        <v>17.77</v>
      </c>
      <c r="Z709" s="4">
        <v>-20.02</v>
      </c>
      <c r="AA709" s="4">
        <v>-0.89</v>
      </c>
    </row>
    <row r="710" spans="1:27" x14ac:dyDescent="0.25">
      <c r="A710" s="4">
        <v>13</v>
      </c>
      <c r="B710" s="4" t="s">
        <v>108</v>
      </c>
      <c r="C710" s="4">
        <v>2011</v>
      </c>
      <c r="D710" s="4" t="s">
        <v>47</v>
      </c>
      <c r="E710" s="5">
        <v>42708</v>
      </c>
      <c r="F710" s="4">
        <v>8</v>
      </c>
      <c r="G710" s="4">
        <v>0</v>
      </c>
      <c r="H710" s="4">
        <v>0</v>
      </c>
      <c r="I710" s="4">
        <v>0</v>
      </c>
      <c r="J710" s="4" t="s">
        <v>41</v>
      </c>
      <c r="K710" s="4">
        <v>25</v>
      </c>
      <c r="L710" s="4">
        <f t="shared" si="11"/>
        <v>17</v>
      </c>
      <c r="M710" s="4">
        <v>13</v>
      </c>
      <c r="N710" s="4">
        <v>19</v>
      </c>
      <c r="O710" s="4">
        <v>20</v>
      </c>
      <c r="P710" s="4">
        <v>336</v>
      </c>
      <c r="Q710" s="4">
        <v>261</v>
      </c>
      <c r="R710" s="4">
        <v>75</v>
      </c>
      <c r="S710" s="4">
        <v>0</v>
      </c>
      <c r="T710" s="4">
        <v>16</v>
      </c>
      <c r="U710" s="4">
        <v>327</v>
      </c>
      <c r="V710" s="4">
        <v>224</v>
      </c>
      <c r="W710" s="4">
        <v>103</v>
      </c>
      <c r="X710" s="4">
        <v>0</v>
      </c>
      <c r="Y710" s="4">
        <v>1.98</v>
      </c>
      <c r="Z710" s="4">
        <v>-2.06</v>
      </c>
      <c r="AA710" s="4">
        <v>-7.14</v>
      </c>
    </row>
    <row r="711" spans="1:27" x14ac:dyDescent="0.25">
      <c r="A711" s="4">
        <v>12</v>
      </c>
      <c r="B711" s="4" t="s">
        <v>109</v>
      </c>
      <c r="C711" s="4">
        <v>2011</v>
      </c>
      <c r="D711" s="4" t="s">
        <v>47</v>
      </c>
      <c r="E711" s="5">
        <v>42698</v>
      </c>
      <c r="F711" s="4">
        <v>9</v>
      </c>
      <c r="G711" s="4">
        <v>1</v>
      </c>
      <c r="H711" s="4">
        <v>2</v>
      </c>
      <c r="I711" s="4">
        <v>1</v>
      </c>
      <c r="J711" s="4" t="s">
        <v>23</v>
      </c>
      <c r="K711" s="4">
        <v>25</v>
      </c>
      <c r="L711" s="4">
        <f t="shared" si="11"/>
        <v>16</v>
      </c>
      <c r="M711" s="4">
        <v>20</v>
      </c>
      <c r="N711" s="4">
        <v>19</v>
      </c>
      <c r="O711" s="4">
        <v>19</v>
      </c>
      <c r="P711" s="4">
        <v>303</v>
      </c>
      <c r="Q711" s="4">
        <v>218</v>
      </c>
      <c r="R711" s="4">
        <v>85</v>
      </c>
      <c r="S711" s="4">
        <v>2</v>
      </c>
      <c r="T711" s="4">
        <v>18</v>
      </c>
      <c r="U711" s="4">
        <v>352</v>
      </c>
      <c r="V711" s="4">
        <v>263</v>
      </c>
      <c r="W711" s="4">
        <v>89</v>
      </c>
      <c r="X711" s="4">
        <v>1</v>
      </c>
      <c r="Y711" s="4">
        <v>-1.95</v>
      </c>
      <c r="Z711" s="4">
        <v>0.27</v>
      </c>
      <c r="AA711" s="4">
        <v>2.68</v>
      </c>
    </row>
    <row r="712" spans="1:27" x14ac:dyDescent="0.25">
      <c r="A712" s="4">
        <v>11</v>
      </c>
      <c r="B712" s="4" t="s">
        <v>108</v>
      </c>
      <c r="C712" s="4">
        <v>2011</v>
      </c>
      <c r="D712" s="4" t="s">
        <v>47</v>
      </c>
      <c r="E712" s="5">
        <v>42694</v>
      </c>
      <c r="F712" s="4">
        <v>12</v>
      </c>
      <c r="G712" s="4">
        <v>1</v>
      </c>
      <c r="H712" s="4">
        <v>2</v>
      </c>
      <c r="I712" s="4">
        <v>0</v>
      </c>
      <c r="J712" s="4" t="s">
        <v>37</v>
      </c>
      <c r="K712" s="4">
        <v>26</v>
      </c>
      <c r="L712" s="4">
        <f t="shared" si="11"/>
        <v>14</v>
      </c>
      <c r="M712" s="4">
        <v>27</v>
      </c>
      <c r="N712" s="4">
        <v>24</v>
      </c>
      <c r="O712" s="4">
        <v>20</v>
      </c>
      <c r="P712" s="4">
        <v>353</v>
      </c>
      <c r="Q712" s="4">
        <v>264</v>
      </c>
      <c r="R712" s="4">
        <v>89</v>
      </c>
      <c r="S712" s="4">
        <v>0</v>
      </c>
      <c r="T712" s="4">
        <v>18</v>
      </c>
      <c r="U712" s="4">
        <v>339</v>
      </c>
      <c r="V712" s="4">
        <v>279</v>
      </c>
      <c r="W712" s="4">
        <v>60</v>
      </c>
      <c r="X712" s="4">
        <v>2</v>
      </c>
      <c r="Y712" s="4">
        <v>7.73</v>
      </c>
      <c r="Z712" s="4">
        <v>-1.3</v>
      </c>
      <c r="AA712" s="4">
        <v>-4.45</v>
      </c>
    </row>
    <row r="713" spans="1:27" x14ac:dyDescent="0.25">
      <c r="A713" s="4">
        <v>10</v>
      </c>
      <c r="B713" s="4" t="s">
        <v>108</v>
      </c>
      <c r="C713" s="4">
        <v>2011</v>
      </c>
      <c r="D713" s="4" t="s">
        <v>47</v>
      </c>
      <c r="E713" s="5">
        <v>42687</v>
      </c>
      <c r="F713" s="4">
        <v>15</v>
      </c>
      <c r="G713" s="4">
        <v>1</v>
      </c>
      <c r="H713" s="4">
        <v>2</v>
      </c>
      <c r="I713" s="4">
        <v>1</v>
      </c>
      <c r="J713" s="4" t="s">
        <v>46</v>
      </c>
      <c r="K713" s="4">
        <v>14</v>
      </c>
      <c r="L713" s="4">
        <f t="shared" si="11"/>
        <v>-1</v>
      </c>
      <c r="M713" s="4">
        <v>44</v>
      </c>
      <c r="N713" s="4">
        <v>7</v>
      </c>
      <c r="O713" s="4">
        <v>24</v>
      </c>
      <c r="P713" s="4">
        <v>433</v>
      </c>
      <c r="Q713" s="4">
        <v>270</v>
      </c>
      <c r="R713" s="4">
        <v>163</v>
      </c>
      <c r="S713" s="4">
        <v>0</v>
      </c>
      <c r="T713" s="4">
        <v>20</v>
      </c>
      <c r="U713" s="4">
        <v>271</v>
      </c>
      <c r="V713" s="4">
        <v>136</v>
      </c>
      <c r="W713" s="4">
        <v>135</v>
      </c>
      <c r="X713" s="4">
        <v>4</v>
      </c>
      <c r="Y713" s="4">
        <v>24.58</v>
      </c>
      <c r="Z713" s="4">
        <v>12.73</v>
      </c>
      <c r="AA713" s="4">
        <v>-1.1499999999999999</v>
      </c>
    </row>
    <row r="714" spans="1:27" x14ac:dyDescent="0.25">
      <c r="A714" s="4">
        <v>9</v>
      </c>
      <c r="B714" s="4" t="s">
        <v>108</v>
      </c>
      <c r="C714" s="4">
        <v>2011</v>
      </c>
      <c r="D714" s="4" t="s">
        <v>47</v>
      </c>
      <c r="E714" s="5">
        <v>42680</v>
      </c>
      <c r="F714" s="4">
        <v>21</v>
      </c>
      <c r="G714" s="4">
        <v>1</v>
      </c>
      <c r="H714" s="4">
        <v>2</v>
      </c>
      <c r="I714" s="4">
        <v>1</v>
      </c>
      <c r="J714" s="4" t="s">
        <v>32</v>
      </c>
      <c r="K714" s="4">
        <v>27</v>
      </c>
      <c r="L714" s="4">
        <f t="shared" si="11"/>
        <v>6</v>
      </c>
      <c r="M714" s="4">
        <v>23</v>
      </c>
      <c r="N714" s="4">
        <v>13</v>
      </c>
      <c r="O714" s="4">
        <v>18</v>
      </c>
      <c r="P714" s="4">
        <v>442</v>
      </c>
      <c r="Q714" s="4">
        <v>279</v>
      </c>
      <c r="R714" s="4">
        <v>163</v>
      </c>
      <c r="S714" s="4">
        <v>1</v>
      </c>
      <c r="T714" s="4">
        <v>18</v>
      </c>
      <c r="U714" s="4">
        <v>381</v>
      </c>
      <c r="V714" s="4">
        <v>219</v>
      </c>
      <c r="W714" s="4">
        <v>162</v>
      </c>
      <c r="X714" s="4">
        <v>3</v>
      </c>
      <c r="Y714" s="4">
        <v>10.220000000000001</v>
      </c>
      <c r="Z714" s="4">
        <v>-1.03</v>
      </c>
      <c r="AA714" s="4">
        <v>0.81</v>
      </c>
    </row>
    <row r="715" spans="1:27" x14ac:dyDescent="0.25">
      <c r="A715" s="4">
        <v>8</v>
      </c>
      <c r="B715" s="4" t="s">
        <v>108</v>
      </c>
      <c r="C715" s="4">
        <v>2011</v>
      </c>
      <c r="D715" s="4" t="s">
        <v>47</v>
      </c>
      <c r="E715" s="5">
        <v>42673</v>
      </c>
      <c r="F715" s="4">
        <v>18</v>
      </c>
      <c r="G715" s="4">
        <v>0</v>
      </c>
      <c r="H715" s="4">
        <v>0</v>
      </c>
      <c r="I715" s="4">
        <v>0</v>
      </c>
      <c r="J715" s="4" t="s">
        <v>31</v>
      </c>
      <c r="K715" s="4">
        <v>22</v>
      </c>
      <c r="L715" s="4">
        <f t="shared" si="11"/>
        <v>4</v>
      </c>
      <c r="M715" s="4">
        <v>7</v>
      </c>
      <c r="N715" s="4">
        <v>34</v>
      </c>
      <c r="O715" s="4">
        <v>12</v>
      </c>
      <c r="P715" s="4">
        <v>267</v>
      </c>
      <c r="Q715" s="4">
        <v>182</v>
      </c>
      <c r="R715" s="4">
        <v>85</v>
      </c>
      <c r="S715" s="4">
        <v>1</v>
      </c>
      <c r="T715" s="4">
        <v>31</v>
      </c>
      <c r="U715" s="4">
        <v>495</v>
      </c>
      <c r="V715" s="4">
        <v>256</v>
      </c>
      <c r="W715" s="4">
        <v>239</v>
      </c>
      <c r="X715" s="4">
        <v>0</v>
      </c>
      <c r="Y715" s="4">
        <v>-1.31</v>
      </c>
      <c r="Z715" s="4">
        <v>-27.96</v>
      </c>
      <c r="AA715" s="4">
        <v>4.03</v>
      </c>
    </row>
    <row r="716" spans="1:27" x14ac:dyDescent="0.25">
      <c r="A716" s="4">
        <v>7</v>
      </c>
      <c r="B716" s="4" t="s">
        <v>108</v>
      </c>
      <c r="C716" s="4">
        <v>2011</v>
      </c>
      <c r="D716" s="4" t="s">
        <v>47</v>
      </c>
      <c r="E716" s="5">
        <v>42666</v>
      </c>
      <c r="F716" s="4">
        <v>21</v>
      </c>
      <c r="G716" s="4">
        <v>1</v>
      </c>
      <c r="H716" s="4">
        <v>2</v>
      </c>
      <c r="I716" s="4">
        <v>1</v>
      </c>
      <c r="J716" s="4" t="s">
        <v>27</v>
      </c>
      <c r="K716" s="4">
        <v>31</v>
      </c>
      <c r="L716" s="4">
        <f t="shared" si="11"/>
        <v>10</v>
      </c>
      <c r="M716" s="4">
        <v>34</v>
      </c>
      <c r="N716" s="4">
        <v>7</v>
      </c>
      <c r="O716" s="4">
        <v>24</v>
      </c>
      <c r="P716" s="4">
        <v>445</v>
      </c>
      <c r="Q716" s="4">
        <v>151</v>
      </c>
      <c r="R716" s="4">
        <v>294</v>
      </c>
      <c r="S716" s="4">
        <v>1</v>
      </c>
      <c r="T716" s="4">
        <v>13</v>
      </c>
      <c r="U716" s="4">
        <v>265</v>
      </c>
      <c r="V716" s="4">
        <v>195</v>
      </c>
      <c r="W716" s="4">
        <v>70</v>
      </c>
      <c r="X716" s="4">
        <v>2</v>
      </c>
      <c r="Y716" s="4">
        <v>17.68</v>
      </c>
      <c r="Z716" s="4">
        <v>10.32</v>
      </c>
      <c r="AA716" s="4">
        <v>-1.36</v>
      </c>
    </row>
    <row r="717" spans="1:27" x14ac:dyDescent="0.25">
      <c r="A717" s="4">
        <v>6</v>
      </c>
      <c r="B717" s="4" t="s">
        <v>108</v>
      </c>
      <c r="C717" s="4">
        <v>2011</v>
      </c>
      <c r="D717" s="4" t="s">
        <v>47</v>
      </c>
      <c r="E717" s="5">
        <v>42659</v>
      </c>
      <c r="F717" s="4">
        <v>15</v>
      </c>
      <c r="G717" s="4">
        <v>0</v>
      </c>
      <c r="H717" s="4">
        <v>0</v>
      </c>
      <c r="I717" s="4">
        <v>0</v>
      </c>
      <c r="J717" s="4" t="s">
        <v>30</v>
      </c>
      <c r="K717" s="4">
        <v>2</v>
      </c>
      <c r="L717" s="4">
        <f t="shared" si="11"/>
        <v>-13</v>
      </c>
      <c r="M717" s="4">
        <v>16</v>
      </c>
      <c r="N717" s="4">
        <v>20</v>
      </c>
      <c r="O717" s="4">
        <v>21</v>
      </c>
      <c r="P717" s="4">
        <v>377</v>
      </c>
      <c r="Q717" s="4">
        <v>300</v>
      </c>
      <c r="R717" s="4">
        <v>77</v>
      </c>
      <c r="S717" s="4">
        <v>2</v>
      </c>
      <c r="T717" s="4">
        <v>25</v>
      </c>
      <c r="U717" s="4">
        <v>371</v>
      </c>
      <c r="V717" s="4">
        <v>270</v>
      </c>
      <c r="W717" s="4">
        <v>101</v>
      </c>
      <c r="X717" s="4">
        <v>4</v>
      </c>
      <c r="Y717" s="4">
        <v>-1.21</v>
      </c>
      <c r="Z717" s="4">
        <v>-2.89</v>
      </c>
      <c r="AA717" s="4">
        <v>1.61</v>
      </c>
    </row>
    <row r="718" spans="1:27" x14ac:dyDescent="0.25">
      <c r="A718" s="4">
        <v>4</v>
      </c>
      <c r="B718" s="4" t="s">
        <v>108</v>
      </c>
      <c r="C718" s="4">
        <v>2011</v>
      </c>
      <c r="D718" s="4" t="s">
        <v>47</v>
      </c>
      <c r="E718" s="5">
        <v>42645</v>
      </c>
      <c r="F718" s="4">
        <v>11</v>
      </c>
      <c r="G718" s="4">
        <v>0</v>
      </c>
      <c r="H718" s="4">
        <v>0</v>
      </c>
      <c r="I718" s="4">
        <v>1</v>
      </c>
      <c r="J718" s="4" t="s">
        <v>39</v>
      </c>
      <c r="K718" s="4">
        <v>4</v>
      </c>
      <c r="L718" s="4">
        <f t="shared" si="11"/>
        <v>-7</v>
      </c>
      <c r="M718" s="4">
        <v>30</v>
      </c>
      <c r="N718" s="4">
        <v>34</v>
      </c>
      <c r="O718" s="4">
        <v>25</v>
      </c>
      <c r="P718" s="4">
        <v>434</v>
      </c>
      <c r="Q718" s="4">
        <v>321</v>
      </c>
      <c r="R718" s="4">
        <v>113</v>
      </c>
      <c r="S718" s="4">
        <v>3</v>
      </c>
      <c r="T718" s="4">
        <v>18</v>
      </c>
      <c r="U718" s="4">
        <v>303</v>
      </c>
      <c r="V718" s="4">
        <v>240</v>
      </c>
      <c r="W718" s="4">
        <v>63</v>
      </c>
      <c r="X718" s="4">
        <v>1</v>
      </c>
      <c r="Y718" s="4">
        <v>-6.95</v>
      </c>
      <c r="Z718" s="4">
        <v>3.65</v>
      </c>
      <c r="AA718" s="4">
        <v>-2.15</v>
      </c>
    </row>
    <row r="719" spans="1:27" x14ac:dyDescent="0.25">
      <c r="A719" s="4">
        <v>3</v>
      </c>
      <c r="B719" s="4" t="s">
        <v>110</v>
      </c>
      <c r="C719" s="4">
        <v>2011</v>
      </c>
      <c r="D719" s="4" t="s">
        <v>47</v>
      </c>
      <c r="E719" s="5">
        <v>42639</v>
      </c>
      <c r="F719" s="4">
        <v>13</v>
      </c>
      <c r="G719" s="4">
        <v>1</v>
      </c>
      <c r="H719" s="4">
        <v>2</v>
      </c>
      <c r="I719" s="4">
        <v>1</v>
      </c>
      <c r="J719" s="4" t="s">
        <v>37</v>
      </c>
      <c r="K719" s="4">
        <v>15</v>
      </c>
      <c r="L719" s="4">
        <f t="shared" si="11"/>
        <v>2</v>
      </c>
      <c r="M719" s="4">
        <v>18</v>
      </c>
      <c r="N719" s="4">
        <v>16</v>
      </c>
      <c r="O719" s="4">
        <v>17</v>
      </c>
      <c r="P719" s="4">
        <v>375</v>
      </c>
      <c r="Q719" s="4">
        <v>250</v>
      </c>
      <c r="R719" s="4">
        <v>125</v>
      </c>
      <c r="S719" s="4">
        <v>2</v>
      </c>
      <c r="T719" s="4">
        <v>20</v>
      </c>
      <c r="U719" s="4">
        <v>298</v>
      </c>
      <c r="V719" s="4">
        <v>233</v>
      </c>
      <c r="W719" s="4">
        <v>65</v>
      </c>
      <c r="X719" s="4">
        <v>2</v>
      </c>
      <c r="Y719" s="4">
        <v>-3.71</v>
      </c>
      <c r="Z719" s="4">
        <v>6.28</v>
      </c>
      <c r="AA719" s="4">
        <v>1.67</v>
      </c>
    </row>
    <row r="720" spans="1:27" x14ac:dyDescent="0.25">
      <c r="A720" s="4">
        <v>2</v>
      </c>
      <c r="B720" s="4" t="s">
        <v>108</v>
      </c>
      <c r="C720" s="4">
        <v>2011</v>
      </c>
      <c r="D720" s="4" t="s">
        <v>47</v>
      </c>
      <c r="E720" s="5">
        <v>42631</v>
      </c>
      <c r="F720" s="4">
        <v>13</v>
      </c>
      <c r="G720" s="4">
        <v>1</v>
      </c>
      <c r="H720" s="4">
        <v>2</v>
      </c>
      <c r="I720" s="4">
        <v>0</v>
      </c>
      <c r="J720" s="4" t="s">
        <v>24</v>
      </c>
      <c r="K720" s="4">
        <v>22</v>
      </c>
      <c r="L720" s="4">
        <f t="shared" si="11"/>
        <v>9</v>
      </c>
      <c r="M720" s="4">
        <v>27</v>
      </c>
      <c r="N720" s="4">
        <v>24</v>
      </c>
      <c r="O720" s="4">
        <v>20</v>
      </c>
      <c r="P720" s="4">
        <v>472</v>
      </c>
      <c r="Q720" s="4">
        <v>427</v>
      </c>
      <c r="R720" s="4">
        <v>45</v>
      </c>
      <c r="S720" s="4">
        <v>2</v>
      </c>
      <c r="T720" s="4">
        <v>14</v>
      </c>
      <c r="U720" s="4">
        <v>206</v>
      </c>
      <c r="V720" s="4">
        <v>132</v>
      </c>
      <c r="W720" s="4">
        <v>74</v>
      </c>
      <c r="X720" s="4">
        <v>1</v>
      </c>
      <c r="Y720" s="4">
        <v>12.54</v>
      </c>
      <c r="Z720" s="4">
        <v>2.83</v>
      </c>
      <c r="AA720" s="4">
        <v>-14.1</v>
      </c>
    </row>
    <row r="721" spans="1:27" x14ac:dyDescent="0.25">
      <c r="A721" s="4">
        <v>1</v>
      </c>
      <c r="B721" s="4" t="s">
        <v>108</v>
      </c>
      <c r="C721" s="4">
        <v>2011</v>
      </c>
      <c r="D721" s="4" t="s">
        <v>47</v>
      </c>
      <c r="E721" s="5">
        <v>42624</v>
      </c>
      <c r="F721" s="4">
        <v>14</v>
      </c>
      <c r="G721" s="4">
        <v>0</v>
      </c>
      <c r="H721" s="4">
        <v>0</v>
      </c>
      <c r="I721" s="4">
        <v>0</v>
      </c>
      <c r="J721" s="4" t="s">
        <v>29</v>
      </c>
      <c r="K721" s="4">
        <v>7</v>
      </c>
      <c r="L721" s="4">
        <f t="shared" si="11"/>
        <v>-7</v>
      </c>
      <c r="M721" s="4">
        <v>24</v>
      </c>
      <c r="N721" s="4">
        <v>27</v>
      </c>
      <c r="O721" s="4">
        <v>21</v>
      </c>
      <c r="P721" s="4">
        <v>390</v>
      </c>
      <c r="Q721" s="4">
        <v>326</v>
      </c>
      <c r="R721" s="4">
        <v>64</v>
      </c>
      <c r="S721" s="4">
        <v>3</v>
      </c>
      <c r="T721" s="4">
        <v>19</v>
      </c>
      <c r="U721" s="4">
        <v>360</v>
      </c>
      <c r="V721" s="4">
        <v>315</v>
      </c>
      <c r="W721" s="4">
        <v>45</v>
      </c>
      <c r="X721" s="4">
        <v>2</v>
      </c>
      <c r="Y721" s="4">
        <v>0.11</v>
      </c>
      <c r="Z721" s="4">
        <v>2.95</v>
      </c>
      <c r="AA721" s="4">
        <v>-5.63</v>
      </c>
    </row>
    <row r="722" spans="1:27" x14ac:dyDescent="0.25">
      <c r="A722" s="4">
        <v>17</v>
      </c>
      <c r="B722" s="4" t="s">
        <v>108</v>
      </c>
      <c r="C722" s="4">
        <v>2015</v>
      </c>
      <c r="D722" s="4" t="s">
        <v>38</v>
      </c>
      <c r="E722" s="5">
        <v>42372</v>
      </c>
      <c r="F722" s="4">
        <v>4</v>
      </c>
      <c r="G722" s="4">
        <v>1</v>
      </c>
      <c r="H722" s="4">
        <v>2</v>
      </c>
      <c r="I722" s="4">
        <v>1</v>
      </c>
      <c r="J722" s="4" t="s">
        <v>45</v>
      </c>
      <c r="K722" s="4">
        <v>28</v>
      </c>
      <c r="L722" s="4">
        <f t="shared" si="11"/>
        <v>24</v>
      </c>
      <c r="M722" s="4">
        <v>27</v>
      </c>
      <c r="N722" s="4">
        <v>20</v>
      </c>
      <c r="O722" s="4">
        <v>21</v>
      </c>
      <c r="P722" s="4">
        <v>503</v>
      </c>
      <c r="Q722" s="4">
        <v>293</v>
      </c>
      <c r="R722" s="4">
        <v>210</v>
      </c>
      <c r="S722" s="4">
        <v>5</v>
      </c>
      <c r="T722" s="4">
        <v>15</v>
      </c>
      <c r="U722" s="4">
        <v>317</v>
      </c>
      <c r="V722" s="4">
        <v>207</v>
      </c>
      <c r="W722" s="4">
        <v>110</v>
      </c>
      <c r="X722" s="4">
        <v>1</v>
      </c>
      <c r="Y722" s="4">
        <v>-0.27</v>
      </c>
      <c r="Z722" s="4">
        <v>10.87</v>
      </c>
      <c r="AA722" s="4">
        <v>-2.21</v>
      </c>
    </row>
    <row r="723" spans="1:27" x14ac:dyDescent="0.25">
      <c r="A723" s="4">
        <v>16</v>
      </c>
      <c r="B723" s="4" t="s">
        <v>110</v>
      </c>
      <c r="C723" s="4">
        <v>2015</v>
      </c>
      <c r="D723" s="4" t="s">
        <v>38</v>
      </c>
      <c r="E723" s="5">
        <v>42732</v>
      </c>
      <c r="F723" s="4">
        <v>8</v>
      </c>
      <c r="G723" s="4">
        <v>1</v>
      </c>
      <c r="H723" s="4">
        <v>2</v>
      </c>
      <c r="I723" s="4">
        <v>1</v>
      </c>
      <c r="J723" s="4" t="s">
        <v>25</v>
      </c>
      <c r="K723" s="4">
        <v>5</v>
      </c>
      <c r="L723" s="4">
        <f t="shared" si="11"/>
        <v>-3</v>
      </c>
      <c r="M723" s="4">
        <v>20</v>
      </c>
      <c r="N723" s="4">
        <v>17</v>
      </c>
      <c r="O723" s="4">
        <v>22</v>
      </c>
      <c r="P723" s="4">
        <v>390</v>
      </c>
      <c r="Q723" s="4">
        <v>277</v>
      </c>
      <c r="R723" s="4">
        <v>113</v>
      </c>
      <c r="S723" s="4">
        <v>1</v>
      </c>
      <c r="T723" s="4">
        <v>22</v>
      </c>
      <c r="U723" s="4">
        <v>294</v>
      </c>
      <c r="V723" s="4">
        <v>186</v>
      </c>
      <c r="W723" s="4">
        <v>108</v>
      </c>
      <c r="X723" s="4">
        <v>1</v>
      </c>
      <c r="Y723" s="4">
        <v>8.23</v>
      </c>
      <c r="Z723" s="4">
        <v>-1.33</v>
      </c>
      <c r="AA723" s="4">
        <v>-0.93</v>
      </c>
    </row>
    <row r="724" spans="1:27" x14ac:dyDescent="0.25">
      <c r="A724" s="4">
        <v>15</v>
      </c>
      <c r="B724" s="4" t="s">
        <v>108</v>
      </c>
      <c r="C724" s="4">
        <v>2015</v>
      </c>
      <c r="D724" s="4" t="s">
        <v>38</v>
      </c>
      <c r="E724" s="5">
        <v>42724</v>
      </c>
      <c r="F724" s="4">
        <v>5</v>
      </c>
      <c r="G724" s="4">
        <v>0</v>
      </c>
      <c r="H724" s="4">
        <v>0</v>
      </c>
      <c r="I724" s="4">
        <v>0</v>
      </c>
      <c r="J724" s="4" t="s">
        <v>50</v>
      </c>
      <c r="K724" s="4">
        <v>6</v>
      </c>
      <c r="L724" s="4">
        <f t="shared" si="11"/>
        <v>1</v>
      </c>
      <c r="M724" s="4">
        <v>27</v>
      </c>
      <c r="N724" s="4">
        <v>34</v>
      </c>
      <c r="O724" s="4">
        <v>20</v>
      </c>
      <c r="P724" s="4">
        <v>385</v>
      </c>
      <c r="Q724" s="4">
        <v>281</v>
      </c>
      <c r="R724" s="4">
        <v>104</v>
      </c>
      <c r="S724" s="4">
        <v>2</v>
      </c>
      <c r="T724" s="4">
        <v>28</v>
      </c>
      <c r="U724" s="4">
        <v>377</v>
      </c>
      <c r="V724" s="4">
        <v>354</v>
      </c>
      <c r="W724" s="4">
        <v>23</v>
      </c>
      <c r="X724" s="4">
        <v>2</v>
      </c>
      <c r="Y724" s="4">
        <v>-1.86</v>
      </c>
      <c r="Z724" s="4">
        <v>-5.14</v>
      </c>
      <c r="AA724" s="4">
        <v>-0.34</v>
      </c>
    </row>
    <row r="725" spans="1:27" x14ac:dyDescent="0.25">
      <c r="A725" s="4">
        <v>14</v>
      </c>
      <c r="B725" s="4" t="s">
        <v>108</v>
      </c>
      <c r="C725" s="4">
        <v>2015</v>
      </c>
      <c r="D725" s="4" t="s">
        <v>38</v>
      </c>
      <c r="E725" s="5">
        <v>42717</v>
      </c>
      <c r="F725" s="4">
        <v>4</v>
      </c>
      <c r="G725" s="4">
        <v>0</v>
      </c>
      <c r="H725" s="4">
        <v>0</v>
      </c>
      <c r="I725" s="4">
        <v>1</v>
      </c>
      <c r="J725" s="4" t="s">
        <v>36</v>
      </c>
      <c r="K725" s="4">
        <v>17</v>
      </c>
      <c r="L725" s="4">
        <f t="shared" si="11"/>
        <v>13</v>
      </c>
      <c r="M725" s="4">
        <v>12</v>
      </c>
      <c r="N725" s="4">
        <v>15</v>
      </c>
      <c r="O725" s="4">
        <v>20</v>
      </c>
      <c r="P725" s="4">
        <v>310</v>
      </c>
      <c r="Q725" s="4">
        <v>276</v>
      </c>
      <c r="R725" s="4">
        <v>34</v>
      </c>
      <c r="S725" s="4">
        <v>2</v>
      </c>
      <c r="T725" s="4">
        <v>8</v>
      </c>
      <c r="U725" s="4">
        <v>126</v>
      </c>
      <c r="V725" s="4">
        <v>99</v>
      </c>
      <c r="W725" s="4">
        <v>27</v>
      </c>
      <c r="X725" s="4">
        <v>0</v>
      </c>
      <c r="Y725" s="4">
        <v>-12.95</v>
      </c>
      <c r="Z725" s="4">
        <v>19.55</v>
      </c>
      <c r="AA725" s="4">
        <v>-11.01</v>
      </c>
    </row>
    <row r="726" spans="1:27" x14ac:dyDescent="0.25">
      <c r="A726" s="4">
        <v>13</v>
      </c>
      <c r="B726" s="4" t="s">
        <v>108</v>
      </c>
      <c r="C726" s="4">
        <v>2015</v>
      </c>
      <c r="D726" s="4" t="s">
        <v>38</v>
      </c>
      <c r="E726" s="5">
        <v>42710</v>
      </c>
      <c r="F726" s="4">
        <v>3</v>
      </c>
      <c r="G726" s="4">
        <v>1</v>
      </c>
      <c r="H726" s="4">
        <v>2</v>
      </c>
      <c r="I726" s="4">
        <v>0</v>
      </c>
      <c r="J726" s="4" t="s">
        <v>45</v>
      </c>
      <c r="K726" s="4">
        <v>27</v>
      </c>
      <c r="L726" s="4">
        <f t="shared" si="11"/>
        <v>24</v>
      </c>
      <c r="M726" s="4">
        <v>17</v>
      </c>
      <c r="N726" s="4">
        <v>3</v>
      </c>
      <c r="O726" s="4">
        <v>19</v>
      </c>
      <c r="P726" s="4">
        <v>293</v>
      </c>
      <c r="Q726" s="4">
        <v>159</v>
      </c>
      <c r="R726" s="4">
        <v>134</v>
      </c>
      <c r="S726" s="4">
        <v>1</v>
      </c>
      <c r="T726" s="4">
        <v>15</v>
      </c>
      <c r="U726" s="4">
        <v>272</v>
      </c>
      <c r="V726" s="4">
        <v>179</v>
      </c>
      <c r="W726" s="4">
        <v>93</v>
      </c>
      <c r="X726" s="4">
        <v>3</v>
      </c>
      <c r="Y726" s="4">
        <v>-0.16</v>
      </c>
      <c r="Z726" s="4">
        <v>24.08</v>
      </c>
      <c r="AA726" s="4">
        <v>-5</v>
      </c>
    </row>
    <row r="727" spans="1:27" x14ac:dyDescent="0.25">
      <c r="A727" s="4">
        <v>12</v>
      </c>
      <c r="B727" s="4" t="s">
        <v>108</v>
      </c>
      <c r="C727" s="4">
        <v>2015</v>
      </c>
      <c r="D727" s="4" t="s">
        <v>38</v>
      </c>
      <c r="E727" s="5">
        <v>42703</v>
      </c>
      <c r="F727" s="4">
        <v>3</v>
      </c>
      <c r="G727" s="4">
        <v>1</v>
      </c>
      <c r="H727" s="4">
        <v>2</v>
      </c>
      <c r="I727" s="4">
        <v>1</v>
      </c>
      <c r="J727" s="4" t="s">
        <v>30</v>
      </c>
      <c r="K727" s="4">
        <v>1</v>
      </c>
      <c r="L727" s="4">
        <f t="shared" si="11"/>
        <v>-2</v>
      </c>
      <c r="M727" s="4">
        <v>30</v>
      </c>
      <c r="N727" s="4">
        <v>24</v>
      </c>
      <c r="O727" s="4">
        <v>23</v>
      </c>
      <c r="P727" s="4">
        <v>433</v>
      </c>
      <c r="Q727" s="4">
        <v>254</v>
      </c>
      <c r="R727" s="4">
        <v>179</v>
      </c>
      <c r="S727" s="4">
        <v>1</v>
      </c>
      <c r="T727" s="4">
        <v>16</v>
      </c>
      <c r="U727" s="4">
        <v>301</v>
      </c>
      <c r="V727" s="4">
        <v>262</v>
      </c>
      <c r="W727" s="4">
        <v>39</v>
      </c>
      <c r="X727" s="4">
        <v>1</v>
      </c>
      <c r="Y727" s="4">
        <v>6.8</v>
      </c>
      <c r="Z727" s="4">
        <v>2.09</v>
      </c>
      <c r="AA727" s="4">
        <v>-1.42</v>
      </c>
    </row>
    <row r="728" spans="1:27" x14ac:dyDescent="0.25">
      <c r="A728" s="4">
        <v>11</v>
      </c>
      <c r="B728" s="4" t="s">
        <v>108</v>
      </c>
      <c r="C728" s="4">
        <v>2015</v>
      </c>
      <c r="D728" s="4" t="s">
        <v>38</v>
      </c>
      <c r="E728" s="5">
        <v>42696</v>
      </c>
      <c r="F728" s="4">
        <v>7</v>
      </c>
      <c r="G728" s="4">
        <v>1</v>
      </c>
      <c r="H728" s="4">
        <v>2</v>
      </c>
      <c r="I728" s="4">
        <v>0</v>
      </c>
      <c r="J728" s="4" t="s">
        <v>22</v>
      </c>
      <c r="K728" s="4">
        <v>16</v>
      </c>
      <c r="L728" s="4">
        <f t="shared" si="11"/>
        <v>9</v>
      </c>
      <c r="M728" s="4">
        <v>17</v>
      </c>
      <c r="N728" s="4">
        <v>15</v>
      </c>
      <c r="O728" s="4">
        <v>21</v>
      </c>
      <c r="P728" s="4">
        <v>389</v>
      </c>
      <c r="Q728" s="4">
        <v>219</v>
      </c>
      <c r="R728" s="4">
        <v>170</v>
      </c>
      <c r="S728" s="4">
        <v>0</v>
      </c>
      <c r="T728" s="4">
        <v>19</v>
      </c>
      <c r="U728" s="4">
        <v>347</v>
      </c>
      <c r="V728" s="4">
        <v>261</v>
      </c>
      <c r="W728" s="4">
        <v>86</v>
      </c>
      <c r="X728" s="4">
        <v>2</v>
      </c>
      <c r="Y728" s="4">
        <v>4.79</v>
      </c>
      <c r="Z728" s="4">
        <v>0.16</v>
      </c>
      <c r="AA728" s="4">
        <v>-1.04</v>
      </c>
    </row>
    <row r="729" spans="1:27" x14ac:dyDescent="0.25">
      <c r="A729" s="4">
        <v>10</v>
      </c>
      <c r="B729" s="4" t="s">
        <v>108</v>
      </c>
      <c r="C729" s="4">
        <v>2015</v>
      </c>
      <c r="D729" s="4" t="s">
        <v>38</v>
      </c>
      <c r="E729" s="5">
        <v>42689</v>
      </c>
      <c r="F729" s="4">
        <v>4</v>
      </c>
      <c r="G729" s="4">
        <v>0</v>
      </c>
      <c r="H729" s="4">
        <v>0</v>
      </c>
      <c r="I729" s="4">
        <v>1</v>
      </c>
      <c r="J729" s="4" t="s">
        <v>40</v>
      </c>
      <c r="K729" s="4">
        <v>19</v>
      </c>
      <c r="L729" s="4">
        <f t="shared" si="11"/>
        <v>15</v>
      </c>
      <c r="M729" s="4">
        <v>13</v>
      </c>
      <c r="N729" s="4">
        <v>29</v>
      </c>
      <c r="O729" s="4">
        <v>18</v>
      </c>
      <c r="P729" s="4">
        <v>221</v>
      </c>
      <c r="Q729" s="4">
        <v>152</v>
      </c>
      <c r="R729" s="4">
        <v>69</v>
      </c>
      <c r="S729" s="4">
        <v>5</v>
      </c>
      <c r="T729" s="4">
        <v>13</v>
      </c>
      <c r="U729" s="4">
        <v>303</v>
      </c>
      <c r="V729" s="4">
        <v>197</v>
      </c>
      <c r="W729" s="4">
        <v>106</v>
      </c>
      <c r="X729" s="4">
        <v>0</v>
      </c>
      <c r="Y729" s="4">
        <v>-14.78</v>
      </c>
      <c r="Z729" s="4">
        <v>4.2300000000000004</v>
      </c>
      <c r="AA729" s="4">
        <v>-7.4</v>
      </c>
    </row>
    <row r="730" spans="1:27" x14ac:dyDescent="0.25">
      <c r="A730" s="4">
        <v>9</v>
      </c>
      <c r="B730" s="4" t="s">
        <v>108</v>
      </c>
      <c r="C730" s="4">
        <v>2015</v>
      </c>
      <c r="D730" s="4" t="s">
        <v>38</v>
      </c>
      <c r="E730" s="5">
        <v>42682</v>
      </c>
      <c r="F730" s="4">
        <v>2</v>
      </c>
      <c r="G730" s="4">
        <v>0</v>
      </c>
      <c r="H730" s="4">
        <v>0</v>
      </c>
      <c r="I730" s="4">
        <v>0</v>
      </c>
      <c r="J730" s="4" t="s">
        <v>35</v>
      </c>
      <c r="K730" s="4">
        <v>22</v>
      </c>
      <c r="L730" s="4">
        <f t="shared" si="11"/>
        <v>20</v>
      </c>
      <c r="M730" s="4">
        <v>24</v>
      </c>
      <c r="N730" s="4">
        <v>27</v>
      </c>
      <c r="O730" s="4">
        <v>16</v>
      </c>
      <c r="P730" s="4">
        <v>309</v>
      </c>
      <c r="Q730" s="4">
        <v>274</v>
      </c>
      <c r="R730" s="4">
        <v>35</v>
      </c>
      <c r="S730" s="4">
        <v>2</v>
      </c>
      <c r="T730" s="4">
        <v>27</v>
      </c>
      <c r="U730" s="4">
        <v>365</v>
      </c>
      <c r="V730" s="4">
        <v>245</v>
      </c>
      <c r="W730" s="4">
        <v>120</v>
      </c>
      <c r="X730" s="4">
        <v>0</v>
      </c>
      <c r="Y730" s="4">
        <v>3.28</v>
      </c>
      <c r="Z730" s="4">
        <v>-12.14</v>
      </c>
      <c r="AA730" s="4">
        <v>0.14000000000000001</v>
      </c>
    </row>
    <row r="731" spans="1:27" x14ac:dyDescent="0.25">
      <c r="A731" s="4">
        <v>8</v>
      </c>
      <c r="B731" s="4" t="s">
        <v>108</v>
      </c>
      <c r="C731" s="4">
        <v>2015</v>
      </c>
      <c r="D731" s="4" t="s">
        <v>38</v>
      </c>
      <c r="E731" s="5">
        <v>42675</v>
      </c>
      <c r="F731" s="4">
        <v>4</v>
      </c>
      <c r="G731" s="4">
        <v>1</v>
      </c>
      <c r="H731" s="4">
        <v>2</v>
      </c>
      <c r="I731" s="4">
        <v>1</v>
      </c>
      <c r="J731" s="4" t="s">
        <v>48</v>
      </c>
      <c r="K731" s="4">
        <v>2</v>
      </c>
      <c r="L731" s="4">
        <f t="shared" si="11"/>
        <v>-2</v>
      </c>
      <c r="M731" s="4">
        <v>29</v>
      </c>
      <c r="N731" s="4">
        <v>10</v>
      </c>
      <c r="O731" s="4">
        <v>24</v>
      </c>
      <c r="P731" s="4">
        <v>500</v>
      </c>
      <c r="Q731" s="4">
        <v>340</v>
      </c>
      <c r="R731" s="4">
        <v>160</v>
      </c>
      <c r="S731" s="4">
        <v>1</v>
      </c>
      <c r="T731" s="4">
        <v>14</v>
      </c>
      <c r="U731" s="4">
        <v>140</v>
      </c>
      <c r="V731" s="4">
        <v>50</v>
      </c>
      <c r="W731" s="4">
        <v>90</v>
      </c>
      <c r="X731" s="4">
        <v>0</v>
      </c>
      <c r="Y731" s="4">
        <v>20.9</v>
      </c>
      <c r="Z731" s="4">
        <v>2.89</v>
      </c>
      <c r="AA731" s="4">
        <v>-5.26</v>
      </c>
    </row>
    <row r="732" spans="1:27" x14ac:dyDescent="0.25">
      <c r="A732" s="4">
        <v>6</v>
      </c>
      <c r="B732" s="4" t="s">
        <v>108</v>
      </c>
      <c r="C732" s="4">
        <v>2015</v>
      </c>
      <c r="D732" s="4" t="s">
        <v>38</v>
      </c>
      <c r="E732" s="5">
        <v>42661</v>
      </c>
      <c r="F732" s="4">
        <v>4</v>
      </c>
      <c r="G732" s="4">
        <v>1</v>
      </c>
      <c r="H732" s="4">
        <v>2</v>
      </c>
      <c r="I732" s="4">
        <v>0</v>
      </c>
      <c r="J732" s="4" t="s">
        <v>19</v>
      </c>
      <c r="K732" s="4">
        <v>20</v>
      </c>
      <c r="L732" s="4">
        <f t="shared" si="11"/>
        <v>16</v>
      </c>
      <c r="M732" s="4">
        <v>26</v>
      </c>
      <c r="N732" s="4">
        <v>23</v>
      </c>
      <c r="O732" s="4">
        <v>21</v>
      </c>
      <c r="P732" s="4">
        <v>442</v>
      </c>
      <c r="Q732" s="4">
        <v>290</v>
      </c>
      <c r="R732" s="4">
        <v>152</v>
      </c>
      <c r="S732" s="4">
        <v>3</v>
      </c>
      <c r="T732" s="4">
        <v>20</v>
      </c>
      <c r="U732" s="4">
        <v>298</v>
      </c>
      <c r="V732" s="4">
        <v>189</v>
      </c>
      <c r="W732" s="4">
        <v>109</v>
      </c>
      <c r="X732" s="4">
        <v>3</v>
      </c>
      <c r="Y732" s="4">
        <v>-12.98</v>
      </c>
      <c r="Z732" s="4">
        <v>20.85</v>
      </c>
      <c r="AA732" s="4">
        <v>-4.83</v>
      </c>
    </row>
    <row r="733" spans="1:27" x14ac:dyDescent="0.25">
      <c r="A733" s="4">
        <v>5</v>
      </c>
      <c r="B733" s="4" t="s">
        <v>108</v>
      </c>
      <c r="C733" s="4">
        <v>2015</v>
      </c>
      <c r="D733" s="4" t="s">
        <v>38</v>
      </c>
      <c r="E733" s="5">
        <v>42654</v>
      </c>
      <c r="F733" s="4">
        <v>3</v>
      </c>
      <c r="G733" s="4">
        <v>1</v>
      </c>
      <c r="H733" s="4">
        <v>2</v>
      </c>
      <c r="I733" s="4">
        <v>0</v>
      </c>
      <c r="J733" s="4" t="s">
        <v>36</v>
      </c>
      <c r="K733" s="4">
        <v>20</v>
      </c>
      <c r="L733" s="4">
        <f t="shared" si="11"/>
        <v>17</v>
      </c>
      <c r="M733" s="4">
        <v>16</v>
      </c>
      <c r="N733" s="4">
        <v>10</v>
      </c>
      <c r="O733" s="4">
        <v>15</v>
      </c>
      <c r="P733" s="4">
        <v>297</v>
      </c>
      <c r="Q733" s="4">
        <v>254</v>
      </c>
      <c r="R733" s="4">
        <v>43</v>
      </c>
      <c r="S733" s="4">
        <v>2</v>
      </c>
      <c r="T733" s="4">
        <v>20</v>
      </c>
      <c r="U733" s="4">
        <v>288</v>
      </c>
      <c r="V733" s="4">
        <v>223</v>
      </c>
      <c r="W733" s="4">
        <v>65</v>
      </c>
      <c r="X733" s="4">
        <v>3</v>
      </c>
      <c r="Y733" s="4">
        <v>-7.77</v>
      </c>
      <c r="Z733" s="4">
        <v>8.27</v>
      </c>
      <c r="AA733" s="4">
        <v>4.42</v>
      </c>
    </row>
    <row r="734" spans="1:27" x14ac:dyDescent="0.25">
      <c r="A734" s="4">
        <v>4</v>
      </c>
      <c r="B734" s="4" t="s">
        <v>108</v>
      </c>
      <c r="C734" s="4">
        <v>2015</v>
      </c>
      <c r="D734" s="4" t="s">
        <v>38</v>
      </c>
      <c r="E734" s="5">
        <v>42647</v>
      </c>
      <c r="F734" s="4">
        <v>4</v>
      </c>
      <c r="G734" s="4">
        <v>1</v>
      </c>
      <c r="H734" s="4">
        <v>2</v>
      </c>
      <c r="I734" s="4">
        <v>1</v>
      </c>
      <c r="J734" s="4" t="s">
        <v>28</v>
      </c>
      <c r="K734" s="4">
        <v>13</v>
      </c>
      <c r="L734" s="4">
        <f t="shared" si="11"/>
        <v>9</v>
      </c>
      <c r="M734" s="4">
        <v>23</v>
      </c>
      <c r="N734" s="4">
        <v>20</v>
      </c>
      <c r="O734" s="4">
        <v>18</v>
      </c>
      <c r="P734" s="4">
        <v>344</v>
      </c>
      <c r="Q734" s="4">
        <v>200</v>
      </c>
      <c r="R734" s="4">
        <v>144</v>
      </c>
      <c r="S734" s="4">
        <v>2</v>
      </c>
      <c r="T734" s="4">
        <v>19</v>
      </c>
      <c r="U734" s="4">
        <v>325</v>
      </c>
      <c r="V734" s="4">
        <v>212</v>
      </c>
      <c r="W734" s="4">
        <v>113</v>
      </c>
      <c r="X734" s="4">
        <v>1</v>
      </c>
      <c r="Y734" s="4">
        <v>3.65</v>
      </c>
      <c r="Z734" s="4">
        <v>-1.67</v>
      </c>
      <c r="AA734" s="4">
        <v>2.67</v>
      </c>
    </row>
    <row r="735" spans="1:27" x14ac:dyDescent="0.25">
      <c r="A735" s="4">
        <v>3</v>
      </c>
      <c r="B735" s="4" t="s">
        <v>108</v>
      </c>
      <c r="C735" s="4">
        <v>2015</v>
      </c>
      <c r="D735" s="4" t="s">
        <v>38</v>
      </c>
      <c r="E735" s="5">
        <v>42640</v>
      </c>
      <c r="F735" s="4">
        <v>5</v>
      </c>
      <c r="G735" s="4">
        <v>1</v>
      </c>
      <c r="H735" s="4">
        <v>2</v>
      </c>
      <c r="I735" s="4">
        <v>0</v>
      </c>
      <c r="J735" s="4" t="s">
        <v>39</v>
      </c>
      <c r="K735" s="4">
        <v>24</v>
      </c>
      <c r="L735" s="4">
        <f t="shared" si="11"/>
        <v>19</v>
      </c>
      <c r="M735" s="4">
        <v>24</v>
      </c>
      <c r="N735" s="4">
        <v>12</v>
      </c>
      <c r="O735" s="4">
        <v>19</v>
      </c>
      <c r="P735" s="4">
        <v>354</v>
      </c>
      <c r="Q735" s="4">
        <v>313</v>
      </c>
      <c r="R735" s="4">
        <v>41</v>
      </c>
      <c r="S735" s="4">
        <v>2</v>
      </c>
      <c r="T735" s="4">
        <v>22</v>
      </c>
      <c r="U735" s="4">
        <v>290</v>
      </c>
      <c r="V735" s="4">
        <v>262</v>
      </c>
      <c r="W735" s="4">
        <v>28</v>
      </c>
      <c r="X735" s="4">
        <v>3</v>
      </c>
      <c r="Y735" s="4">
        <v>4.66</v>
      </c>
      <c r="Z735" s="4">
        <v>7.25</v>
      </c>
      <c r="AA735" s="4">
        <v>-0.27</v>
      </c>
    </row>
    <row r="736" spans="1:27" x14ac:dyDescent="0.25">
      <c r="A736" s="4">
        <v>2</v>
      </c>
      <c r="B736" s="4" t="s">
        <v>109</v>
      </c>
      <c r="C736" s="4">
        <v>2015</v>
      </c>
      <c r="D736" s="4" t="s">
        <v>38</v>
      </c>
      <c r="E736" s="5">
        <v>42630</v>
      </c>
      <c r="F736" s="4">
        <v>4</v>
      </c>
      <c r="G736" s="4">
        <v>1</v>
      </c>
      <c r="H736" s="4">
        <v>2</v>
      </c>
      <c r="I736" s="4">
        <v>0</v>
      </c>
      <c r="J736" s="4" t="s">
        <v>40</v>
      </c>
      <c r="K736" s="4">
        <v>7</v>
      </c>
      <c r="L736" s="4">
        <f t="shared" si="11"/>
        <v>3</v>
      </c>
      <c r="M736" s="4">
        <v>31</v>
      </c>
      <c r="N736" s="4">
        <v>24</v>
      </c>
      <c r="O736" s="4">
        <v>21</v>
      </c>
      <c r="P736" s="4">
        <v>299</v>
      </c>
      <c r="Q736" s="4">
        <v>238</v>
      </c>
      <c r="R736" s="4">
        <v>61</v>
      </c>
      <c r="S736" s="4">
        <v>1</v>
      </c>
      <c r="T736" s="4">
        <v>20</v>
      </c>
      <c r="U736" s="4">
        <v>314</v>
      </c>
      <c r="V736" s="4">
        <v>167</v>
      </c>
      <c r="W736" s="4">
        <v>147</v>
      </c>
      <c r="X736" s="4">
        <v>5</v>
      </c>
      <c r="Y736" s="4">
        <v>-6.63</v>
      </c>
      <c r="Z736" s="4">
        <v>9.4</v>
      </c>
      <c r="AA736" s="4">
        <v>5</v>
      </c>
    </row>
    <row r="737" spans="1:27" x14ac:dyDescent="0.25">
      <c r="A737" s="4">
        <v>1</v>
      </c>
      <c r="B737" s="4" t="s">
        <v>108</v>
      </c>
      <c r="C737" s="4">
        <v>2015</v>
      </c>
      <c r="D737" s="4" t="s">
        <v>38</v>
      </c>
      <c r="E737" s="5">
        <v>42626</v>
      </c>
      <c r="F737" s="4">
        <v>5</v>
      </c>
      <c r="G737" s="4">
        <v>1</v>
      </c>
      <c r="H737" s="4">
        <v>2</v>
      </c>
      <c r="I737" s="4">
        <v>1</v>
      </c>
      <c r="J737" s="4" t="s">
        <v>43</v>
      </c>
      <c r="K737" s="4">
        <v>8</v>
      </c>
      <c r="L737" s="4">
        <f t="shared" si="11"/>
        <v>3</v>
      </c>
      <c r="M737" s="4">
        <v>19</v>
      </c>
      <c r="N737" s="4">
        <v>13</v>
      </c>
      <c r="O737" s="4">
        <v>16</v>
      </c>
      <c r="P737" s="4">
        <v>219</v>
      </c>
      <c r="Q737" s="4">
        <v>150</v>
      </c>
      <c r="R737" s="4">
        <v>69</v>
      </c>
      <c r="S737" s="4">
        <v>1</v>
      </c>
      <c r="T737" s="4">
        <v>11</v>
      </c>
      <c r="U737" s="4">
        <v>173</v>
      </c>
      <c r="V737" s="4">
        <v>100</v>
      </c>
      <c r="W737" s="4">
        <v>73</v>
      </c>
      <c r="X737" s="4">
        <v>2</v>
      </c>
      <c r="Y737" s="4">
        <v>-14.53</v>
      </c>
      <c r="Z737" s="4">
        <v>20.78</v>
      </c>
      <c r="AA737" s="4">
        <v>-1.43</v>
      </c>
    </row>
    <row r="738" spans="1:27" x14ac:dyDescent="0.25">
      <c r="A738" s="4">
        <v>17</v>
      </c>
      <c r="B738" s="4" t="s">
        <v>108</v>
      </c>
      <c r="C738" s="4">
        <v>2014</v>
      </c>
      <c r="D738" s="4" t="s">
        <v>38</v>
      </c>
      <c r="E738" s="5">
        <v>42732</v>
      </c>
      <c r="F738" s="4">
        <v>5</v>
      </c>
      <c r="G738" s="4">
        <v>1</v>
      </c>
      <c r="H738" s="4">
        <v>2</v>
      </c>
      <c r="I738" s="4">
        <v>1</v>
      </c>
      <c r="J738" s="4" t="s">
        <v>36</v>
      </c>
      <c r="K738" s="4">
        <v>28</v>
      </c>
      <c r="L738" s="4">
        <f t="shared" si="11"/>
        <v>23</v>
      </c>
      <c r="M738" s="4">
        <v>47</v>
      </c>
      <c r="N738" s="4">
        <v>14</v>
      </c>
      <c r="O738" s="4">
        <v>25</v>
      </c>
      <c r="P738" s="4">
        <v>451</v>
      </c>
      <c r="Q738" s="4">
        <v>309</v>
      </c>
      <c r="R738" s="4">
        <v>142</v>
      </c>
      <c r="S738" s="4">
        <v>1</v>
      </c>
      <c r="T738" s="4">
        <v>10</v>
      </c>
      <c r="U738" s="4">
        <v>199</v>
      </c>
      <c r="V738" s="4">
        <v>132</v>
      </c>
      <c r="W738" s="4">
        <v>67</v>
      </c>
      <c r="X738" s="4">
        <v>2</v>
      </c>
      <c r="Y738" s="4">
        <v>14.58</v>
      </c>
      <c r="Z738" s="4">
        <v>19.18</v>
      </c>
      <c r="AA738" s="4">
        <v>0.86</v>
      </c>
    </row>
    <row r="739" spans="1:27" x14ac:dyDescent="0.25">
      <c r="A739" s="4">
        <v>16</v>
      </c>
      <c r="B739" s="4" t="s">
        <v>110</v>
      </c>
      <c r="C739" s="4">
        <v>2014</v>
      </c>
      <c r="D739" s="4" t="s">
        <v>38</v>
      </c>
      <c r="E739" s="5">
        <v>42726</v>
      </c>
      <c r="F739" s="4">
        <v>2</v>
      </c>
      <c r="G739" s="4">
        <v>0</v>
      </c>
      <c r="H739" s="4">
        <v>0</v>
      </c>
      <c r="I739" s="4">
        <v>0</v>
      </c>
      <c r="J739" s="4" t="s">
        <v>25</v>
      </c>
      <c r="K739" s="4">
        <v>11</v>
      </c>
      <c r="L739" s="4">
        <f t="shared" si="11"/>
        <v>9</v>
      </c>
      <c r="M739" s="4">
        <v>28</v>
      </c>
      <c r="N739" s="4">
        <v>37</v>
      </c>
      <c r="O739" s="4">
        <v>22</v>
      </c>
      <c r="P739" s="4">
        <v>385</v>
      </c>
      <c r="Q739" s="4">
        <v>300</v>
      </c>
      <c r="R739" s="4">
        <v>85</v>
      </c>
      <c r="S739" s="4">
        <v>4</v>
      </c>
      <c r="T739" s="4">
        <v>20</v>
      </c>
      <c r="U739" s="4">
        <v>353</v>
      </c>
      <c r="V739" s="4">
        <v>146</v>
      </c>
      <c r="W739" s="4">
        <v>207</v>
      </c>
      <c r="X739" s="4">
        <v>2</v>
      </c>
      <c r="Y739" s="4">
        <v>-4.7699999999999996</v>
      </c>
      <c r="Z739" s="4">
        <v>2.86</v>
      </c>
      <c r="AA739" s="4">
        <v>-7.14</v>
      </c>
    </row>
    <row r="740" spans="1:27" x14ac:dyDescent="0.25">
      <c r="A740" s="4">
        <v>15</v>
      </c>
      <c r="B740" s="4" t="s">
        <v>108</v>
      </c>
      <c r="C740" s="4">
        <v>2014</v>
      </c>
      <c r="D740" s="4" t="s">
        <v>38</v>
      </c>
      <c r="E740" s="5">
        <v>42718</v>
      </c>
      <c r="F740" s="4">
        <v>3</v>
      </c>
      <c r="G740" s="4">
        <v>1</v>
      </c>
      <c r="H740" s="4">
        <v>2</v>
      </c>
      <c r="I740" s="4">
        <v>0</v>
      </c>
      <c r="J740" s="4" t="s">
        <v>45</v>
      </c>
      <c r="K740" s="4">
        <v>11</v>
      </c>
      <c r="L740" s="4">
        <f t="shared" si="11"/>
        <v>8</v>
      </c>
      <c r="M740" s="4">
        <v>22</v>
      </c>
      <c r="N740" s="4">
        <v>10</v>
      </c>
      <c r="O740" s="4">
        <v>18</v>
      </c>
      <c r="P740" s="4">
        <v>337</v>
      </c>
      <c r="Q740" s="4">
        <v>226</v>
      </c>
      <c r="R740" s="4">
        <v>111</v>
      </c>
      <c r="S740" s="4">
        <v>0</v>
      </c>
      <c r="T740" s="4">
        <v>20</v>
      </c>
      <c r="U740" s="4">
        <v>288</v>
      </c>
      <c r="V740" s="4">
        <v>232</v>
      </c>
      <c r="W740" s="4">
        <v>56</v>
      </c>
      <c r="X740" s="4">
        <v>2</v>
      </c>
      <c r="Y740" s="4">
        <v>4.3099999999999996</v>
      </c>
      <c r="Z740" s="4">
        <v>3.44</v>
      </c>
      <c r="AA740" s="4">
        <v>2.08</v>
      </c>
    </row>
    <row r="741" spans="1:27" x14ac:dyDescent="0.25">
      <c r="A741" s="4">
        <v>14</v>
      </c>
      <c r="B741" s="4" t="s">
        <v>108</v>
      </c>
      <c r="C741" s="4">
        <v>2014</v>
      </c>
      <c r="D741" s="4" t="s">
        <v>38</v>
      </c>
      <c r="E741" s="5">
        <v>42711</v>
      </c>
      <c r="F741" s="4">
        <v>3</v>
      </c>
      <c r="G741" s="4">
        <v>1</v>
      </c>
      <c r="H741" s="4">
        <v>2</v>
      </c>
      <c r="I741" s="4">
        <v>1</v>
      </c>
      <c r="J741" s="4" t="s">
        <v>46</v>
      </c>
      <c r="K741" s="4">
        <v>17</v>
      </c>
      <c r="L741" s="4">
        <f t="shared" si="11"/>
        <v>14</v>
      </c>
      <c r="M741" s="4">
        <v>24</v>
      </c>
      <c r="N741" s="4">
        <v>17</v>
      </c>
      <c r="O741" s="4">
        <v>15</v>
      </c>
      <c r="P741" s="4">
        <v>306</v>
      </c>
      <c r="Q741" s="4">
        <v>173</v>
      </c>
      <c r="R741" s="4">
        <v>133</v>
      </c>
      <c r="S741" s="4">
        <v>3</v>
      </c>
      <c r="T741" s="4">
        <v>24</v>
      </c>
      <c r="U741" s="4">
        <v>415</v>
      </c>
      <c r="V741" s="4">
        <v>341</v>
      </c>
      <c r="W741" s="4">
        <v>74</v>
      </c>
      <c r="X741" s="4">
        <v>3</v>
      </c>
      <c r="Y741" s="4">
        <v>1.25</v>
      </c>
      <c r="Z741" s="4">
        <v>1.22</v>
      </c>
      <c r="AA741" s="4">
        <v>6.47</v>
      </c>
    </row>
    <row r="742" spans="1:27" x14ac:dyDescent="0.25">
      <c r="A742" s="4">
        <v>13</v>
      </c>
      <c r="B742" s="4" t="s">
        <v>108</v>
      </c>
      <c r="C742" s="4">
        <v>2014</v>
      </c>
      <c r="D742" s="4" t="s">
        <v>38</v>
      </c>
      <c r="E742" s="5">
        <v>42704</v>
      </c>
      <c r="F742" s="4">
        <v>3</v>
      </c>
      <c r="G742" s="4">
        <v>1</v>
      </c>
      <c r="H742" s="4">
        <v>2</v>
      </c>
      <c r="I742" s="4">
        <v>0</v>
      </c>
      <c r="J742" s="4" t="s">
        <v>40</v>
      </c>
      <c r="K742" s="4">
        <v>12</v>
      </c>
      <c r="L742" s="4">
        <f t="shared" si="11"/>
        <v>9</v>
      </c>
      <c r="M742" s="4">
        <v>29</v>
      </c>
      <c r="N742" s="4">
        <v>16</v>
      </c>
      <c r="O742" s="4">
        <v>21</v>
      </c>
      <c r="P742" s="4">
        <v>388</v>
      </c>
      <c r="Q742" s="4">
        <v>174</v>
      </c>
      <c r="R742" s="4">
        <v>214</v>
      </c>
      <c r="S742" s="4">
        <v>1</v>
      </c>
      <c r="T742" s="4">
        <v>11</v>
      </c>
      <c r="U742" s="4">
        <v>151</v>
      </c>
      <c r="V742" s="4">
        <v>110</v>
      </c>
      <c r="W742" s="4">
        <v>41</v>
      </c>
      <c r="X742" s="4">
        <v>3</v>
      </c>
      <c r="Y742" s="4">
        <v>2.46</v>
      </c>
      <c r="Z742" s="4">
        <v>15.68</v>
      </c>
      <c r="AA742" s="4">
        <v>-1.49</v>
      </c>
    </row>
    <row r="743" spans="1:27" x14ac:dyDescent="0.25">
      <c r="A743" s="4">
        <v>12</v>
      </c>
      <c r="B743" s="4" t="s">
        <v>108</v>
      </c>
      <c r="C743" s="4">
        <v>2014</v>
      </c>
      <c r="D743" s="4" t="s">
        <v>38</v>
      </c>
      <c r="E743" s="5">
        <v>42697</v>
      </c>
      <c r="F743" s="4">
        <v>4</v>
      </c>
      <c r="G743" s="4">
        <v>1</v>
      </c>
      <c r="H743" s="4">
        <v>2</v>
      </c>
      <c r="I743" s="4">
        <v>1</v>
      </c>
      <c r="J743" s="4" t="s">
        <v>23</v>
      </c>
      <c r="K743" s="4">
        <v>15</v>
      </c>
      <c r="L743" s="4">
        <f t="shared" si="11"/>
        <v>11</v>
      </c>
      <c r="M743" s="4">
        <v>39</v>
      </c>
      <c r="N743" s="4">
        <v>36</v>
      </c>
      <c r="O743" s="4">
        <v>29</v>
      </c>
      <c r="P743" s="4">
        <v>450</v>
      </c>
      <c r="Q743" s="4">
        <v>249</v>
      </c>
      <c r="R743" s="4">
        <v>201</v>
      </c>
      <c r="S743" s="4">
        <v>1</v>
      </c>
      <c r="T743" s="4">
        <v>25</v>
      </c>
      <c r="U743" s="4">
        <v>313</v>
      </c>
      <c r="V743" s="4">
        <v>216</v>
      </c>
      <c r="W743" s="4">
        <v>97</v>
      </c>
      <c r="X743" s="4">
        <v>1</v>
      </c>
      <c r="Y743" s="4">
        <v>29.37</v>
      </c>
      <c r="Z743" s="4">
        <v>-16.72</v>
      </c>
      <c r="AA743" s="4">
        <v>-5.25</v>
      </c>
    </row>
    <row r="744" spans="1:27" x14ac:dyDescent="0.25">
      <c r="A744" s="4">
        <v>11</v>
      </c>
      <c r="B744" s="4" t="s">
        <v>108</v>
      </c>
      <c r="C744" s="4">
        <v>2014</v>
      </c>
      <c r="D744" s="4" t="s">
        <v>38</v>
      </c>
      <c r="E744" s="5">
        <v>42690</v>
      </c>
      <c r="F744" s="4">
        <v>3</v>
      </c>
      <c r="G744" s="4">
        <v>0</v>
      </c>
      <c r="H744" s="4">
        <v>0</v>
      </c>
      <c r="I744" s="4">
        <v>0</v>
      </c>
      <c r="J744" s="4" t="s">
        <v>27</v>
      </c>
      <c r="K744" s="4">
        <v>25</v>
      </c>
      <c r="L744" s="4">
        <f t="shared" si="11"/>
        <v>22</v>
      </c>
      <c r="M744" s="4">
        <v>7</v>
      </c>
      <c r="N744" s="4">
        <v>22</v>
      </c>
      <c r="O744" s="4">
        <v>21</v>
      </c>
      <c r="P744" s="4">
        <v>397</v>
      </c>
      <c r="Q744" s="4">
        <v>369</v>
      </c>
      <c r="R744" s="4">
        <v>28</v>
      </c>
      <c r="S744" s="4">
        <v>2</v>
      </c>
      <c r="T744" s="4">
        <v>16</v>
      </c>
      <c r="U744" s="4">
        <v>337</v>
      </c>
      <c r="V744" s="4">
        <v>206</v>
      </c>
      <c r="W744" s="4">
        <v>131</v>
      </c>
      <c r="X744" s="4">
        <v>0</v>
      </c>
      <c r="Y744" s="4">
        <v>-5.53</v>
      </c>
      <c r="Z744" s="4">
        <v>0.63</v>
      </c>
      <c r="AA744" s="4">
        <v>-10.09</v>
      </c>
    </row>
    <row r="745" spans="1:27" x14ac:dyDescent="0.25">
      <c r="A745" s="4">
        <v>10</v>
      </c>
      <c r="B745" s="4" t="s">
        <v>108</v>
      </c>
      <c r="C745" s="4">
        <v>2014</v>
      </c>
      <c r="D745" s="4" t="s">
        <v>38</v>
      </c>
      <c r="E745" s="5">
        <v>42683</v>
      </c>
      <c r="F745" s="4">
        <v>3</v>
      </c>
      <c r="G745" s="4">
        <v>1</v>
      </c>
      <c r="H745" s="4">
        <v>2</v>
      </c>
      <c r="I745" s="4">
        <v>0</v>
      </c>
      <c r="J745" s="4" t="s">
        <v>36</v>
      </c>
      <c r="K745" s="4">
        <v>32</v>
      </c>
      <c r="L745" s="4">
        <f t="shared" si="11"/>
        <v>29</v>
      </c>
      <c r="M745" s="4">
        <v>41</v>
      </c>
      <c r="N745" s="4">
        <v>17</v>
      </c>
      <c r="O745" s="4">
        <v>25</v>
      </c>
      <c r="P745" s="4">
        <v>471</v>
      </c>
      <c r="Q745" s="4">
        <v>353</v>
      </c>
      <c r="R745" s="4">
        <v>118</v>
      </c>
      <c r="S745" s="4">
        <v>2</v>
      </c>
      <c r="T745" s="4">
        <v>10</v>
      </c>
      <c r="U745" s="4">
        <v>222</v>
      </c>
      <c r="V745" s="4">
        <v>192</v>
      </c>
      <c r="W745" s="4">
        <v>30</v>
      </c>
      <c r="X745" s="4">
        <v>3</v>
      </c>
      <c r="Y745" s="4">
        <v>9.81</v>
      </c>
      <c r="Z745" s="4">
        <v>18.739999999999998</v>
      </c>
      <c r="AA745" s="4">
        <v>-2.98</v>
      </c>
    </row>
    <row r="746" spans="1:27" x14ac:dyDescent="0.25">
      <c r="A746" s="4">
        <v>9</v>
      </c>
      <c r="B746" s="4" t="s">
        <v>108</v>
      </c>
      <c r="C746" s="4">
        <v>2014</v>
      </c>
      <c r="D746" s="4" t="s">
        <v>38</v>
      </c>
      <c r="E746" s="5">
        <v>42676</v>
      </c>
      <c r="F746" s="4">
        <v>1</v>
      </c>
      <c r="G746" s="4">
        <v>0</v>
      </c>
      <c r="H746" s="4">
        <v>0</v>
      </c>
      <c r="I746" s="4">
        <v>0</v>
      </c>
      <c r="J746" s="4" t="s">
        <v>30</v>
      </c>
      <c r="K746" s="4">
        <v>3</v>
      </c>
      <c r="L746" s="4">
        <f t="shared" si="11"/>
        <v>2</v>
      </c>
      <c r="M746" s="4">
        <v>21</v>
      </c>
      <c r="N746" s="4">
        <v>43</v>
      </c>
      <c r="O746" s="4">
        <v>26</v>
      </c>
      <c r="P746" s="4">
        <v>472</v>
      </c>
      <c r="Q746" s="4">
        <v>429</v>
      </c>
      <c r="R746" s="4">
        <v>43</v>
      </c>
      <c r="S746" s="4">
        <v>2</v>
      </c>
      <c r="T746" s="4">
        <v>29</v>
      </c>
      <c r="U746" s="4">
        <v>398</v>
      </c>
      <c r="V746" s="4">
        <v>332</v>
      </c>
      <c r="W746" s="4">
        <v>66</v>
      </c>
      <c r="X746" s="4">
        <v>1</v>
      </c>
      <c r="Y746" s="4">
        <v>-0.59</v>
      </c>
      <c r="Z746" s="4">
        <v>-9.42</v>
      </c>
      <c r="AA746" s="4">
        <v>-10.86</v>
      </c>
    </row>
    <row r="747" spans="1:27" x14ac:dyDescent="0.25">
      <c r="A747" s="4">
        <v>8</v>
      </c>
      <c r="B747" s="4" t="s">
        <v>109</v>
      </c>
      <c r="C747" s="4">
        <v>2014</v>
      </c>
      <c r="D747" s="4" t="s">
        <v>38</v>
      </c>
      <c r="E747" s="5">
        <v>42666</v>
      </c>
      <c r="F747" s="4">
        <v>1</v>
      </c>
      <c r="G747" s="4">
        <v>1</v>
      </c>
      <c r="H747" s="4">
        <v>2</v>
      </c>
      <c r="I747" s="4">
        <v>1</v>
      </c>
      <c r="J747" s="4" t="s">
        <v>45</v>
      </c>
      <c r="K747" s="4">
        <v>7</v>
      </c>
      <c r="L747" s="4">
        <f t="shared" si="11"/>
        <v>6</v>
      </c>
      <c r="M747" s="4">
        <v>35</v>
      </c>
      <c r="N747" s="4">
        <v>21</v>
      </c>
      <c r="O747" s="4">
        <v>27</v>
      </c>
      <c r="P747" s="4">
        <v>425</v>
      </c>
      <c r="Q747" s="4">
        <v>286</v>
      </c>
      <c r="R747" s="4">
        <v>139</v>
      </c>
      <c r="S747" s="4">
        <v>0</v>
      </c>
      <c r="T747" s="4">
        <v>22</v>
      </c>
      <c r="U747" s="4">
        <v>306</v>
      </c>
      <c r="V747" s="4">
        <v>245</v>
      </c>
      <c r="W747" s="4">
        <v>61</v>
      </c>
      <c r="X747" s="4">
        <v>2</v>
      </c>
      <c r="Y747" s="4">
        <v>25.94</v>
      </c>
      <c r="Z747" s="4">
        <v>-11.24</v>
      </c>
      <c r="AA747" s="4">
        <v>-3.32</v>
      </c>
    </row>
    <row r="748" spans="1:27" x14ac:dyDescent="0.25">
      <c r="A748" s="4">
        <v>7</v>
      </c>
      <c r="B748" s="4" t="s">
        <v>108</v>
      </c>
      <c r="C748" s="4">
        <v>2014</v>
      </c>
      <c r="D748" s="4" t="s">
        <v>38</v>
      </c>
      <c r="E748" s="5">
        <v>42662</v>
      </c>
      <c r="F748" s="4">
        <v>1</v>
      </c>
      <c r="G748" s="4">
        <v>1</v>
      </c>
      <c r="H748" s="4">
        <v>2</v>
      </c>
      <c r="I748" s="4">
        <v>1</v>
      </c>
      <c r="J748" s="4" t="s">
        <v>24</v>
      </c>
      <c r="K748" s="4">
        <v>7</v>
      </c>
      <c r="L748" s="4">
        <f t="shared" si="11"/>
        <v>6</v>
      </c>
      <c r="M748" s="4">
        <v>42</v>
      </c>
      <c r="N748" s="4">
        <v>17</v>
      </c>
      <c r="O748" s="4">
        <v>23</v>
      </c>
      <c r="P748" s="4">
        <v>419</v>
      </c>
      <c r="Q748" s="4">
        <v>304</v>
      </c>
      <c r="R748" s="4">
        <v>115</v>
      </c>
      <c r="S748" s="4">
        <v>0</v>
      </c>
      <c r="T748" s="4">
        <v>22</v>
      </c>
      <c r="U748" s="4">
        <v>310</v>
      </c>
      <c r="V748" s="4">
        <v>248</v>
      </c>
      <c r="W748" s="4">
        <v>62</v>
      </c>
      <c r="X748" s="4">
        <v>1</v>
      </c>
      <c r="Y748" s="4">
        <v>25.58</v>
      </c>
      <c r="Z748" s="4">
        <v>-1.1200000000000001</v>
      </c>
      <c r="AA748" s="4">
        <v>-1.42</v>
      </c>
    </row>
    <row r="749" spans="1:27" x14ac:dyDescent="0.25">
      <c r="A749" s="4">
        <v>6</v>
      </c>
      <c r="B749" s="4" t="s">
        <v>108</v>
      </c>
      <c r="C749" s="4">
        <v>2014</v>
      </c>
      <c r="D749" s="4" t="s">
        <v>38</v>
      </c>
      <c r="E749" s="5">
        <v>42655</v>
      </c>
      <c r="F749" s="4">
        <v>2</v>
      </c>
      <c r="G749" s="4">
        <v>1</v>
      </c>
      <c r="H749" s="4">
        <v>2</v>
      </c>
      <c r="I749" s="4">
        <v>0</v>
      </c>
      <c r="J749" s="4" t="s">
        <v>29</v>
      </c>
      <c r="K749" s="4">
        <v>30</v>
      </c>
      <c r="L749" s="4">
        <f t="shared" si="11"/>
        <v>28</v>
      </c>
      <c r="M749" s="4">
        <v>31</v>
      </c>
      <c r="N749" s="4">
        <v>17</v>
      </c>
      <c r="O749" s="4">
        <v>21</v>
      </c>
      <c r="P749" s="4">
        <v>359</v>
      </c>
      <c r="Q749" s="4">
        <v>221</v>
      </c>
      <c r="R749" s="4">
        <v>138</v>
      </c>
      <c r="S749" s="4">
        <v>0</v>
      </c>
      <c r="T749" s="4">
        <v>15</v>
      </c>
      <c r="U749" s="4">
        <v>204</v>
      </c>
      <c r="V749" s="4">
        <v>173</v>
      </c>
      <c r="W749" s="4">
        <v>31</v>
      </c>
      <c r="X749" s="4">
        <v>2</v>
      </c>
      <c r="Y749" s="4">
        <v>3.14</v>
      </c>
      <c r="Z749" s="4">
        <v>8.49</v>
      </c>
      <c r="AA749" s="4">
        <v>-3.1</v>
      </c>
    </row>
    <row r="750" spans="1:27" x14ac:dyDescent="0.25">
      <c r="A750" s="4">
        <v>5</v>
      </c>
      <c r="B750" s="4" t="s">
        <v>108</v>
      </c>
      <c r="C750" s="4">
        <v>2014</v>
      </c>
      <c r="D750" s="4" t="s">
        <v>38</v>
      </c>
      <c r="E750" s="5">
        <v>42648</v>
      </c>
      <c r="F750" s="4">
        <v>3</v>
      </c>
      <c r="G750" s="4">
        <v>1</v>
      </c>
      <c r="H750" s="4">
        <v>2</v>
      </c>
      <c r="I750" s="4">
        <v>1</v>
      </c>
      <c r="J750" s="4" t="s">
        <v>41</v>
      </c>
      <c r="K750" s="4">
        <v>4</v>
      </c>
      <c r="L750" s="4">
        <f t="shared" si="11"/>
        <v>1</v>
      </c>
      <c r="M750" s="4">
        <v>41</v>
      </c>
      <c r="N750" s="4">
        <v>20</v>
      </c>
      <c r="O750" s="4">
        <v>24</v>
      </c>
      <c r="P750" s="4">
        <v>568</v>
      </c>
      <c r="Q750" s="4">
        <v>476</v>
      </c>
      <c r="R750" s="4">
        <v>92</v>
      </c>
      <c r="S750" s="4">
        <v>2</v>
      </c>
      <c r="T750" s="4">
        <v>9</v>
      </c>
      <c r="U750" s="4">
        <v>215</v>
      </c>
      <c r="V750" s="4">
        <v>178</v>
      </c>
      <c r="W750" s="4">
        <v>37</v>
      </c>
      <c r="X750" s="4">
        <v>0</v>
      </c>
      <c r="Y750" s="4">
        <v>12.16</v>
      </c>
      <c r="Z750" s="4">
        <v>12.17</v>
      </c>
      <c r="AA750" s="4">
        <v>-4.04</v>
      </c>
    </row>
    <row r="751" spans="1:27" x14ac:dyDescent="0.25">
      <c r="A751" s="4">
        <v>3</v>
      </c>
      <c r="B751" s="4" t="s">
        <v>108</v>
      </c>
      <c r="C751" s="4">
        <v>2014</v>
      </c>
      <c r="D751" s="4" t="s">
        <v>38</v>
      </c>
      <c r="E751" s="5">
        <v>42634</v>
      </c>
      <c r="F751" s="4">
        <v>1</v>
      </c>
      <c r="G751" s="4">
        <v>0</v>
      </c>
      <c r="H751" s="4">
        <v>0</v>
      </c>
      <c r="I751" s="4">
        <v>0</v>
      </c>
      <c r="J751" s="4" t="s">
        <v>32</v>
      </c>
      <c r="K751" s="4">
        <v>2</v>
      </c>
      <c r="L751" s="4">
        <f t="shared" si="11"/>
        <v>1</v>
      </c>
      <c r="M751" s="4">
        <v>20</v>
      </c>
      <c r="N751" s="4">
        <v>26</v>
      </c>
      <c r="O751" s="4">
        <v>20</v>
      </c>
      <c r="P751" s="4">
        <v>332</v>
      </c>
      <c r="Q751" s="4">
        <v>296</v>
      </c>
      <c r="R751" s="4">
        <v>36</v>
      </c>
      <c r="S751" s="4">
        <v>2</v>
      </c>
      <c r="T751" s="4">
        <v>26</v>
      </c>
      <c r="U751" s="4">
        <v>384</v>
      </c>
      <c r="V751" s="4">
        <v>255</v>
      </c>
      <c r="W751" s="4">
        <v>129</v>
      </c>
      <c r="X751" s="4">
        <v>1</v>
      </c>
      <c r="Y751" s="4">
        <v>-8.27</v>
      </c>
      <c r="Z751" s="4">
        <v>-2.88</v>
      </c>
      <c r="AA751" s="4">
        <v>5.15</v>
      </c>
    </row>
    <row r="752" spans="1:27" x14ac:dyDescent="0.25">
      <c r="A752" s="4">
        <v>2</v>
      </c>
      <c r="B752" s="4" t="s">
        <v>108</v>
      </c>
      <c r="C752" s="4">
        <v>2014</v>
      </c>
      <c r="D752" s="4" t="s">
        <v>38</v>
      </c>
      <c r="E752" s="5">
        <v>42627</v>
      </c>
      <c r="F752" s="4">
        <v>2</v>
      </c>
      <c r="G752" s="4">
        <v>1</v>
      </c>
      <c r="H752" s="4">
        <v>2</v>
      </c>
      <c r="I752" s="4">
        <v>1</v>
      </c>
      <c r="J752" s="4" t="s">
        <v>40</v>
      </c>
      <c r="K752" s="4">
        <v>25</v>
      </c>
      <c r="L752" s="4">
        <f t="shared" si="11"/>
        <v>23</v>
      </c>
      <c r="M752" s="4">
        <v>24</v>
      </c>
      <c r="N752" s="4">
        <v>17</v>
      </c>
      <c r="O752" s="4">
        <v>19</v>
      </c>
      <c r="P752" s="4">
        <v>325</v>
      </c>
      <c r="Q752" s="4">
        <v>237</v>
      </c>
      <c r="R752" s="4">
        <v>88</v>
      </c>
      <c r="S752" s="4">
        <v>0</v>
      </c>
      <c r="T752" s="4">
        <v>28</v>
      </c>
      <c r="U752" s="4">
        <v>380</v>
      </c>
      <c r="V752" s="4">
        <v>247</v>
      </c>
      <c r="W752" s="4">
        <v>133</v>
      </c>
      <c r="X752" s="4">
        <v>0</v>
      </c>
      <c r="Y752" s="4">
        <v>15.89</v>
      </c>
      <c r="Z752" s="4">
        <v>-14.1</v>
      </c>
      <c r="AA752" s="4">
        <v>4.04</v>
      </c>
    </row>
    <row r="753" spans="1:27" x14ac:dyDescent="0.25">
      <c r="A753" s="4">
        <v>1</v>
      </c>
      <c r="B753" s="4" t="s">
        <v>108</v>
      </c>
      <c r="C753" s="4">
        <v>2014</v>
      </c>
      <c r="D753" s="4" t="s">
        <v>38</v>
      </c>
      <c r="E753" s="5">
        <v>42620</v>
      </c>
      <c r="F753" s="4">
        <v>2</v>
      </c>
      <c r="G753" s="4">
        <v>1</v>
      </c>
      <c r="H753" s="4">
        <v>2</v>
      </c>
      <c r="I753" s="4">
        <v>1</v>
      </c>
      <c r="J753" s="4" t="s">
        <v>35</v>
      </c>
      <c r="K753" s="4">
        <v>8</v>
      </c>
      <c r="L753" s="4">
        <f t="shared" si="11"/>
        <v>6</v>
      </c>
      <c r="M753" s="4">
        <v>31</v>
      </c>
      <c r="N753" s="4">
        <v>24</v>
      </c>
      <c r="O753" s="4">
        <v>24</v>
      </c>
      <c r="P753" s="4">
        <v>361</v>
      </c>
      <c r="Q753" s="4">
        <v>259</v>
      </c>
      <c r="R753" s="4">
        <v>102</v>
      </c>
      <c r="S753" s="4">
        <v>0</v>
      </c>
      <c r="T753" s="4">
        <v>24</v>
      </c>
      <c r="U753" s="4">
        <v>408</v>
      </c>
      <c r="V753" s="4">
        <v>354</v>
      </c>
      <c r="W753" s="4">
        <v>54</v>
      </c>
      <c r="X753" s="4">
        <v>2</v>
      </c>
      <c r="Y753" s="4">
        <v>13.08</v>
      </c>
      <c r="Z753" s="4">
        <v>-4.26</v>
      </c>
      <c r="AA753" s="4">
        <v>-3.19</v>
      </c>
    </row>
    <row r="754" spans="1:27" x14ac:dyDescent="0.25">
      <c r="A754" s="4">
        <v>17</v>
      </c>
      <c r="B754" s="4" t="s">
        <v>108</v>
      </c>
      <c r="C754" s="4">
        <v>2013</v>
      </c>
      <c r="D754" s="4" t="s">
        <v>38</v>
      </c>
      <c r="E754" s="5">
        <v>42733</v>
      </c>
      <c r="F754" s="4">
        <v>2</v>
      </c>
      <c r="G754" s="4">
        <v>1</v>
      </c>
      <c r="H754" s="4">
        <v>2</v>
      </c>
      <c r="I754" s="4">
        <v>0</v>
      </c>
      <c r="J754" s="4" t="s">
        <v>36</v>
      </c>
      <c r="K754" s="4">
        <v>30</v>
      </c>
      <c r="L754" s="4">
        <f t="shared" si="11"/>
        <v>28</v>
      </c>
      <c r="M754" s="4">
        <v>34</v>
      </c>
      <c r="N754" s="4">
        <v>14</v>
      </c>
      <c r="O754" s="4">
        <v>28</v>
      </c>
      <c r="P754" s="4">
        <v>458</v>
      </c>
      <c r="Q754" s="4">
        <v>334</v>
      </c>
      <c r="R754" s="4">
        <v>124</v>
      </c>
      <c r="S754" s="4">
        <v>0</v>
      </c>
      <c r="T754" s="4">
        <v>17</v>
      </c>
      <c r="U754" s="4">
        <v>255</v>
      </c>
      <c r="V754" s="4">
        <v>191</v>
      </c>
      <c r="W754" s="4">
        <v>64</v>
      </c>
      <c r="X754" s="4">
        <v>1</v>
      </c>
      <c r="Y754" s="4">
        <v>20.56</v>
      </c>
      <c r="Z754" s="4">
        <v>1.86</v>
      </c>
      <c r="AA754" s="4">
        <v>0.14000000000000001</v>
      </c>
    </row>
    <row r="755" spans="1:27" x14ac:dyDescent="0.25">
      <c r="A755" s="4">
        <v>16</v>
      </c>
      <c r="B755" s="4" t="s">
        <v>108</v>
      </c>
      <c r="C755" s="4">
        <v>2013</v>
      </c>
      <c r="D755" s="4" t="s">
        <v>38</v>
      </c>
      <c r="E755" s="5">
        <v>42726</v>
      </c>
      <c r="F755" s="4">
        <v>2</v>
      </c>
      <c r="G755" s="4">
        <v>1</v>
      </c>
      <c r="H755" s="4">
        <v>2</v>
      </c>
      <c r="I755" s="4">
        <v>0</v>
      </c>
      <c r="J755" s="4" t="s">
        <v>21</v>
      </c>
      <c r="K755" s="4">
        <v>32</v>
      </c>
      <c r="L755" s="4">
        <f t="shared" si="11"/>
        <v>30</v>
      </c>
      <c r="M755" s="4">
        <v>37</v>
      </c>
      <c r="N755" s="4">
        <v>13</v>
      </c>
      <c r="O755" s="4">
        <v>25</v>
      </c>
      <c r="P755" s="4">
        <v>511</v>
      </c>
      <c r="Q755" s="4">
        <v>397</v>
      </c>
      <c r="R755" s="4">
        <v>114</v>
      </c>
      <c r="S755" s="4">
        <v>0</v>
      </c>
      <c r="T755" s="4">
        <v>14</v>
      </c>
      <c r="U755" s="4">
        <v>240</v>
      </c>
      <c r="V755" s="4">
        <v>153</v>
      </c>
      <c r="W755" s="4">
        <v>87</v>
      </c>
      <c r="X755" s="4">
        <v>2</v>
      </c>
      <c r="Y755" s="4">
        <v>15.76</v>
      </c>
      <c r="Z755" s="4">
        <v>12.07</v>
      </c>
      <c r="AA755" s="4">
        <v>-4</v>
      </c>
    </row>
    <row r="756" spans="1:27" x14ac:dyDescent="0.25">
      <c r="A756" s="4">
        <v>15</v>
      </c>
      <c r="B756" s="4" t="s">
        <v>109</v>
      </c>
      <c r="C756" s="4">
        <v>2013</v>
      </c>
      <c r="D756" s="4" t="s">
        <v>38</v>
      </c>
      <c r="E756" s="5">
        <v>42716</v>
      </c>
      <c r="F756" s="4">
        <v>2</v>
      </c>
      <c r="G756" s="4">
        <v>0</v>
      </c>
      <c r="H756" s="4">
        <v>0</v>
      </c>
      <c r="I756" s="4">
        <v>1</v>
      </c>
      <c r="J756" s="4" t="s">
        <v>45</v>
      </c>
      <c r="K756" s="4">
        <v>17</v>
      </c>
      <c r="L756" s="4">
        <f t="shared" si="11"/>
        <v>15</v>
      </c>
      <c r="M756" s="4">
        <v>20</v>
      </c>
      <c r="N756" s="4">
        <v>27</v>
      </c>
      <c r="O756" s="4">
        <v>19</v>
      </c>
      <c r="P756" s="4">
        <v>295</v>
      </c>
      <c r="Q756" s="4">
        <v>277</v>
      </c>
      <c r="R756" s="4">
        <v>18</v>
      </c>
      <c r="S756" s="4">
        <v>1</v>
      </c>
      <c r="T756" s="4">
        <v>24</v>
      </c>
      <c r="U756" s="4">
        <v>337</v>
      </c>
      <c r="V756" s="4">
        <v>160</v>
      </c>
      <c r="W756" s="4">
        <v>177</v>
      </c>
      <c r="X756" s="4">
        <v>0</v>
      </c>
      <c r="Y756" s="4">
        <v>6.06</v>
      </c>
      <c r="Z756" s="4">
        <v>-15.46</v>
      </c>
      <c r="AA756" s="4">
        <v>-0.16</v>
      </c>
    </row>
    <row r="757" spans="1:27" x14ac:dyDescent="0.25">
      <c r="A757" s="4">
        <v>14</v>
      </c>
      <c r="B757" s="4" t="s">
        <v>108</v>
      </c>
      <c r="C757" s="4">
        <v>2013</v>
      </c>
      <c r="D757" s="4" t="s">
        <v>38</v>
      </c>
      <c r="E757" s="5">
        <v>42712</v>
      </c>
      <c r="F757" s="4">
        <v>2</v>
      </c>
      <c r="G757" s="4">
        <v>1</v>
      </c>
      <c r="H757" s="4">
        <v>2</v>
      </c>
      <c r="I757" s="4">
        <v>1</v>
      </c>
      <c r="J757" s="4" t="s">
        <v>33</v>
      </c>
      <c r="K757" s="4">
        <v>21</v>
      </c>
      <c r="L757" s="4">
        <f t="shared" si="11"/>
        <v>19</v>
      </c>
      <c r="M757" s="4">
        <v>51</v>
      </c>
      <c r="N757" s="4">
        <v>28</v>
      </c>
      <c r="O757" s="4">
        <v>39</v>
      </c>
      <c r="P757" s="4">
        <v>551</v>
      </c>
      <c r="Q757" s="4">
        <v>397</v>
      </c>
      <c r="R757" s="4">
        <v>154</v>
      </c>
      <c r="S757" s="4">
        <v>0</v>
      </c>
      <c r="T757" s="4">
        <v>15</v>
      </c>
      <c r="U757" s="4">
        <v>254</v>
      </c>
      <c r="V757" s="4">
        <v>158</v>
      </c>
      <c r="W757" s="4">
        <v>96</v>
      </c>
      <c r="X757" s="4">
        <v>2</v>
      </c>
      <c r="Y757" s="4">
        <v>35.78</v>
      </c>
      <c r="Z757" s="4">
        <v>0.14000000000000001</v>
      </c>
      <c r="AA757" s="4">
        <v>-10.93</v>
      </c>
    </row>
    <row r="758" spans="1:27" x14ac:dyDescent="0.25">
      <c r="A758" s="4">
        <v>13</v>
      </c>
      <c r="B758" s="4" t="s">
        <v>108</v>
      </c>
      <c r="C758" s="4">
        <v>2013</v>
      </c>
      <c r="D758" s="4" t="s">
        <v>38</v>
      </c>
      <c r="E758" s="5">
        <v>42705</v>
      </c>
      <c r="F758" s="4">
        <v>3</v>
      </c>
      <c r="G758" s="4">
        <v>1</v>
      </c>
      <c r="H758" s="4">
        <v>2</v>
      </c>
      <c r="I758" s="4">
        <v>0</v>
      </c>
      <c r="J758" s="4" t="s">
        <v>40</v>
      </c>
      <c r="K758" s="4">
        <v>6</v>
      </c>
      <c r="L758" s="4">
        <f t="shared" si="11"/>
        <v>3</v>
      </c>
      <c r="M758" s="4">
        <v>35</v>
      </c>
      <c r="N758" s="4">
        <v>28</v>
      </c>
      <c r="O758" s="4">
        <v>25</v>
      </c>
      <c r="P758" s="4">
        <v>535</v>
      </c>
      <c r="Q758" s="4">
        <v>403</v>
      </c>
      <c r="R758" s="4">
        <v>132</v>
      </c>
      <c r="S758" s="4">
        <v>2</v>
      </c>
      <c r="T758" s="4">
        <v>27</v>
      </c>
      <c r="U758" s="4">
        <v>452</v>
      </c>
      <c r="V758" s="4">
        <v>293</v>
      </c>
      <c r="W758" s="4">
        <v>159</v>
      </c>
      <c r="X758" s="4">
        <v>1</v>
      </c>
      <c r="Y758" s="4">
        <v>25.6</v>
      </c>
      <c r="Z758" s="4">
        <v>-10.67</v>
      </c>
      <c r="AA758" s="4">
        <v>-9.39</v>
      </c>
    </row>
    <row r="759" spans="1:27" x14ac:dyDescent="0.25">
      <c r="A759" s="4">
        <v>12</v>
      </c>
      <c r="B759" s="4" t="s">
        <v>108</v>
      </c>
      <c r="C759" s="4">
        <v>2013</v>
      </c>
      <c r="D759" s="4" t="s">
        <v>38</v>
      </c>
      <c r="E759" s="5">
        <v>42698</v>
      </c>
      <c r="F759" s="4">
        <v>1</v>
      </c>
      <c r="G759" s="4">
        <v>0</v>
      </c>
      <c r="H759" s="4">
        <v>0</v>
      </c>
      <c r="I759" s="4">
        <v>0</v>
      </c>
      <c r="J759" s="4" t="s">
        <v>30</v>
      </c>
      <c r="K759" s="4">
        <v>5</v>
      </c>
      <c r="L759" s="4">
        <f t="shared" si="11"/>
        <v>4</v>
      </c>
      <c r="M759" s="4">
        <v>31</v>
      </c>
      <c r="N759" s="4">
        <v>34</v>
      </c>
      <c r="O759" s="4">
        <v>28</v>
      </c>
      <c r="P759" s="4">
        <v>412</v>
      </c>
      <c r="Q759" s="4">
        <v>132</v>
      </c>
      <c r="R759" s="4">
        <v>280</v>
      </c>
      <c r="S759" s="4">
        <v>4</v>
      </c>
      <c r="T759" s="4">
        <v>27</v>
      </c>
      <c r="U759" s="4">
        <v>440</v>
      </c>
      <c r="V759" s="4">
        <v>324</v>
      </c>
      <c r="W759" s="4">
        <v>116</v>
      </c>
      <c r="X759" s="4">
        <v>3</v>
      </c>
      <c r="Y759" s="4">
        <v>0.53</v>
      </c>
      <c r="Z759" s="4">
        <v>7.4</v>
      </c>
      <c r="AA759" s="4">
        <v>-12.8</v>
      </c>
    </row>
    <row r="760" spans="1:27" x14ac:dyDescent="0.25">
      <c r="A760" s="4">
        <v>11</v>
      </c>
      <c r="B760" s="4" t="s">
        <v>108</v>
      </c>
      <c r="C760" s="4">
        <v>2013</v>
      </c>
      <c r="D760" s="4" t="s">
        <v>38</v>
      </c>
      <c r="E760" s="5">
        <v>42691</v>
      </c>
      <c r="F760" s="4">
        <v>2</v>
      </c>
      <c r="G760" s="4">
        <v>1</v>
      </c>
      <c r="H760" s="4">
        <v>2</v>
      </c>
      <c r="I760" s="4">
        <v>1</v>
      </c>
      <c r="J760" s="4" t="s">
        <v>40</v>
      </c>
      <c r="K760" s="4">
        <v>1</v>
      </c>
      <c r="L760" s="4">
        <f t="shared" si="11"/>
        <v>-1</v>
      </c>
      <c r="M760" s="4">
        <v>27</v>
      </c>
      <c r="N760" s="4">
        <v>17</v>
      </c>
      <c r="O760" s="4">
        <v>24</v>
      </c>
      <c r="P760" s="4">
        <v>427</v>
      </c>
      <c r="Q760" s="4">
        <v>323</v>
      </c>
      <c r="R760" s="4">
        <v>104</v>
      </c>
      <c r="S760" s="4">
        <v>1</v>
      </c>
      <c r="T760" s="4">
        <v>24</v>
      </c>
      <c r="U760" s="4">
        <v>344</v>
      </c>
      <c r="V760" s="4">
        <v>200</v>
      </c>
      <c r="W760" s="4">
        <v>144</v>
      </c>
      <c r="X760" s="4">
        <v>1</v>
      </c>
      <c r="Y760" s="4">
        <v>6.05</v>
      </c>
      <c r="Z760" s="4">
        <v>7.13</v>
      </c>
      <c r="AA760" s="4">
        <v>-1.34</v>
      </c>
    </row>
    <row r="761" spans="1:27" x14ac:dyDescent="0.25">
      <c r="A761" s="4">
        <v>10</v>
      </c>
      <c r="B761" s="4" t="s">
        <v>108</v>
      </c>
      <c r="C761" s="4">
        <v>2013</v>
      </c>
      <c r="D761" s="4" t="s">
        <v>38</v>
      </c>
      <c r="E761" s="5">
        <v>42684</v>
      </c>
      <c r="F761" s="4">
        <v>3</v>
      </c>
      <c r="G761" s="4">
        <v>1</v>
      </c>
      <c r="H761" s="4">
        <v>2</v>
      </c>
      <c r="I761" s="4">
        <v>0</v>
      </c>
      <c r="J761" s="4" t="s">
        <v>45</v>
      </c>
      <c r="K761" s="4">
        <v>15</v>
      </c>
      <c r="L761" s="4">
        <f t="shared" si="11"/>
        <v>12</v>
      </c>
      <c r="M761" s="4">
        <v>28</v>
      </c>
      <c r="N761" s="4">
        <v>20</v>
      </c>
      <c r="O761" s="4">
        <v>22</v>
      </c>
      <c r="P761" s="4">
        <v>397</v>
      </c>
      <c r="Q761" s="4">
        <v>313</v>
      </c>
      <c r="R761" s="4">
        <v>84</v>
      </c>
      <c r="S761" s="4">
        <v>1</v>
      </c>
      <c r="T761" s="4">
        <v>20</v>
      </c>
      <c r="U761" s="4">
        <v>329</v>
      </c>
      <c r="V761" s="4">
        <v>198</v>
      </c>
      <c r="W761" s="4">
        <v>131</v>
      </c>
      <c r="X761" s="4">
        <v>0</v>
      </c>
      <c r="Y761" s="4">
        <v>15.63</v>
      </c>
      <c r="Z761" s="4">
        <v>-5.34</v>
      </c>
      <c r="AA761" s="4">
        <v>-0.01</v>
      </c>
    </row>
    <row r="762" spans="1:27" x14ac:dyDescent="0.25">
      <c r="A762" s="4">
        <v>8</v>
      </c>
      <c r="B762" s="4" t="s">
        <v>108</v>
      </c>
      <c r="C762" s="4">
        <v>2013</v>
      </c>
      <c r="D762" s="4" t="s">
        <v>38</v>
      </c>
      <c r="E762" s="5">
        <v>42670</v>
      </c>
      <c r="F762" s="4">
        <v>3</v>
      </c>
      <c r="G762" s="4">
        <v>1</v>
      </c>
      <c r="H762" s="4">
        <v>2</v>
      </c>
      <c r="I762" s="4">
        <v>1</v>
      </c>
      <c r="J762" s="4" t="s">
        <v>37</v>
      </c>
      <c r="K762" s="4">
        <v>23</v>
      </c>
      <c r="L762" s="4">
        <f t="shared" si="11"/>
        <v>20</v>
      </c>
      <c r="M762" s="4">
        <v>45</v>
      </c>
      <c r="N762" s="4">
        <v>21</v>
      </c>
      <c r="O762" s="4">
        <v>29</v>
      </c>
      <c r="P762" s="4">
        <v>446</v>
      </c>
      <c r="Q762" s="4">
        <v>339</v>
      </c>
      <c r="R762" s="4">
        <v>107</v>
      </c>
      <c r="S762" s="4">
        <v>4</v>
      </c>
      <c r="T762" s="4">
        <v>22</v>
      </c>
      <c r="U762" s="4">
        <v>266</v>
      </c>
      <c r="V762" s="4">
        <v>154</v>
      </c>
      <c r="W762" s="4">
        <v>112</v>
      </c>
      <c r="X762" s="4">
        <v>5</v>
      </c>
      <c r="Y762" s="4">
        <v>5.34</v>
      </c>
      <c r="Z762" s="4">
        <v>22.1</v>
      </c>
      <c r="AA762" s="4">
        <v>-2.75</v>
      </c>
    </row>
    <row r="763" spans="1:27" x14ac:dyDescent="0.25">
      <c r="A763" s="4">
        <v>7</v>
      </c>
      <c r="B763" s="4" t="s">
        <v>108</v>
      </c>
      <c r="C763" s="4">
        <v>2013</v>
      </c>
      <c r="D763" s="4" t="s">
        <v>38</v>
      </c>
      <c r="E763" s="5">
        <v>42663</v>
      </c>
      <c r="F763" s="4">
        <v>1</v>
      </c>
      <c r="G763" s="4">
        <v>0</v>
      </c>
      <c r="H763" s="4">
        <v>0</v>
      </c>
      <c r="I763" s="4">
        <v>0</v>
      </c>
      <c r="J763" s="4" t="s">
        <v>35</v>
      </c>
      <c r="K763" s="4">
        <v>6</v>
      </c>
      <c r="L763" s="4">
        <f t="shared" si="11"/>
        <v>5</v>
      </c>
      <c r="M763" s="4">
        <v>33</v>
      </c>
      <c r="N763" s="4">
        <v>39</v>
      </c>
      <c r="O763" s="4">
        <v>23</v>
      </c>
      <c r="P763" s="4">
        <v>429</v>
      </c>
      <c r="Q763" s="4">
        <v>365</v>
      </c>
      <c r="R763" s="4">
        <v>64</v>
      </c>
      <c r="S763" s="4">
        <v>3</v>
      </c>
      <c r="T763" s="4">
        <v>19</v>
      </c>
      <c r="U763" s="4">
        <v>334</v>
      </c>
      <c r="V763" s="4">
        <v>213</v>
      </c>
      <c r="W763" s="4">
        <v>121</v>
      </c>
      <c r="X763" s="4">
        <v>1</v>
      </c>
      <c r="Y763" s="4">
        <v>1.47</v>
      </c>
      <c r="Z763" s="4">
        <v>2.9</v>
      </c>
      <c r="AA763" s="4">
        <v>-12.48</v>
      </c>
    </row>
    <row r="764" spans="1:27" x14ac:dyDescent="0.25">
      <c r="A764" s="4">
        <v>6</v>
      </c>
      <c r="B764" s="4" t="s">
        <v>108</v>
      </c>
      <c r="C764" s="4">
        <v>2013</v>
      </c>
      <c r="D764" s="4" t="s">
        <v>38</v>
      </c>
      <c r="E764" s="5">
        <v>42656</v>
      </c>
      <c r="F764" s="4">
        <v>1</v>
      </c>
      <c r="G764" s="4">
        <v>1</v>
      </c>
      <c r="H764" s="4">
        <v>2</v>
      </c>
      <c r="I764" s="4">
        <v>1</v>
      </c>
      <c r="J764" s="4" t="s">
        <v>26</v>
      </c>
      <c r="K764" s="4">
        <v>32</v>
      </c>
      <c r="L764" s="4">
        <f t="shared" si="11"/>
        <v>31</v>
      </c>
      <c r="M764" s="4">
        <v>35</v>
      </c>
      <c r="N764" s="4">
        <v>19</v>
      </c>
      <c r="O764" s="4">
        <v>26</v>
      </c>
      <c r="P764" s="4">
        <v>407</v>
      </c>
      <c r="Q764" s="4">
        <v>295</v>
      </c>
      <c r="R764" s="4">
        <v>112</v>
      </c>
      <c r="S764" s="4">
        <v>3</v>
      </c>
      <c r="T764" s="4">
        <v>20</v>
      </c>
      <c r="U764" s="4">
        <v>362</v>
      </c>
      <c r="V764" s="4">
        <v>291</v>
      </c>
      <c r="W764" s="4">
        <v>71</v>
      </c>
      <c r="X764" s="4">
        <v>2</v>
      </c>
      <c r="Y764" s="4">
        <v>7.61</v>
      </c>
      <c r="Z764" s="4">
        <v>10.73</v>
      </c>
      <c r="AA764" s="4">
        <v>-2.73</v>
      </c>
    </row>
    <row r="765" spans="1:27" x14ac:dyDescent="0.25">
      <c r="A765" s="4">
        <v>5</v>
      </c>
      <c r="B765" s="4" t="s">
        <v>108</v>
      </c>
      <c r="C765" s="4">
        <v>2013</v>
      </c>
      <c r="D765" s="4" t="s">
        <v>38</v>
      </c>
      <c r="E765" s="5">
        <v>42649</v>
      </c>
      <c r="F765" s="4">
        <v>1</v>
      </c>
      <c r="G765" s="4">
        <v>1</v>
      </c>
      <c r="H765" s="4">
        <v>2</v>
      </c>
      <c r="I765" s="4">
        <v>0</v>
      </c>
      <c r="J765" s="4" t="s">
        <v>47</v>
      </c>
      <c r="K765" s="4">
        <v>18</v>
      </c>
      <c r="L765" s="4">
        <f t="shared" si="11"/>
        <v>17</v>
      </c>
      <c r="M765" s="4">
        <v>51</v>
      </c>
      <c r="N765" s="4">
        <v>48</v>
      </c>
      <c r="O765" s="4">
        <v>34</v>
      </c>
      <c r="P765" s="4">
        <v>517</v>
      </c>
      <c r="Q765" s="4">
        <v>414</v>
      </c>
      <c r="R765" s="4">
        <v>103</v>
      </c>
      <c r="S765" s="4">
        <v>2</v>
      </c>
      <c r="T765" s="4">
        <v>24</v>
      </c>
      <c r="U765" s="4">
        <v>522</v>
      </c>
      <c r="V765" s="4">
        <v>470</v>
      </c>
      <c r="W765" s="4">
        <v>52</v>
      </c>
      <c r="X765" s="4">
        <v>2</v>
      </c>
      <c r="Y765" s="4">
        <v>24.76</v>
      </c>
      <c r="Z765" s="4">
        <v>-31.36</v>
      </c>
      <c r="AA765" s="4">
        <v>9.6</v>
      </c>
    </row>
    <row r="766" spans="1:27" x14ac:dyDescent="0.25">
      <c r="A766" s="4">
        <v>4</v>
      </c>
      <c r="B766" s="4" t="s">
        <v>108</v>
      </c>
      <c r="C766" s="4">
        <v>2013</v>
      </c>
      <c r="D766" s="4" t="s">
        <v>38</v>
      </c>
      <c r="E766" s="5">
        <v>42642</v>
      </c>
      <c r="F766" s="4">
        <v>2</v>
      </c>
      <c r="G766" s="4">
        <v>1</v>
      </c>
      <c r="H766" s="4">
        <v>2</v>
      </c>
      <c r="I766" s="4">
        <v>1</v>
      </c>
      <c r="J766" s="4" t="s">
        <v>31</v>
      </c>
      <c r="K766" s="4">
        <v>23</v>
      </c>
      <c r="L766" s="4">
        <f t="shared" si="11"/>
        <v>21</v>
      </c>
      <c r="M766" s="4">
        <v>52</v>
      </c>
      <c r="N766" s="4">
        <v>20</v>
      </c>
      <c r="O766" s="4">
        <v>35</v>
      </c>
      <c r="P766" s="4">
        <v>472</v>
      </c>
      <c r="Q766" s="4">
        <v>331</v>
      </c>
      <c r="R766" s="4">
        <v>141</v>
      </c>
      <c r="S766" s="4">
        <v>0</v>
      </c>
      <c r="T766" s="4">
        <v>21</v>
      </c>
      <c r="U766" s="4">
        <v>450</v>
      </c>
      <c r="V766" s="4">
        <v>284</v>
      </c>
      <c r="W766" s="4">
        <v>166</v>
      </c>
      <c r="X766" s="4">
        <v>0</v>
      </c>
      <c r="Y766" s="4">
        <v>32.31</v>
      </c>
      <c r="Z766" s="4">
        <v>-12.67</v>
      </c>
      <c r="AA766" s="4">
        <v>15.05</v>
      </c>
    </row>
    <row r="767" spans="1:27" x14ac:dyDescent="0.25">
      <c r="A767" s="4">
        <v>3</v>
      </c>
      <c r="B767" s="4" t="s">
        <v>110</v>
      </c>
      <c r="C767" s="4">
        <v>2013</v>
      </c>
      <c r="D767" s="4" t="s">
        <v>38</v>
      </c>
      <c r="E767" s="5">
        <v>42636</v>
      </c>
      <c r="F767" s="4">
        <v>2</v>
      </c>
      <c r="G767" s="4">
        <v>1</v>
      </c>
      <c r="H767" s="4">
        <v>2</v>
      </c>
      <c r="I767" s="4">
        <v>1</v>
      </c>
      <c r="J767" s="4" t="s">
        <v>36</v>
      </c>
      <c r="K767" s="4">
        <v>29</v>
      </c>
      <c r="L767" s="4">
        <f t="shared" si="11"/>
        <v>27</v>
      </c>
      <c r="M767" s="4">
        <v>37</v>
      </c>
      <c r="N767" s="4">
        <v>21</v>
      </c>
      <c r="O767" s="4">
        <v>31</v>
      </c>
      <c r="P767" s="4">
        <v>536</v>
      </c>
      <c r="Q767" s="4">
        <v>372</v>
      </c>
      <c r="R767" s="4">
        <v>164</v>
      </c>
      <c r="S767" s="4">
        <v>2</v>
      </c>
      <c r="T767" s="4">
        <v>13</v>
      </c>
      <c r="U767" s="4">
        <v>342</v>
      </c>
      <c r="V767" s="4">
        <v>293</v>
      </c>
      <c r="W767" s="4">
        <v>49</v>
      </c>
      <c r="X767" s="4">
        <v>0</v>
      </c>
      <c r="Y767" s="4">
        <v>19.350000000000001</v>
      </c>
      <c r="Z767" s="4">
        <v>-4.12</v>
      </c>
      <c r="AA767" s="4">
        <v>1.63</v>
      </c>
    </row>
    <row r="768" spans="1:27" x14ac:dyDescent="0.25">
      <c r="A768" s="4">
        <v>2</v>
      </c>
      <c r="B768" s="4" t="s">
        <v>108</v>
      </c>
      <c r="C768" s="4">
        <v>2013</v>
      </c>
      <c r="D768" s="4" t="s">
        <v>38</v>
      </c>
      <c r="E768" s="5">
        <v>42628</v>
      </c>
      <c r="F768" s="4">
        <v>3</v>
      </c>
      <c r="G768" s="4">
        <v>1</v>
      </c>
      <c r="H768" s="4">
        <v>2</v>
      </c>
      <c r="I768" s="4">
        <v>0</v>
      </c>
      <c r="J768" s="4" t="s">
        <v>44</v>
      </c>
      <c r="K768" s="4">
        <v>16</v>
      </c>
      <c r="L768" s="4">
        <f t="shared" si="11"/>
        <v>13</v>
      </c>
      <c r="M768" s="4">
        <v>41</v>
      </c>
      <c r="N768" s="4">
        <v>23</v>
      </c>
      <c r="O768" s="4">
        <v>23</v>
      </c>
      <c r="P768" s="4">
        <v>414</v>
      </c>
      <c r="Q768" s="4">
        <v>307</v>
      </c>
      <c r="R768" s="4">
        <v>107</v>
      </c>
      <c r="S768" s="4">
        <v>1</v>
      </c>
      <c r="T768" s="4">
        <v>28</v>
      </c>
      <c r="U768" s="4">
        <v>376</v>
      </c>
      <c r="V768" s="4">
        <v>353</v>
      </c>
      <c r="W768" s="4">
        <v>23</v>
      </c>
      <c r="X768" s="4">
        <v>4</v>
      </c>
      <c r="Y768" s="4">
        <v>9.74</v>
      </c>
      <c r="Z768" s="4">
        <v>-2.15</v>
      </c>
      <c r="AA768" s="4">
        <v>8.6199999999999992</v>
      </c>
    </row>
    <row r="769" spans="1:27" x14ac:dyDescent="0.25">
      <c r="A769" s="4">
        <v>1</v>
      </c>
      <c r="B769" s="4" t="s">
        <v>109</v>
      </c>
      <c r="C769" s="4">
        <v>2013</v>
      </c>
      <c r="D769" s="4" t="s">
        <v>38</v>
      </c>
      <c r="E769" s="5">
        <v>42618</v>
      </c>
      <c r="F769" s="4">
        <v>4</v>
      </c>
      <c r="G769" s="4">
        <v>1</v>
      </c>
      <c r="H769" s="4">
        <v>2</v>
      </c>
      <c r="I769" s="4">
        <v>1</v>
      </c>
      <c r="J769" s="4" t="s">
        <v>43</v>
      </c>
      <c r="K769" s="4">
        <v>8</v>
      </c>
      <c r="L769" s="4">
        <f t="shared" si="11"/>
        <v>4</v>
      </c>
      <c r="M769" s="4">
        <v>49</v>
      </c>
      <c r="N769" s="4">
        <v>27</v>
      </c>
      <c r="O769" s="4">
        <v>24</v>
      </c>
      <c r="P769" s="4">
        <v>510</v>
      </c>
      <c r="Q769" s="4">
        <v>445</v>
      </c>
      <c r="R769" s="4">
        <v>65</v>
      </c>
      <c r="S769" s="4">
        <v>2</v>
      </c>
      <c r="T769" s="4">
        <v>24</v>
      </c>
      <c r="U769" s="4">
        <v>393</v>
      </c>
      <c r="V769" s="4">
        <v>335</v>
      </c>
      <c r="W769" s="4">
        <v>58</v>
      </c>
      <c r="X769" s="4">
        <v>2</v>
      </c>
      <c r="Y769" s="4">
        <v>25.06</v>
      </c>
      <c r="Z769" s="4">
        <v>2.35</v>
      </c>
      <c r="AA769" s="4">
        <v>-5.68</v>
      </c>
    </row>
    <row r="770" spans="1:27" x14ac:dyDescent="0.25">
      <c r="A770" s="4">
        <v>17</v>
      </c>
      <c r="B770" s="4" t="s">
        <v>108</v>
      </c>
      <c r="C770" s="4">
        <v>2012</v>
      </c>
      <c r="D770" s="4" t="s">
        <v>38</v>
      </c>
      <c r="E770" s="5">
        <v>42734</v>
      </c>
      <c r="F770" s="4">
        <v>1</v>
      </c>
      <c r="G770" s="4">
        <v>1</v>
      </c>
      <c r="H770" s="4">
        <v>2</v>
      </c>
      <c r="I770" s="4">
        <v>1</v>
      </c>
      <c r="J770" s="4" t="s">
        <v>40</v>
      </c>
      <c r="K770" s="4">
        <v>32</v>
      </c>
      <c r="L770" s="4">
        <f t="shared" si="11"/>
        <v>31</v>
      </c>
      <c r="M770" s="4">
        <v>38</v>
      </c>
      <c r="N770" s="4">
        <v>3</v>
      </c>
      <c r="O770" s="4">
        <v>32</v>
      </c>
      <c r="P770" s="4">
        <v>488</v>
      </c>
      <c r="Q770" s="4">
        <v>316</v>
      </c>
      <c r="R770" s="4">
        <v>172</v>
      </c>
      <c r="S770" s="4">
        <v>1</v>
      </c>
      <c r="T770" s="4">
        <v>8</v>
      </c>
      <c r="U770" s="4">
        <v>119</v>
      </c>
      <c r="V770" s="4">
        <v>26</v>
      </c>
      <c r="W770" s="4">
        <v>93</v>
      </c>
      <c r="X770" s="4">
        <v>0</v>
      </c>
      <c r="Y770" s="4">
        <v>20.95</v>
      </c>
      <c r="Z770" s="4">
        <v>14.79</v>
      </c>
      <c r="AA770" s="4">
        <v>-3.42</v>
      </c>
    </row>
    <row r="771" spans="1:27" x14ac:dyDescent="0.25">
      <c r="A771" s="4">
        <v>16</v>
      </c>
      <c r="B771" s="4" t="s">
        <v>108</v>
      </c>
      <c r="C771" s="4">
        <v>2012</v>
      </c>
      <c r="D771" s="4" t="s">
        <v>38</v>
      </c>
      <c r="E771" s="5">
        <v>42727</v>
      </c>
      <c r="F771" s="4">
        <v>2</v>
      </c>
      <c r="G771" s="4">
        <v>1</v>
      </c>
      <c r="H771" s="4">
        <v>2</v>
      </c>
      <c r="I771" s="4">
        <v>1</v>
      </c>
      <c r="J771" s="4" t="s">
        <v>19</v>
      </c>
      <c r="K771" s="4">
        <v>22</v>
      </c>
      <c r="L771" s="4">
        <f t="shared" ref="L771:L834" si="12">K771-F771</f>
        <v>20</v>
      </c>
      <c r="M771" s="4">
        <v>34</v>
      </c>
      <c r="N771" s="4">
        <v>12</v>
      </c>
      <c r="O771" s="4">
        <v>29</v>
      </c>
      <c r="P771" s="4">
        <v>457</v>
      </c>
      <c r="Q771" s="4">
        <v>339</v>
      </c>
      <c r="R771" s="4">
        <v>118</v>
      </c>
      <c r="S771" s="4">
        <v>1</v>
      </c>
      <c r="T771" s="4">
        <v>20</v>
      </c>
      <c r="U771" s="4">
        <v>233</v>
      </c>
      <c r="V771" s="4">
        <v>142</v>
      </c>
      <c r="W771" s="4">
        <v>91</v>
      </c>
      <c r="X771" s="4">
        <v>1</v>
      </c>
      <c r="Y771" s="4">
        <v>18.12</v>
      </c>
      <c r="Z771" s="4">
        <v>5.68</v>
      </c>
      <c r="AA771" s="4">
        <v>2.68</v>
      </c>
    </row>
    <row r="772" spans="1:27" x14ac:dyDescent="0.25">
      <c r="A772" s="4">
        <v>15</v>
      </c>
      <c r="B772" s="4" t="s">
        <v>108</v>
      </c>
      <c r="C772" s="4">
        <v>2012</v>
      </c>
      <c r="D772" s="4" t="s">
        <v>38</v>
      </c>
      <c r="E772" s="5">
        <v>42720</v>
      </c>
      <c r="F772" s="4">
        <v>2</v>
      </c>
      <c r="G772" s="4">
        <v>1</v>
      </c>
      <c r="H772" s="4">
        <v>2</v>
      </c>
      <c r="I772" s="4">
        <v>0</v>
      </c>
      <c r="J772" s="4" t="s">
        <v>43</v>
      </c>
      <c r="K772" s="4">
        <v>8</v>
      </c>
      <c r="L772" s="4">
        <f t="shared" si="12"/>
        <v>6</v>
      </c>
      <c r="M772" s="4">
        <v>34</v>
      </c>
      <c r="N772" s="4">
        <v>17</v>
      </c>
      <c r="O772" s="4">
        <v>21</v>
      </c>
      <c r="P772" s="4">
        <v>350</v>
      </c>
      <c r="Q772" s="4">
        <v>187</v>
      </c>
      <c r="R772" s="4">
        <v>163</v>
      </c>
      <c r="S772" s="4">
        <v>0</v>
      </c>
      <c r="T772" s="4">
        <v>12</v>
      </c>
      <c r="U772" s="4">
        <v>278</v>
      </c>
      <c r="V772" s="4">
        <v>222</v>
      </c>
      <c r="W772" s="4">
        <v>56</v>
      </c>
      <c r="X772" s="4">
        <v>2</v>
      </c>
      <c r="Y772" s="4">
        <v>1.94</v>
      </c>
      <c r="Z772" s="4">
        <v>27.94</v>
      </c>
      <c r="AA772" s="4">
        <v>-9.09</v>
      </c>
    </row>
    <row r="773" spans="1:27" x14ac:dyDescent="0.25">
      <c r="A773" s="4">
        <v>14</v>
      </c>
      <c r="B773" s="4" t="s">
        <v>109</v>
      </c>
      <c r="C773" s="4">
        <v>2012</v>
      </c>
      <c r="D773" s="4" t="s">
        <v>38</v>
      </c>
      <c r="E773" s="5">
        <v>42710</v>
      </c>
      <c r="F773" s="4">
        <v>5</v>
      </c>
      <c r="G773" s="4">
        <v>1</v>
      </c>
      <c r="H773" s="4">
        <v>2</v>
      </c>
      <c r="I773" s="4">
        <v>0</v>
      </c>
      <c r="J773" s="4" t="s">
        <v>36</v>
      </c>
      <c r="K773" s="4">
        <v>29</v>
      </c>
      <c r="L773" s="4">
        <f t="shared" si="12"/>
        <v>24</v>
      </c>
      <c r="M773" s="4">
        <v>26</v>
      </c>
      <c r="N773" s="4">
        <v>13</v>
      </c>
      <c r="O773" s="4">
        <v>30</v>
      </c>
      <c r="P773" s="4">
        <v>428</v>
      </c>
      <c r="Q773" s="4">
        <v>288</v>
      </c>
      <c r="R773" s="4">
        <v>140</v>
      </c>
      <c r="S773" s="4">
        <v>1</v>
      </c>
      <c r="T773" s="4">
        <v>14</v>
      </c>
      <c r="U773" s="4">
        <v>324</v>
      </c>
      <c r="V773" s="4">
        <v>263</v>
      </c>
      <c r="W773" s="4">
        <v>61</v>
      </c>
      <c r="X773" s="4">
        <v>2</v>
      </c>
      <c r="Y773" s="4">
        <v>13.75</v>
      </c>
      <c r="Z773" s="4">
        <v>1.28</v>
      </c>
      <c r="AA773" s="4">
        <v>1.52</v>
      </c>
    </row>
    <row r="774" spans="1:27" x14ac:dyDescent="0.25">
      <c r="A774" s="4">
        <v>13</v>
      </c>
      <c r="B774" s="4" t="s">
        <v>108</v>
      </c>
      <c r="C774" s="4">
        <v>2012</v>
      </c>
      <c r="D774" s="4" t="s">
        <v>38</v>
      </c>
      <c r="E774" s="5">
        <v>42706</v>
      </c>
      <c r="F774" s="4">
        <v>7</v>
      </c>
      <c r="G774" s="4">
        <v>1</v>
      </c>
      <c r="H774" s="4">
        <v>2</v>
      </c>
      <c r="I774" s="4">
        <v>1</v>
      </c>
      <c r="J774" s="4" t="s">
        <v>20</v>
      </c>
      <c r="K774" s="4">
        <v>12</v>
      </c>
      <c r="L774" s="4">
        <f t="shared" si="12"/>
        <v>5</v>
      </c>
      <c r="M774" s="4">
        <v>31</v>
      </c>
      <c r="N774" s="4">
        <v>23</v>
      </c>
      <c r="O774" s="4">
        <v>25</v>
      </c>
      <c r="P774" s="4">
        <v>333</v>
      </c>
      <c r="Q774" s="4">
        <v>242</v>
      </c>
      <c r="R774" s="4">
        <v>91</v>
      </c>
      <c r="S774" s="4">
        <v>1</v>
      </c>
      <c r="T774" s="4">
        <v>18</v>
      </c>
      <c r="U774" s="4">
        <v>306</v>
      </c>
      <c r="V774" s="4">
        <v>235</v>
      </c>
      <c r="W774" s="4">
        <v>71</v>
      </c>
      <c r="X774" s="4">
        <v>1</v>
      </c>
      <c r="Y774" s="4">
        <v>4.9400000000000004</v>
      </c>
      <c r="Z774" s="4">
        <v>6.77</v>
      </c>
      <c r="AA774" s="4">
        <v>-2.62</v>
      </c>
    </row>
    <row r="775" spans="1:27" x14ac:dyDescent="0.25">
      <c r="A775" s="4">
        <v>12</v>
      </c>
      <c r="B775" s="4" t="s">
        <v>108</v>
      </c>
      <c r="C775" s="4">
        <v>2012</v>
      </c>
      <c r="D775" s="4" t="s">
        <v>38</v>
      </c>
      <c r="E775" s="5">
        <v>42699</v>
      </c>
      <c r="F775" s="4">
        <v>7</v>
      </c>
      <c r="G775" s="4">
        <v>1</v>
      </c>
      <c r="H775" s="4">
        <v>2</v>
      </c>
      <c r="I775" s="4">
        <v>0</v>
      </c>
      <c r="J775" s="4" t="s">
        <v>40</v>
      </c>
      <c r="K775" s="4">
        <v>32</v>
      </c>
      <c r="L775" s="4">
        <f t="shared" si="12"/>
        <v>25</v>
      </c>
      <c r="M775" s="4">
        <v>17</v>
      </c>
      <c r="N775" s="4">
        <v>9</v>
      </c>
      <c r="O775" s="4">
        <v>21</v>
      </c>
      <c r="P775" s="4">
        <v>368</v>
      </c>
      <c r="Q775" s="4">
        <v>273</v>
      </c>
      <c r="R775" s="4">
        <v>95</v>
      </c>
      <c r="S775" s="4">
        <v>1</v>
      </c>
      <c r="T775" s="4">
        <v>13</v>
      </c>
      <c r="U775" s="4">
        <v>264</v>
      </c>
      <c r="V775" s="4">
        <v>116</v>
      </c>
      <c r="W775" s="4">
        <v>148</v>
      </c>
      <c r="X775" s="4">
        <v>1</v>
      </c>
      <c r="Y775" s="4">
        <v>9.1300000000000008</v>
      </c>
      <c r="Z775" s="4">
        <v>6.75</v>
      </c>
      <c r="AA775" s="4">
        <v>-6.75</v>
      </c>
    </row>
    <row r="776" spans="1:27" x14ac:dyDescent="0.25">
      <c r="A776" s="4">
        <v>11</v>
      </c>
      <c r="B776" s="4" t="s">
        <v>108</v>
      </c>
      <c r="C776" s="4">
        <v>2012</v>
      </c>
      <c r="D776" s="4" t="s">
        <v>38</v>
      </c>
      <c r="E776" s="5">
        <v>42692</v>
      </c>
      <c r="F776" s="4">
        <v>7</v>
      </c>
      <c r="G776" s="4">
        <v>1</v>
      </c>
      <c r="H776" s="4">
        <v>2</v>
      </c>
      <c r="I776" s="4">
        <v>1</v>
      </c>
      <c r="J776" s="4" t="s">
        <v>45</v>
      </c>
      <c r="K776" s="4">
        <v>20</v>
      </c>
      <c r="L776" s="4">
        <f t="shared" si="12"/>
        <v>13</v>
      </c>
      <c r="M776" s="4">
        <v>30</v>
      </c>
      <c r="N776" s="4">
        <v>23</v>
      </c>
      <c r="O776" s="4">
        <v>21</v>
      </c>
      <c r="P776" s="4">
        <v>386</v>
      </c>
      <c r="Q776" s="4">
        <v>253</v>
      </c>
      <c r="R776" s="4">
        <v>133</v>
      </c>
      <c r="S776" s="4">
        <v>2</v>
      </c>
      <c r="T776" s="4">
        <v>13</v>
      </c>
      <c r="U776" s="4">
        <v>277</v>
      </c>
      <c r="V776" s="4">
        <v>224</v>
      </c>
      <c r="W776" s="4">
        <v>53</v>
      </c>
      <c r="X776" s="4">
        <v>3</v>
      </c>
      <c r="Y776" s="4">
        <v>-3.19</v>
      </c>
      <c r="Z776" s="4">
        <v>18.89</v>
      </c>
      <c r="AA776" s="4">
        <v>-4.7699999999999996</v>
      </c>
    </row>
    <row r="777" spans="1:27" x14ac:dyDescent="0.25">
      <c r="A777" s="4">
        <v>10</v>
      </c>
      <c r="B777" s="4" t="s">
        <v>108</v>
      </c>
      <c r="C777" s="4">
        <v>2012</v>
      </c>
      <c r="D777" s="4" t="s">
        <v>38</v>
      </c>
      <c r="E777" s="5">
        <v>42685</v>
      </c>
      <c r="F777" s="4">
        <v>8</v>
      </c>
      <c r="G777" s="4">
        <v>1</v>
      </c>
      <c r="H777" s="4">
        <v>2</v>
      </c>
      <c r="I777" s="4">
        <v>0</v>
      </c>
      <c r="J777" s="4" t="s">
        <v>34</v>
      </c>
      <c r="K777" s="4">
        <v>29</v>
      </c>
      <c r="L777" s="4">
        <f t="shared" si="12"/>
        <v>21</v>
      </c>
      <c r="M777" s="4">
        <v>36</v>
      </c>
      <c r="N777" s="4">
        <v>14</v>
      </c>
      <c r="O777" s="4">
        <v>18</v>
      </c>
      <c r="P777" s="4">
        <v>360</v>
      </c>
      <c r="Q777" s="4">
        <v>295</v>
      </c>
      <c r="R777" s="4">
        <v>65</v>
      </c>
      <c r="S777" s="4">
        <v>2</v>
      </c>
      <c r="T777" s="4">
        <v>19</v>
      </c>
      <c r="U777" s="4">
        <v>250</v>
      </c>
      <c r="V777" s="4">
        <v>198</v>
      </c>
      <c r="W777" s="4">
        <v>52</v>
      </c>
      <c r="X777" s="4">
        <v>2</v>
      </c>
      <c r="Y777" s="4">
        <v>-4.32</v>
      </c>
      <c r="Z777" s="4">
        <v>16.41</v>
      </c>
      <c r="AA777" s="4">
        <v>6.35</v>
      </c>
    </row>
    <row r="778" spans="1:27" x14ac:dyDescent="0.25">
      <c r="A778" s="4">
        <v>9</v>
      </c>
      <c r="B778" s="4" t="s">
        <v>108</v>
      </c>
      <c r="C778" s="4">
        <v>2012</v>
      </c>
      <c r="D778" s="4" t="s">
        <v>38</v>
      </c>
      <c r="E778" s="5">
        <v>42678</v>
      </c>
      <c r="F778" s="4">
        <v>9</v>
      </c>
      <c r="G778" s="4">
        <v>1</v>
      </c>
      <c r="H778" s="4">
        <v>2</v>
      </c>
      <c r="I778" s="4">
        <v>0</v>
      </c>
      <c r="J778" s="4" t="s">
        <v>25</v>
      </c>
      <c r="K778" s="4">
        <v>22</v>
      </c>
      <c r="L778" s="4">
        <f t="shared" si="12"/>
        <v>13</v>
      </c>
      <c r="M778" s="4">
        <v>31</v>
      </c>
      <c r="N778" s="4">
        <v>23</v>
      </c>
      <c r="O778" s="4">
        <v>20</v>
      </c>
      <c r="P778" s="4">
        <v>359</v>
      </c>
      <c r="Q778" s="4">
        <v>291</v>
      </c>
      <c r="R778" s="4">
        <v>68</v>
      </c>
      <c r="S778" s="4">
        <v>2</v>
      </c>
      <c r="T778" s="4">
        <v>22</v>
      </c>
      <c r="U778" s="4">
        <v>366</v>
      </c>
      <c r="V778" s="4">
        <v>275</v>
      </c>
      <c r="W778" s="4">
        <v>91</v>
      </c>
      <c r="X778" s="4">
        <v>1</v>
      </c>
      <c r="Y778" s="4">
        <v>9.66</v>
      </c>
      <c r="Z778" s="4">
        <v>-6.07</v>
      </c>
      <c r="AA778" s="4">
        <v>6.44</v>
      </c>
    </row>
    <row r="779" spans="1:27" x14ac:dyDescent="0.25">
      <c r="A779" s="4">
        <v>8</v>
      </c>
      <c r="B779" s="4" t="s">
        <v>108</v>
      </c>
      <c r="C779" s="4">
        <v>2012</v>
      </c>
      <c r="D779" s="4" t="s">
        <v>38</v>
      </c>
      <c r="E779" s="5">
        <v>42671</v>
      </c>
      <c r="F779" s="4">
        <v>12</v>
      </c>
      <c r="G779" s="4">
        <v>1</v>
      </c>
      <c r="H779" s="4">
        <v>2</v>
      </c>
      <c r="I779" s="4">
        <v>1</v>
      </c>
      <c r="J779" s="4" t="s">
        <v>49</v>
      </c>
      <c r="K779" s="4">
        <v>20</v>
      </c>
      <c r="L779" s="4">
        <f t="shared" si="12"/>
        <v>8</v>
      </c>
      <c r="M779" s="4">
        <v>34</v>
      </c>
      <c r="N779" s="4">
        <v>14</v>
      </c>
      <c r="O779" s="4">
        <v>29</v>
      </c>
      <c r="P779" s="4">
        <v>530</v>
      </c>
      <c r="Q779" s="4">
        <v>305</v>
      </c>
      <c r="R779" s="4">
        <v>225</v>
      </c>
      <c r="S779" s="4">
        <v>1</v>
      </c>
      <c r="T779" s="4">
        <v>14</v>
      </c>
      <c r="U779" s="4">
        <v>252</v>
      </c>
      <c r="V779" s="4">
        <v>201</v>
      </c>
      <c r="W779" s="4">
        <v>51</v>
      </c>
      <c r="X779" s="4">
        <v>1</v>
      </c>
      <c r="Y779" s="4">
        <v>18.32</v>
      </c>
      <c r="Z779" s="4">
        <v>3.84</v>
      </c>
      <c r="AA779" s="4">
        <v>-1.31</v>
      </c>
    </row>
    <row r="780" spans="1:27" x14ac:dyDescent="0.25">
      <c r="A780" s="4">
        <v>6</v>
      </c>
      <c r="B780" s="4" t="s">
        <v>110</v>
      </c>
      <c r="C780" s="4">
        <v>2012</v>
      </c>
      <c r="D780" s="4" t="s">
        <v>38</v>
      </c>
      <c r="E780" s="5">
        <v>42658</v>
      </c>
      <c r="F780" s="4">
        <v>17</v>
      </c>
      <c r="G780" s="4">
        <v>1</v>
      </c>
      <c r="H780" s="4">
        <v>2</v>
      </c>
      <c r="I780" s="4">
        <v>0</v>
      </c>
      <c r="J780" s="4" t="s">
        <v>45</v>
      </c>
      <c r="K780" s="4">
        <v>14</v>
      </c>
      <c r="L780" s="4">
        <f t="shared" si="12"/>
        <v>-3</v>
      </c>
      <c r="M780" s="4">
        <v>35</v>
      </c>
      <c r="N780" s="4">
        <v>24</v>
      </c>
      <c r="O780" s="4">
        <v>18</v>
      </c>
      <c r="P780" s="4">
        <v>365</v>
      </c>
      <c r="Q780" s="4">
        <v>309</v>
      </c>
      <c r="R780" s="4">
        <v>56</v>
      </c>
      <c r="S780" s="4">
        <v>3</v>
      </c>
      <c r="T780" s="4">
        <v>23</v>
      </c>
      <c r="U780" s="4">
        <v>307</v>
      </c>
      <c r="V780" s="4">
        <v>217</v>
      </c>
      <c r="W780" s="4">
        <v>90</v>
      </c>
      <c r="X780" s="4">
        <v>6</v>
      </c>
      <c r="Y780" s="4">
        <v>2.2999999999999998</v>
      </c>
      <c r="Z780" s="4">
        <v>20.12</v>
      </c>
      <c r="AA780" s="4">
        <v>-9.8699999999999992</v>
      </c>
    </row>
    <row r="781" spans="1:27" x14ac:dyDescent="0.25">
      <c r="A781" s="4">
        <v>5</v>
      </c>
      <c r="B781" s="4" t="s">
        <v>108</v>
      </c>
      <c r="C781" s="4">
        <v>2012</v>
      </c>
      <c r="D781" s="4" t="s">
        <v>38</v>
      </c>
      <c r="E781" s="5">
        <v>42650</v>
      </c>
      <c r="F781" s="4">
        <v>13</v>
      </c>
      <c r="G781" s="4">
        <v>0</v>
      </c>
      <c r="H781" s="4">
        <v>0</v>
      </c>
      <c r="I781" s="4">
        <v>0</v>
      </c>
      <c r="J781" s="4" t="s">
        <v>30</v>
      </c>
      <c r="K781" s="4">
        <v>6</v>
      </c>
      <c r="L781" s="4">
        <f t="shared" si="12"/>
        <v>-7</v>
      </c>
      <c r="M781" s="4">
        <v>21</v>
      </c>
      <c r="N781" s="4">
        <v>31</v>
      </c>
      <c r="O781" s="4">
        <v>22</v>
      </c>
      <c r="P781" s="4">
        <v>394</v>
      </c>
      <c r="Q781" s="4">
        <v>324</v>
      </c>
      <c r="R781" s="4">
        <v>70</v>
      </c>
      <c r="S781" s="4">
        <v>3</v>
      </c>
      <c r="T781" s="4">
        <v>35</v>
      </c>
      <c r="U781" s="4">
        <v>444</v>
      </c>
      <c r="V781" s="4">
        <v>193</v>
      </c>
      <c r="W781" s="4">
        <v>251</v>
      </c>
      <c r="X781" s="4">
        <v>1</v>
      </c>
      <c r="Y781" s="4">
        <v>6.34</v>
      </c>
      <c r="Z781" s="4">
        <v>-13.99</v>
      </c>
      <c r="AA781" s="4">
        <v>-0.99</v>
      </c>
    </row>
    <row r="782" spans="1:27" x14ac:dyDescent="0.25">
      <c r="A782" s="4">
        <v>4</v>
      </c>
      <c r="B782" s="4" t="s">
        <v>108</v>
      </c>
      <c r="C782" s="4">
        <v>2012</v>
      </c>
      <c r="D782" s="4" t="s">
        <v>38</v>
      </c>
      <c r="E782" s="5">
        <v>42643</v>
      </c>
      <c r="F782" s="4">
        <v>14</v>
      </c>
      <c r="G782" s="4">
        <v>1</v>
      </c>
      <c r="H782" s="4">
        <v>2</v>
      </c>
      <c r="I782" s="4">
        <v>1</v>
      </c>
      <c r="J782" s="4" t="s">
        <v>36</v>
      </c>
      <c r="K782" s="4">
        <v>27</v>
      </c>
      <c r="L782" s="4">
        <f t="shared" si="12"/>
        <v>13</v>
      </c>
      <c r="M782" s="4">
        <v>37</v>
      </c>
      <c r="N782" s="4">
        <v>6</v>
      </c>
      <c r="O782" s="4">
        <v>26</v>
      </c>
      <c r="P782" s="4">
        <v>503</v>
      </c>
      <c r="Q782" s="4">
        <v>338</v>
      </c>
      <c r="R782" s="4">
        <v>165</v>
      </c>
      <c r="S782" s="4">
        <v>1</v>
      </c>
      <c r="T782" s="4">
        <v>12</v>
      </c>
      <c r="U782" s="4">
        <v>237</v>
      </c>
      <c r="V782" s="4">
        <v>181</v>
      </c>
      <c r="W782" s="4">
        <v>56</v>
      </c>
      <c r="X782" s="4">
        <v>0</v>
      </c>
      <c r="Y782" s="4">
        <v>22.58</v>
      </c>
      <c r="Z782" s="4">
        <v>10.14</v>
      </c>
      <c r="AA782" s="4">
        <v>-3.1</v>
      </c>
    </row>
    <row r="783" spans="1:27" x14ac:dyDescent="0.25">
      <c r="A783" s="4">
        <v>3</v>
      </c>
      <c r="B783" s="4" t="s">
        <v>108</v>
      </c>
      <c r="C783" s="4">
        <v>2012</v>
      </c>
      <c r="D783" s="4" t="s">
        <v>38</v>
      </c>
      <c r="E783" s="5">
        <v>42636</v>
      </c>
      <c r="F783" s="4">
        <v>10</v>
      </c>
      <c r="G783" s="4">
        <v>0</v>
      </c>
      <c r="H783" s="4">
        <v>0</v>
      </c>
      <c r="I783" s="4">
        <v>1</v>
      </c>
      <c r="J783" s="4" t="s">
        <v>21</v>
      </c>
      <c r="K783" s="4">
        <v>2</v>
      </c>
      <c r="L783" s="4">
        <f t="shared" si="12"/>
        <v>-8</v>
      </c>
      <c r="M783" s="4">
        <v>25</v>
      </c>
      <c r="N783" s="4">
        <v>31</v>
      </c>
      <c r="O783" s="4">
        <v>24</v>
      </c>
      <c r="P783" s="4">
        <v>375</v>
      </c>
      <c r="Q783" s="4">
        <v>316</v>
      </c>
      <c r="R783" s="4">
        <v>59</v>
      </c>
      <c r="S783" s="4">
        <v>1</v>
      </c>
      <c r="T783" s="4">
        <v>23</v>
      </c>
      <c r="U783" s="4">
        <v>436</v>
      </c>
      <c r="V783" s="4">
        <v>284</v>
      </c>
      <c r="W783" s="4">
        <v>152</v>
      </c>
      <c r="X783" s="4">
        <v>2</v>
      </c>
      <c r="Y783" s="4">
        <v>6.82</v>
      </c>
      <c r="Z783" s="4">
        <v>-11.08</v>
      </c>
      <c r="AA783" s="4">
        <v>-1.21</v>
      </c>
    </row>
    <row r="784" spans="1:27" x14ac:dyDescent="0.25">
      <c r="A784" s="4">
        <v>2</v>
      </c>
      <c r="B784" s="4" t="s">
        <v>110</v>
      </c>
      <c r="C784" s="4">
        <v>2012</v>
      </c>
      <c r="D784" s="4" t="s">
        <v>38</v>
      </c>
      <c r="E784" s="5">
        <v>42630</v>
      </c>
      <c r="F784" s="4">
        <v>9</v>
      </c>
      <c r="G784" s="4">
        <v>0</v>
      </c>
      <c r="H784" s="4">
        <v>0</v>
      </c>
      <c r="I784" s="4">
        <v>0</v>
      </c>
      <c r="J784" s="4" t="s">
        <v>42</v>
      </c>
      <c r="K784" s="4">
        <v>6</v>
      </c>
      <c r="L784" s="4">
        <f t="shared" si="12"/>
        <v>-3</v>
      </c>
      <c r="M784" s="4">
        <v>21</v>
      </c>
      <c r="N784" s="4">
        <v>27</v>
      </c>
      <c r="O784" s="4">
        <v>24</v>
      </c>
      <c r="P784" s="4">
        <v>336</v>
      </c>
      <c r="Q784" s="4">
        <v>218</v>
      </c>
      <c r="R784" s="4">
        <v>118</v>
      </c>
      <c r="S784" s="4">
        <v>4</v>
      </c>
      <c r="T784" s="4">
        <v>22</v>
      </c>
      <c r="U784" s="4">
        <v>275</v>
      </c>
      <c r="V784" s="4">
        <v>208</v>
      </c>
      <c r="W784" s="4">
        <v>67</v>
      </c>
      <c r="X784" s="4">
        <v>0</v>
      </c>
      <c r="Y784" s="4">
        <v>-3.8</v>
      </c>
      <c r="Z784" s="4">
        <v>-4.09</v>
      </c>
      <c r="AA784" s="4">
        <v>-0.87</v>
      </c>
    </row>
    <row r="785" spans="1:27" x14ac:dyDescent="0.25">
      <c r="A785" s="4">
        <v>1</v>
      </c>
      <c r="B785" s="4" t="s">
        <v>108</v>
      </c>
      <c r="C785" s="4">
        <v>2012</v>
      </c>
      <c r="D785" s="4" t="s">
        <v>38</v>
      </c>
      <c r="E785" s="5">
        <v>42622</v>
      </c>
      <c r="F785" s="4">
        <v>13</v>
      </c>
      <c r="G785" s="4">
        <v>1</v>
      </c>
      <c r="H785" s="4">
        <v>2</v>
      </c>
      <c r="I785" s="4">
        <v>1</v>
      </c>
      <c r="J785" s="4" t="s">
        <v>50</v>
      </c>
      <c r="K785" s="4">
        <v>8</v>
      </c>
      <c r="L785" s="4">
        <f t="shared" si="12"/>
        <v>-5</v>
      </c>
      <c r="M785" s="4">
        <v>31</v>
      </c>
      <c r="N785" s="4">
        <v>19</v>
      </c>
      <c r="O785" s="4">
        <v>20</v>
      </c>
      <c r="P785" s="4">
        <v>334</v>
      </c>
      <c r="Q785" s="4">
        <v>240</v>
      </c>
      <c r="R785" s="4">
        <v>94</v>
      </c>
      <c r="S785" s="4">
        <v>1</v>
      </c>
      <c r="T785" s="4">
        <v>19</v>
      </c>
      <c r="U785" s="4">
        <v>284</v>
      </c>
      <c r="V785" s="4">
        <v>209</v>
      </c>
      <c r="W785" s="4">
        <v>75</v>
      </c>
      <c r="X785" s="4">
        <v>1</v>
      </c>
      <c r="Y785" s="4">
        <v>12.14</v>
      </c>
      <c r="Z785" s="4">
        <v>3.83</v>
      </c>
      <c r="AA785" s="4">
        <v>-1.33</v>
      </c>
    </row>
    <row r="786" spans="1:27" x14ac:dyDescent="0.25">
      <c r="A786" s="4">
        <v>17</v>
      </c>
      <c r="B786" s="4" t="s">
        <v>108</v>
      </c>
      <c r="C786" s="4">
        <v>2011</v>
      </c>
      <c r="D786" s="4" t="s">
        <v>38</v>
      </c>
      <c r="E786" s="5">
        <v>42370</v>
      </c>
      <c r="F786" s="4">
        <v>13</v>
      </c>
      <c r="G786" s="4">
        <v>0</v>
      </c>
      <c r="H786" s="4">
        <v>0</v>
      </c>
      <c r="I786" s="4">
        <v>1</v>
      </c>
      <c r="J786" s="4" t="s">
        <v>40</v>
      </c>
      <c r="K786" s="4">
        <v>23</v>
      </c>
      <c r="L786" s="4">
        <f t="shared" si="12"/>
        <v>10</v>
      </c>
      <c r="M786" s="4">
        <v>3</v>
      </c>
      <c r="N786" s="4">
        <v>7</v>
      </c>
      <c r="O786" s="4">
        <v>16</v>
      </c>
      <c r="P786" s="4">
        <v>266</v>
      </c>
      <c r="Q786" s="4">
        <v>50</v>
      </c>
      <c r="R786" s="4">
        <v>216</v>
      </c>
      <c r="S786" s="4">
        <v>2</v>
      </c>
      <c r="T786" s="4">
        <v>14</v>
      </c>
      <c r="U786" s="4">
        <v>281</v>
      </c>
      <c r="V786" s="4">
        <v>175</v>
      </c>
      <c r="W786" s="4">
        <v>106</v>
      </c>
      <c r="X786" s="4">
        <v>1</v>
      </c>
      <c r="Y786" s="4">
        <v>-13.12</v>
      </c>
      <c r="Z786" s="4">
        <v>2.99</v>
      </c>
      <c r="AA786" s="4">
        <v>5.4</v>
      </c>
    </row>
    <row r="787" spans="1:27" x14ac:dyDescent="0.25">
      <c r="A787" s="4">
        <v>16</v>
      </c>
      <c r="B787" s="4" t="s">
        <v>111</v>
      </c>
      <c r="C787" s="4">
        <v>2011</v>
      </c>
      <c r="D787" s="4" t="s">
        <v>38</v>
      </c>
      <c r="E787" s="5">
        <v>42728</v>
      </c>
      <c r="F787" s="4">
        <v>11</v>
      </c>
      <c r="G787" s="4">
        <v>0</v>
      </c>
      <c r="H787" s="4">
        <v>0</v>
      </c>
      <c r="I787" s="4">
        <v>0</v>
      </c>
      <c r="J787" s="4" t="s">
        <v>46</v>
      </c>
      <c r="K787" s="4">
        <v>26</v>
      </c>
      <c r="L787" s="4">
        <f t="shared" si="12"/>
        <v>15</v>
      </c>
      <c r="M787" s="4">
        <v>14</v>
      </c>
      <c r="N787" s="4">
        <v>40</v>
      </c>
      <c r="O787" s="4">
        <v>18</v>
      </c>
      <c r="P787" s="4">
        <v>285</v>
      </c>
      <c r="Q787" s="4">
        <v>152</v>
      </c>
      <c r="R787" s="4">
        <v>133</v>
      </c>
      <c r="S787" s="4">
        <v>3</v>
      </c>
      <c r="T787" s="4">
        <v>14</v>
      </c>
      <c r="U787" s="4">
        <v>351</v>
      </c>
      <c r="V787" s="4">
        <v>191</v>
      </c>
      <c r="W787" s="4">
        <v>160</v>
      </c>
      <c r="X787" s="4">
        <v>0</v>
      </c>
      <c r="Y787" s="4">
        <v>-19.86</v>
      </c>
      <c r="Z787" s="4">
        <v>-2.61</v>
      </c>
      <c r="AA787" s="4">
        <v>-3.89</v>
      </c>
    </row>
    <row r="788" spans="1:27" x14ac:dyDescent="0.25">
      <c r="A788" s="4">
        <v>15</v>
      </c>
      <c r="B788" s="4" t="s">
        <v>108</v>
      </c>
      <c r="C788" s="4">
        <v>2011</v>
      </c>
      <c r="D788" s="4" t="s">
        <v>38</v>
      </c>
      <c r="E788" s="5">
        <v>42722</v>
      </c>
      <c r="F788" s="4">
        <v>9</v>
      </c>
      <c r="G788" s="4">
        <v>0</v>
      </c>
      <c r="H788" s="4">
        <v>0</v>
      </c>
      <c r="I788" s="4">
        <v>1</v>
      </c>
      <c r="J788" s="4" t="s">
        <v>30</v>
      </c>
      <c r="K788" s="4">
        <v>6</v>
      </c>
      <c r="L788" s="4">
        <f t="shared" si="12"/>
        <v>-3</v>
      </c>
      <c r="M788" s="4">
        <v>23</v>
      </c>
      <c r="N788" s="4">
        <v>41</v>
      </c>
      <c r="O788" s="4">
        <v>25</v>
      </c>
      <c r="P788" s="4">
        <v>393</v>
      </c>
      <c r="Q788" s="4">
        <v>141</v>
      </c>
      <c r="R788" s="4">
        <v>252</v>
      </c>
      <c r="S788" s="4">
        <v>3</v>
      </c>
      <c r="T788" s="4">
        <v>26</v>
      </c>
      <c r="U788" s="4">
        <v>451</v>
      </c>
      <c r="V788" s="4">
        <v>310</v>
      </c>
      <c r="W788" s="4">
        <v>141</v>
      </c>
      <c r="X788" s="4">
        <v>0</v>
      </c>
      <c r="Y788" s="4">
        <v>1.94</v>
      </c>
      <c r="Z788" s="4">
        <v>-20.420000000000002</v>
      </c>
      <c r="AA788" s="4">
        <v>-2.16</v>
      </c>
    </row>
    <row r="789" spans="1:27" x14ac:dyDescent="0.25">
      <c r="A789" s="4">
        <v>14</v>
      </c>
      <c r="B789" s="4" t="s">
        <v>108</v>
      </c>
      <c r="C789" s="4">
        <v>2011</v>
      </c>
      <c r="D789" s="4" t="s">
        <v>38</v>
      </c>
      <c r="E789" s="5">
        <v>42715</v>
      </c>
      <c r="F789" s="4">
        <v>10</v>
      </c>
      <c r="G789" s="4">
        <v>1</v>
      </c>
      <c r="H789" s="4">
        <v>2</v>
      </c>
      <c r="I789" s="4">
        <v>1</v>
      </c>
      <c r="J789" s="4" t="s">
        <v>22</v>
      </c>
      <c r="K789" s="4">
        <v>17</v>
      </c>
      <c r="L789" s="4">
        <f t="shared" si="12"/>
        <v>7</v>
      </c>
      <c r="M789" s="4">
        <v>13</v>
      </c>
      <c r="N789" s="4">
        <v>10</v>
      </c>
      <c r="O789" s="4">
        <v>22</v>
      </c>
      <c r="P789" s="4">
        <v>345</v>
      </c>
      <c r="Q789" s="4">
        <v>221</v>
      </c>
      <c r="R789" s="4">
        <v>124</v>
      </c>
      <c r="S789" s="4">
        <v>2</v>
      </c>
      <c r="T789" s="4">
        <v>12</v>
      </c>
      <c r="U789" s="4">
        <v>245</v>
      </c>
      <c r="V789" s="4">
        <v>86</v>
      </c>
      <c r="W789" s="4">
        <v>159</v>
      </c>
      <c r="X789" s="4">
        <v>1</v>
      </c>
      <c r="Y789" s="4">
        <v>-8.73</v>
      </c>
      <c r="Z789" s="4">
        <v>17.239999999999998</v>
      </c>
      <c r="AA789" s="4">
        <v>-6.25</v>
      </c>
    </row>
    <row r="790" spans="1:27" x14ac:dyDescent="0.25">
      <c r="A790" s="4">
        <v>13</v>
      </c>
      <c r="B790" s="4" t="s">
        <v>108</v>
      </c>
      <c r="C790" s="4">
        <v>2011</v>
      </c>
      <c r="D790" s="4" t="s">
        <v>38</v>
      </c>
      <c r="E790" s="5">
        <v>42708</v>
      </c>
      <c r="F790" s="4">
        <v>16</v>
      </c>
      <c r="G790" s="4">
        <v>1</v>
      </c>
      <c r="H790" s="4">
        <v>2</v>
      </c>
      <c r="I790" s="4">
        <v>0</v>
      </c>
      <c r="J790" s="4" t="s">
        <v>28</v>
      </c>
      <c r="K790" s="4">
        <v>30</v>
      </c>
      <c r="L790" s="4">
        <f t="shared" si="12"/>
        <v>14</v>
      </c>
      <c r="M790" s="4">
        <v>35</v>
      </c>
      <c r="N790" s="4">
        <v>32</v>
      </c>
      <c r="O790" s="4">
        <v>13</v>
      </c>
      <c r="P790" s="4">
        <v>336</v>
      </c>
      <c r="Q790" s="4">
        <v>186</v>
      </c>
      <c r="R790" s="4">
        <v>150</v>
      </c>
      <c r="S790" s="4">
        <v>2</v>
      </c>
      <c r="T790" s="4">
        <v>27</v>
      </c>
      <c r="U790" s="4">
        <v>489</v>
      </c>
      <c r="V790" s="4">
        <v>360</v>
      </c>
      <c r="W790" s="4">
        <v>129</v>
      </c>
      <c r="X790" s="4">
        <v>3</v>
      </c>
      <c r="Y790" s="4">
        <v>-2.73</v>
      </c>
      <c r="Z790" s="4">
        <v>-1.29</v>
      </c>
      <c r="AA790" s="4">
        <v>7.02</v>
      </c>
    </row>
    <row r="791" spans="1:27" x14ac:dyDescent="0.25">
      <c r="A791" s="4">
        <v>12</v>
      </c>
      <c r="B791" s="4" t="s">
        <v>108</v>
      </c>
      <c r="C791" s="4">
        <v>2011</v>
      </c>
      <c r="D791" s="4" t="s">
        <v>38</v>
      </c>
      <c r="E791" s="5">
        <v>42701</v>
      </c>
      <c r="F791" s="4">
        <v>17</v>
      </c>
      <c r="G791" s="4">
        <v>1</v>
      </c>
      <c r="H791" s="4">
        <v>2</v>
      </c>
      <c r="I791" s="4">
        <v>0</v>
      </c>
      <c r="J791" s="4" t="s">
        <v>45</v>
      </c>
      <c r="K791" s="4">
        <v>21</v>
      </c>
      <c r="L791" s="4">
        <f t="shared" si="12"/>
        <v>4</v>
      </c>
      <c r="M791" s="4">
        <v>16</v>
      </c>
      <c r="N791" s="4">
        <v>13</v>
      </c>
      <c r="O791" s="4">
        <v>18</v>
      </c>
      <c r="P791" s="4">
        <v>349</v>
      </c>
      <c r="Q791" s="4">
        <v>141</v>
      </c>
      <c r="R791" s="4">
        <v>208</v>
      </c>
      <c r="S791" s="4">
        <v>0</v>
      </c>
      <c r="T791" s="4">
        <v>20</v>
      </c>
      <c r="U791" s="4">
        <v>344</v>
      </c>
      <c r="V791" s="4">
        <v>159</v>
      </c>
      <c r="W791" s="4">
        <v>185</v>
      </c>
      <c r="X791" s="4">
        <v>0</v>
      </c>
      <c r="Y791" s="4">
        <v>-2.15</v>
      </c>
      <c r="Z791" s="4">
        <v>1.18</v>
      </c>
      <c r="AA791" s="4">
        <v>4.1900000000000004</v>
      </c>
    </row>
    <row r="792" spans="1:27" x14ac:dyDescent="0.25">
      <c r="A792" s="4">
        <v>11</v>
      </c>
      <c r="B792" s="4" t="s">
        <v>109</v>
      </c>
      <c r="C792" s="4">
        <v>2011</v>
      </c>
      <c r="D792" s="4" t="s">
        <v>38</v>
      </c>
      <c r="E792" s="5">
        <v>42691</v>
      </c>
      <c r="F792" s="4">
        <v>19</v>
      </c>
      <c r="G792" s="4">
        <v>1</v>
      </c>
      <c r="H792" s="4">
        <v>2</v>
      </c>
      <c r="I792" s="4">
        <v>1</v>
      </c>
      <c r="J792" s="4" t="s">
        <v>29</v>
      </c>
      <c r="K792" s="4">
        <v>14</v>
      </c>
      <c r="L792" s="4">
        <f t="shared" si="12"/>
        <v>-5</v>
      </c>
      <c r="M792" s="4">
        <v>17</v>
      </c>
      <c r="N792" s="4">
        <v>13</v>
      </c>
      <c r="O792" s="4">
        <v>11</v>
      </c>
      <c r="P792" s="4">
        <v>229</v>
      </c>
      <c r="Q792" s="4">
        <v>104</v>
      </c>
      <c r="R792" s="4">
        <v>125</v>
      </c>
      <c r="S792" s="4">
        <v>1</v>
      </c>
      <c r="T792" s="4">
        <v>22</v>
      </c>
      <c r="U792" s="4">
        <v>318</v>
      </c>
      <c r="V792" s="4">
        <v>235</v>
      </c>
      <c r="W792" s="4">
        <v>83</v>
      </c>
      <c r="X792" s="4">
        <v>2</v>
      </c>
      <c r="Y792" s="4">
        <v>-14.39</v>
      </c>
      <c r="Z792" s="4">
        <v>7.47</v>
      </c>
      <c r="AA792" s="4">
        <v>11.76</v>
      </c>
    </row>
    <row r="793" spans="1:27" x14ac:dyDescent="0.25">
      <c r="A793" s="4">
        <v>10</v>
      </c>
      <c r="B793" s="4" t="s">
        <v>108</v>
      </c>
      <c r="C793" s="4">
        <v>2011</v>
      </c>
      <c r="D793" s="4" t="s">
        <v>38</v>
      </c>
      <c r="E793" s="5">
        <v>42687</v>
      </c>
      <c r="F793" s="4">
        <v>23</v>
      </c>
      <c r="G793" s="4">
        <v>1</v>
      </c>
      <c r="H793" s="4">
        <v>2</v>
      </c>
      <c r="I793" s="4">
        <v>0</v>
      </c>
      <c r="J793" s="4" t="s">
        <v>40</v>
      </c>
      <c r="K793" s="4">
        <v>19</v>
      </c>
      <c r="L793" s="4">
        <f t="shared" si="12"/>
        <v>-4</v>
      </c>
      <c r="M793" s="4">
        <v>17</v>
      </c>
      <c r="N793" s="4">
        <v>10</v>
      </c>
      <c r="O793" s="4">
        <v>16</v>
      </c>
      <c r="P793" s="4">
        <v>313</v>
      </c>
      <c r="Q793" s="4">
        <v>69</v>
      </c>
      <c r="R793" s="4">
        <v>244</v>
      </c>
      <c r="S793" s="4">
        <v>0</v>
      </c>
      <c r="T793" s="4">
        <v>17</v>
      </c>
      <c r="U793" s="4">
        <v>258</v>
      </c>
      <c r="V793" s="4">
        <v>124</v>
      </c>
      <c r="W793" s="4">
        <v>134</v>
      </c>
      <c r="X793" s="4">
        <v>0</v>
      </c>
      <c r="Y793" s="4">
        <v>2.73</v>
      </c>
      <c r="Z793" s="4">
        <v>6.66</v>
      </c>
      <c r="AA793" s="4">
        <v>0.01</v>
      </c>
    </row>
    <row r="794" spans="1:27" x14ac:dyDescent="0.25">
      <c r="A794" s="4">
        <v>9</v>
      </c>
      <c r="B794" s="4" t="s">
        <v>108</v>
      </c>
      <c r="C794" s="4">
        <v>2011</v>
      </c>
      <c r="D794" s="4" t="s">
        <v>38</v>
      </c>
      <c r="E794" s="5">
        <v>42680</v>
      </c>
      <c r="F794" s="4">
        <v>28</v>
      </c>
      <c r="G794" s="4">
        <v>1</v>
      </c>
      <c r="H794" s="4">
        <v>2</v>
      </c>
      <c r="I794" s="4">
        <v>0</v>
      </c>
      <c r="J794" s="4" t="s">
        <v>36</v>
      </c>
      <c r="K794" s="4">
        <v>17</v>
      </c>
      <c r="L794" s="4">
        <f t="shared" si="12"/>
        <v>-11</v>
      </c>
      <c r="M794" s="4">
        <v>38</v>
      </c>
      <c r="N794" s="4">
        <v>24</v>
      </c>
      <c r="O794" s="4">
        <v>20</v>
      </c>
      <c r="P794" s="4">
        <v>412</v>
      </c>
      <c r="Q794" s="4">
        <v>113</v>
      </c>
      <c r="R794" s="4">
        <v>299</v>
      </c>
      <c r="S794" s="4">
        <v>0</v>
      </c>
      <c r="T794" s="4">
        <v>21</v>
      </c>
      <c r="U794" s="4">
        <v>416</v>
      </c>
      <c r="V794" s="4">
        <v>316</v>
      </c>
      <c r="W794" s="4">
        <v>100</v>
      </c>
      <c r="X794" s="4">
        <v>3</v>
      </c>
      <c r="Y794" s="4">
        <v>10.1</v>
      </c>
      <c r="Z794" s="4">
        <v>-3.37</v>
      </c>
      <c r="AA794" s="4">
        <v>4.92</v>
      </c>
    </row>
    <row r="795" spans="1:27" x14ac:dyDescent="0.25">
      <c r="A795" s="4">
        <v>8</v>
      </c>
      <c r="B795" s="4" t="s">
        <v>108</v>
      </c>
      <c r="C795" s="4">
        <v>2011</v>
      </c>
      <c r="D795" s="4" t="s">
        <v>38</v>
      </c>
      <c r="E795" s="5">
        <v>42673</v>
      </c>
      <c r="F795" s="4">
        <v>27</v>
      </c>
      <c r="G795" s="4">
        <v>0</v>
      </c>
      <c r="H795" s="4">
        <v>0</v>
      </c>
      <c r="I795" s="4">
        <v>1</v>
      </c>
      <c r="J795" s="4" t="s">
        <v>39</v>
      </c>
      <c r="K795" s="4">
        <v>8</v>
      </c>
      <c r="L795" s="4">
        <f t="shared" si="12"/>
        <v>-19</v>
      </c>
      <c r="M795" s="4">
        <v>10</v>
      </c>
      <c r="N795" s="4">
        <v>45</v>
      </c>
      <c r="O795" s="4">
        <v>19</v>
      </c>
      <c r="P795" s="4">
        <v>312</v>
      </c>
      <c r="Q795" s="4">
        <v>117</v>
      </c>
      <c r="R795" s="4">
        <v>195</v>
      </c>
      <c r="S795" s="4">
        <v>3</v>
      </c>
      <c r="T795" s="4">
        <v>21</v>
      </c>
      <c r="U795" s="4">
        <v>376</v>
      </c>
      <c r="V795" s="4">
        <v>263</v>
      </c>
      <c r="W795" s="4">
        <v>113</v>
      </c>
      <c r="X795" s="4">
        <v>0</v>
      </c>
      <c r="Y795" s="4">
        <v>-30.14</v>
      </c>
      <c r="Z795" s="4">
        <v>-12.54</v>
      </c>
      <c r="AA795" s="4">
        <v>5.49</v>
      </c>
    </row>
    <row r="796" spans="1:27" x14ac:dyDescent="0.25">
      <c r="A796" s="4">
        <v>7</v>
      </c>
      <c r="B796" s="4" t="s">
        <v>108</v>
      </c>
      <c r="C796" s="4">
        <v>2011</v>
      </c>
      <c r="D796" s="4" t="s">
        <v>38</v>
      </c>
      <c r="E796" s="5">
        <v>42666</v>
      </c>
      <c r="F796" s="4">
        <v>27</v>
      </c>
      <c r="G796" s="4">
        <v>1</v>
      </c>
      <c r="H796" s="4">
        <v>2</v>
      </c>
      <c r="I796" s="4">
        <v>0</v>
      </c>
      <c r="J796" s="4" t="s">
        <v>23</v>
      </c>
      <c r="K796" s="4">
        <v>30</v>
      </c>
      <c r="L796" s="4">
        <f t="shared" si="12"/>
        <v>3</v>
      </c>
      <c r="M796" s="4">
        <v>18</v>
      </c>
      <c r="N796" s="4">
        <v>15</v>
      </c>
      <c r="O796" s="4">
        <v>18</v>
      </c>
      <c r="P796" s="4">
        <v>308</v>
      </c>
      <c r="Q796" s="4">
        <v>131</v>
      </c>
      <c r="R796" s="4">
        <v>177</v>
      </c>
      <c r="S796" s="4">
        <v>1</v>
      </c>
      <c r="T796" s="4">
        <v>15</v>
      </c>
      <c r="U796" s="4">
        <v>267</v>
      </c>
      <c r="V796" s="4">
        <v>173</v>
      </c>
      <c r="W796" s="4">
        <v>94</v>
      </c>
      <c r="X796" s="4">
        <v>1</v>
      </c>
      <c r="Y796" s="4">
        <v>-8.0299999999999994</v>
      </c>
      <c r="Z796" s="4">
        <v>11.26</v>
      </c>
      <c r="AA796" s="4">
        <v>-1.1000000000000001</v>
      </c>
    </row>
    <row r="797" spans="1:27" x14ac:dyDescent="0.25">
      <c r="A797" s="4">
        <v>5</v>
      </c>
      <c r="B797" s="4" t="s">
        <v>108</v>
      </c>
      <c r="C797" s="4">
        <v>2011</v>
      </c>
      <c r="D797" s="4" t="s">
        <v>38</v>
      </c>
      <c r="E797" s="5">
        <v>42652</v>
      </c>
      <c r="F797" s="4">
        <v>27</v>
      </c>
      <c r="G797" s="4">
        <v>0</v>
      </c>
      <c r="H797" s="4">
        <v>0</v>
      </c>
      <c r="I797" s="4">
        <v>1</v>
      </c>
      <c r="J797" s="4" t="s">
        <v>45</v>
      </c>
      <c r="K797" s="4">
        <v>7</v>
      </c>
      <c r="L797" s="4">
        <f t="shared" si="12"/>
        <v>-20</v>
      </c>
      <c r="M797" s="4">
        <v>24</v>
      </c>
      <c r="N797" s="4">
        <v>29</v>
      </c>
      <c r="O797" s="4">
        <v>13</v>
      </c>
      <c r="P797" s="4">
        <v>275</v>
      </c>
      <c r="Q797" s="4">
        <v>113</v>
      </c>
      <c r="R797" s="4">
        <v>162</v>
      </c>
      <c r="S797" s="4">
        <v>1</v>
      </c>
      <c r="T797" s="4">
        <v>25</v>
      </c>
      <c r="U797" s="4">
        <v>418</v>
      </c>
      <c r="V797" s="4">
        <v>212</v>
      </c>
      <c r="W797" s="4">
        <v>206</v>
      </c>
      <c r="X797" s="4">
        <v>2</v>
      </c>
      <c r="Y797" s="4">
        <v>-2</v>
      </c>
      <c r="Z797" s="4">
        <v>-2.7</v>
      </c>
      <c r="AA797" s="4">
        <v>1.65</v>
      </c>
    </row>
    <row r="798" spans="1:27" x14ac:dyDescent="0.25">
      <c r="A798" s="4">
        <v>4</v>
      </c>
      <c r="B798" s="4" t="s">
        <v>108</v>
      </c>
      <c r="C798" s="4">
        <v>2011</v>
      </c>
      <c r="D798" s="4" t="s">
        <v>38</v>
      </c>
      <c r="E798" s="5">
        <v>42645</v>
      </c>
      <c r="F798" s="4">
        <v>26</v>
      </c>
      <c r="G798" s="4">
        <v>0</v>
      </c>
      <c r="H798" s="4">
        <v>0</v>
      </c>
      <c r="I798" s="4">
        <v>0</v>
      </c>
      <c r="J798" s="4" t="s">
        <v>48</v>
      </c>
      <c r="K798" s="4">
        <v>1</v>
      </c>
      <c r="L798" s="4">
        <f t="shared" si="12"/>
        <v>-25</v>
      </c>
      <c r="M798" s="4">
        <v>23</v>
      </c>
      <c r="N798" s="4">
        <v>49</v>
      </c>
      <c r="O798" s="4">
        <v>18</v>
      </c>
      <c r="P798" s="4">
        <v>384</v>
      </c>
      <c r="Q798" s="4">
        <v>265</v>
      </c>
      <c r="R798" s="4">
        <v>119</v>
      </c>
      <c r="S798" s="4">
        <v>4</v>
      </c>
      <c r="T798" s="4">
        <v>26</v>
      </c>
      <c r="U798" s="4">
        <v>507</v>
      </c>
      <c r="V798" s="4">
        <v>396</v>
      </c>
      <c r="W798" s="4">
        <v>111</v>
      </c>
      <c r="X798" s="4">
        <v>2</v>
      </c>
      <c r="Y798" s="4">
        <v>-1.52</v>
      </c>
      <c r="Z798" s="4">
        <v>-23.98</v>
      </c>
      <c r="AA798" s="4">
        <v>-0.11</v>
      </c>
    </row>
    <row r="799" spans="1:27" x14ac:dyDescent="0.25">
      <c r="A799" s="4">
        <v>3</v>
      </c>
      <c r="B799" s="4" t="s">
        <v>108</v>
      </c>
      <c r="C799" s="4">
        <v>2011</v>
      </c>
      <c r="D799" s="4" t="s">
        <v>38</v>
      </c>
      <c r="E799" s="5">
        <v>42638</v>
      </c>
      <c r="F799" s="4">
        <v>24</v>
      </c>
      <c r="G799" s="4">
        <v>0</v>
      </c>
      <c r="H799" s="4">
        <v>0</v>
      </c>
      <c r="I799" s="4">
        <v>0</v>
      </c>
      <c r="J799" s="4" t="s">
        <v>33</v>
      </c>
      <c r="K799" s="4">
        <v>17</v>
      </c>
      <c r="L799" s="4">
        <f t="shared" si="12"/>
        <v>-7</v>
      </c>
      <c r="M799" s="4">
        <v>14</v>
      </c>
      <c r="N799" s="4">
        <v>17</v>
      </c>
      <c r="O799" s="4">
        <v>19</v>
      </c>
      <c r="P799" s="4">
        <v>231</v>
      </c>
      <c r="Q799" s="4">
        <v>172</v>
      </c>
      <c r="R799" s="4">
        <v>59</v>
      </c>
      <c r="S799" s="4">
        <v>2</v>
      </c>
      <c r="T799" s="4">
        <v>17</v>
      </c>
      <c r="U799" s="4">
        <v>333</v>
      </c>
      <c r="V799" s="4">
        <v>295</v>
      </c>
      <c r="W799" s="4">
        <v>38</v>
      </c>
      <c r="X799" s="4">
        <v>2</v>
      </c>
      <c r="Y799" s="4">
        <v>-4.24</v>
      </c>
      <c r="Z799" s="4">
        <v>0.14000000000000001</v>
      </c>
      <c r="AA799" s="4">
        <v>3.06</v>
      </c>
    </row>
    <row r="800" spans="1:27" x14ac:dyDescent="0.25">
      <c r="A800" s="4">
        <v>2</v>
      </c>
      <c r="B800" s="4" t="s">
        <v>108</v>
      </c>
      <c r="C800" s="4">
        <v>2011</v>
      </c>
      <c r="D800" s="4" t="s">
        <v>38</v>
      </c>
      <c r="E800" s="5">
        <v>42631</v>
      </c>
      <c r="F800" s="4">
        <v>28</v>
      </c>
      <c r="G800" s="4">
        <v>1</v>
      </c>
      <c r="H800" s="4">
        <v>2</v>
      </c>
      <c r="I800" s="4">
        <v>1</v>
      </c>
      <c r="J800" s="4" t="s">
        <v>25</v>
      </c>
      <c r="K800" s="4">
        <v>30</v>
      </c>
      <c r="L800" s="4">
        <f t="shared" si="12"/>
        <v>2</v>
      </c>
      <c r="M800" s="4">
        <v>24</v>
      </c>
      <c r="N800" s="4">
        <v>22</v>
      </c>
      <c r="O800" s="4">
        <v>19</v>
      </c>
      <c r="P800" s="4">
        <v>318</v>
      </c>
      <c r="Q800" s="4">
        <v>187</v>
      </c>
      <c r="R800" s="4">
        <v>131</v>
      </c>
      <c r="S800" s="4">
        <v>2</v>
      </c>
      <c r="T800" s="4">
        <v>18</v>
      </c>
      <c r="U800" s="4">
        <v>382</v>
      </c>
      <c r="V800" s="4">
        <v>310</v>
      </c>
      <c r="W800" s="4">
        <v>72</v>
      </c>
      <c r="X800" s="4">
        <v>0</v>
      </c>
      <c r="Y800" s="4">
        <v>-0.55000000000000004</v>
      </c>
      <c r="Z800" s="4">
        <v>0.56999999999999995</v>
      </c>
      <c r="AA800" s="4">
        <v>4.5199999999999996</v>
      </c>
    </row>
    <row r="801" spans="1:27" x14ac:dyDescent="0.25">
      <c r="A801" s="4">
        <v>1</v>
      </c>
      <c r="B801" s="4" t="s">
        <v>110</v>
      </c>
      <c r="C801" s="4">
        <v>2011</v>
      </c>
      <c r="D801" s="4" t="s">
        <v>38</v>
      </c>
      <c r="E801" s="5">
        <v>42625</v>
      </c>
      <c r="F801" s="4">
        <v>27</v>
      </c>
      <c r="G801" s="4">
        <v>0</v>
      </c>
      <c r="H801" s="4">
        <v>0</v>
      </c>
      <c r="I801" s="4">
        <v>1</v>
      </c>
      <c r="J801" s="4" t="s">
        <v>36</v>
      </c>
      <c r="K801" s="4">
        <v>22</v>
      </c>
      <c r="L801" s="4">
        <f t="shared" si="12"/>
        <v>-5</v>
      </c>
      <c r="M801" s="4">
        <v>20</v>
      </c>
      <c r="N801" s="4">
        <v>23</v>
      </c>
      <c r="O801" s="4">
        <v>25</v>
      </c>
      <c r="P801" s="4">
        <v>310</v>
      </c>
      <c r="Q801" s="4">
        <v>272</v>
      </c>
      <c r="R801" s="4">
        <v>38</v>
      </c>
      <c r="S801" s="4">
        <v>3</v>
      </c>
      <c r="T801" s="4">
        <v>20</v>
      </c>
      <c r="U801" s="4">
        <v>289</v>
      </c>
      <c r="V801" s="4">
        <v>99</v>
      </c>
      <c r="W801" s="4">
        <v>190</v>
      </c>
      <c r="X801" s="4">
        <v>1</v>
      </c>
      <c r="Y801" s="4">
        <v>-3.29</v>
      </c>
      <c r="Z801" s="4">
        <v>4.13</v>
      </c>
      <c r="AA801" s="4">
        <v>-3.65</v>
      </c>
    </row>
    <row r="802" spans="1:27" x14ac:dyDescent="0.25">
      <c r="A802" s="4">
        <v>17</v>
      </c>
      <c r="B802" s="4" t="s">
        <v>108</v>
      </c>
      <c r="C802" s="4">
        <v>2015</v>
      </c>
      <c r="D802" s="4" t="s">
        <v>39</v>
      </c>
      <c r="E802" s="5">
        <v>42372</v>
      </c>
      <c r="F802" s="4">
        <v>23</v>
      </c>
      <c r="G802" s="4">
        <v>1</v>
      </c>
      <c r="H802" s="4">
        <v>2</v>
      </c>
      <c r="I802" s="4">
        <v>0</v>
      </c>
      <c r="J802" s="4" t="s">
        <v>22</v>
      </c>
      <c r="K802" s="4">
        <v>25</v>
      </c>
      <c r="L802" s="4">
        <f t="shared" si="12"/>
        <v>2</v>
      </c>
      <c r="M802" s="4">
        <v>24</v>
      </c>
      <c r="N802" s="4">
        <v>20</v>
      </c>
      <c r="O802" s="4">
        <v>22</v>
      </c>
      <c r="P802" s="4">
        <v>349</v>
      </c>
      <c r="Q802" s="4">
        <v>282</v>
      </c>
      <c r="R802" s="4">
        <v>67</v>
      </c>
      <c r="S802" s="4">
        <v>0</v>
      </c>
      <c r="T802" s="4">
        <v>16</v>
      </c>
      <c r="U802" s="4">
        <v>345</v>
      </c>
      <c r="V802" s="4">
        <v>234</v>
      </c>
      <c r="W802" s="4">
        <v>111</v>
      </c>
      <c r="X802" s="4">
        <v>3</v>
      </c>
      <c r="Y802" s="4">
        <v>8.75</v>
      </c>
      <c r="Z802" s="4">
        <v>-2.0099999999999998</v>
      </c>
      <c r="AA802" s="4">
        <v>-3.46</v>
      </c>
    </row>
    <row r="803" spans="1:27" x14ac:dyDescent="0.25">
      <c r="A803" s="4">
        <v>16</v>
      </c>
      <c r="B803" s="4" t="s">
        <v>108</v>
      </c>
      <c r="C803" s="4">
        <v>2015</v>
      </c>
      <c r="D803" s="4" t="s">
        <v>39</v>
      </c>
      <c r="E803" s="5">
        <v>42731</v>
      </c>
      <c r="F803" s="4">
        <v>26</v>
      </c>
      <c r="G803" s="4">
        <v>1</v>
      </c>
      <c r="H803" s="4">
        <v>2</v>
      </c>
      <c r="I803" s="4">
        <v>1</v>
      </c>
      <c r="J803" s="4" t="s">
        <v>24</v>
      </c>
      <c r="K803" s="4">
        <v>30</v>
      </c>
      <c r="L803" s="4">
        <f t="shared" si="12"/>
        <v>4</v>
      </c>
      <c r="M803" s="4">
        <v>32</v>
      </c>
      <c r="N803" s="4">
        <v>17</v>
      </c>
      <c r="O803" s="4">
        <v>26</v>
      </c>
      <c r="P803" s="4">
        <v>371</v>
      </c>
      <c r="Q803" s="4">
        <v>284</v>
      </c>
      <c r="R803" s="4">
        <v>87</v>
      </c>
      <c r="S803" s="4">
        <v>0</v>
      </c>
      <c r="T803" s="4">
        <v>20</v>
      </c>
      <c r="U803" s="4">
        <v>322</v>
      </c>
      <c r="V803" s="4">
        <v>201</v>
      </c>
      <c r="W803" s="4">
        <v>121</v>
      </c>
      <c r="X803" s="4">
        <v>1</v>
      </c>
      <c r="Y803" s="4">
        <v>12.84</v>
      </c>
      <c r="Z803" s="4">
        <v>-0.08</v>
      </c>
      <c r="AA803" s="4">
        <v>2.64</v>
      </c>
    </row>
    <row r="804" spans="1:27" x14ac:dyDescent="0.25">
      <c r="A804" s="4">
        <v>15</v>
      </c>
      <c r="B804" s="4" t="s">
        <v>110</v>
      </c>
      <c r="C804" s="4">
        <v>2015</v>
      </c>
      <c r="D804" s="4" t="s">
        <v>39</v>
      </c>
      <c r="E804" s="5">
        <v>42725</v>
      </c>
      <c r="F804" s="4">
        <v>25</v>
      </c>
      <c r="G804" s="4">
        <v>1</v>
      </c>
      <c r="H804" s="4">
        <v>2</v>
      </c>
      <c r="I804" s="4">
        <v>0</v>
      </c>
      <c r="J804" s="4" t="s">
        <v>49</v>
      </c>
      <c r="K804" s="4">
        <v>22</v>
      </c>
      <c r="L804" s="4">
        <f t="shared" si="12"/>
        <v>-3</v>
      </c>
      <c r="M804" s="4">
        <v>35</v>
      </c>
      <c r="N804" s="4">
        <v>27</v>
      </c>
      <c r="O804" s="4">
        <v>24</v>
      </c>
      <c r="P804" s="4">
        <v>396</v>
      </c>
      <c r="Q804" s="4">
        <v>246</v>
      </c>
      <c r="R804" s="4">
        <v>150</v>
      </c>
      <c r="S804" s="4">
        <v>1</v>
      </c>
      <c r="T804" s="4">
        <v>27</v>
      </c>
      <c r="U804" s="4">
        <v>399</v>
      </c>
      <c r="V804" s="4">
        <v>330</v>
      </c>
      <c r="W804" s="4">
        <v>69</v>
      </c>
      <c r="X804" s="4">
        <v>0</v>
      </c>
      <c r="Y804" s="4">
        <v>18.77</v>
      </c>
      <c r="Z804" s="4">
        <v>-13.28</v>
      </c>
      <c r="AA804" s="4">
        <v>0.14000000000000001</v>
      </c>
    </row>
    <row r="805" spans="1:27" x14ac:dyDescent="0.25">
      <c r="A805" s="4">
        <v>14</v>
      </c>
      <c r="B805" s="4" t="s">
        <v>108</v>
      </c>
      <c r="C805" s="4">
        <v>2015</v>
      </c>
      <c r="D805" s="4" t="s">
        <v>39</v>
      </c>
      <c r="E805" s="5">
        <v>42717</v>
      </c>
      <c r="F805" s="4">
        <v>22</v>
      </c>
      <c r="G805" s="4">
        <v>0</v>
      </c>
      <c r="H805" s="4">
        <v>0</v>
      </c>
      <c r="I805" s="4">
        <v>0</v>
      </c>
      <c r="J805" s="4" t="s">
        <v>27</v>
      </c>
      <c r="K805" s="4">
        <v>28</v>
      </c>
      <c r="L805" s="4">
        <f t="shared" si="12"/>
        <v>6</v>
      </c>
      <c r="M805" s="4">
        <v>14</v>
      </c>
      <c r="N805" s="4">
        <v>21</v>
      </c>
      <c r="O805" s="4">
        <v>22</v>
      </c>
      <c r="P805" s="4">
        <v>331</v>
      </c>
      <c r="Q805" s="4">
        <v>220</v>
      </c>
      <c r="R805" s="4">
        <v>111</v>
      </c>
      <c r="S805" s="4">
        <v>1</v>
      </c>
      <c r="T805" s="4">
        <v>15</v>
      </c>
      <c r="U805" s="4">
        <v>317</v>
      </c>
      <c r="V805" s="4">
        <v>114</v>
      </c>
      <c r="W805" s="4">
        <v>203</v>
      </c>
      <c r="X805" s="4">
        <v>2</v>
      </c>
      <c r="Y805" s="4">
        <v>-8.65</v>
      </c>
      <c r="Z805" s="4">
        <v>-3.36</v>
      </c>
      <c r="AA805" s="4">
        <v>2.1800000000000002</v>
      </c>
    </row>
    <row r="806" spans="1:27" x14ac:dyDescent="0.25">
      <c r="A806" s="4">
        <v>13</v>
      </c>
      <c r="B806" s="4" t="s">
        <v>109</v>
      </c>
      <c r="C806" s="4">
        <v>2015</v>
      </c>
      <c r="D806" s="4" t="s">
        <v>39</v>
      </c>
      <c r="E806" s="5">
        <v>42707</v>
      </c>
      <c r="F806" s="4">
        <v>21</v>
      </c>
      <c r="G806" s="4">
        <v>0</v>
      </c>
      <c r="H806" s="4">
        <v>0</v>
      </c>
      <c r="I806" s="4">
        <v>1</v>
      </c>
      <c r="J806" s="4" t="s">
        <v>48</v>
      </c>
      <c r="K806" s="4">
        <v>8</v>
      </c>
      <c r="L806" s="4">
        <f t="shared" si="12"/>
        <v>-13</v>
      </c>
      <c r="M806" s="4">
        <v>23</v>
      </c>
      <c r="N806" s="4">
        <v>27</v>
      </c>
      <c r="O806" s="4">
        <v>17</v>
      </c>
      <c r="P806" s="4">
        <v>306</v>
      </c>
      <c r="Q806" s="4">
        <v>205</v>
      </c>
      <c r="R806" s="4">
        <v>101</v>
      </c>
      <c r="S806" s="4">
        <v>1</v>
      </c>
      <c r="T806" s="4">
        <v>19</v>
      </c>
      <c r="U806" s="4">
        <v>313</v>
      </c>
      <c r="V806" s="4">
        <v>246</v>
      </c>
      <c r="W806" s="4">
        <v>67</v>
      </c>
      <c r="X806" s="4">
        <v>1</v>
      </c>
      <c r="Y806" s="4">
        <v>-1.96</v>
      </c>
      <c r="Z806" s="4">
        <v>-6.76</v>
      </c>
      <c r="AA806" s="4">
        <v>5.5</v>
      </c>
    </row>
    <row r="807" spans="1:27" x14ac:dyDescent="0.25">
      <c r="A807" s="4">
        <v>12</v>
      </c>
      <c r="B807" s="4" t="s">
        <v>109</v>
      </c>
      <c r="C807" s="4">
        <v>2015</v>
      </c>
      <c r="D807" s="4" t="s">
        <v>39</v>
      </c>
      <c r="E807" s="5">
        <v>42700</v>
      </c>
      <c r="F807" s="4">
        <v>24</v>
      </c>
      <c r="G807" s="4">
        <v>1</v>
      </c>
      <c r="H807" s="4">
        <v>2</v>
      </c>
      <c r="I807" s="4">
        <v>1</v>
      </c>
      <c r="J807" s="4" t="s">
        <v>31</v>
      </c>
      <c r="K807" s="4">
        <v>25</v>
      </c>
      <c r="L807" s="4">
        <f t="shared" si="12"/>
        <v>1</v>
      </c>
      <c r="M807" s="4">
        <v>45</v>
      </c>
      <c r="N807" s="4">
        <v>14</v>
      </c>
      <c r="O807" s="4">
        <v>28</v>
      </c>
      <c r="P807" s="4">
        <v>430</v>
      </c>
      <c r="Q807" s="4">
        <v>322</v>
      </c>
      <c r="R807" s="4">
        <v>108</v>
      </c>
      <c r="S807" s="4">
        <v>0</v>
      </c>
      <c r="T807" s="4">
        <v>14</v>
      </c>
      <c r="U807" s="4">
        <v>227</v>
      </c>
      <c r="V807" s="4">
        <v>159</v>
      </c>
      <c r="W807" s="4">
        <v>68</v>
      </c>
      <c r="X807" s="4">
        <v>1</v>
      </c>
      <c r="Y807" s="4">
        <v>24.93</v>
      </c>
      <c r="Z807" s="4">
        <v>6.28</v>
      </c>
      <c r="AA807" s="4">
        <v>-0.12</v>
      </c>
    </row>
    <row r="808" spans="1:27" x14ac:dyDescent="0.25">
      <c r="A808" s="4">
        <v>11</v>
      </c>
      <c r="B808" s="4" t="s">
        <v>108</v>
      </c>
      <c r="C808" s="4">
        <v>2015</v>
      </c>
      <c r="D808" s="4" t="s">
        <v>39</v>
      </c>
      <c r="E808" s="5">
        <v>42696</v>
      </c>
      <c r="F808" s="4">
        <v>30</v>
      </c>
      <c r="G808" s="4">
        <v>1</v>
      </c>
      <c r="H808" s="4">
        <v>2</v>
      </c>
      <c r="I808" s="4">
        <v>1</v>
      </c>
      <c r="J808" s="4" t="s">
        <v>36</v>
      </c>
      <c r="K808" s="4">
        <v>14</v>
      </c>
      <c r="L808" s="4">
        <f t="shared" si="12"/>
        <v>-16</v>
      </c>
      <c r="M808" s="4">
        <v>18</v>
      </c>
      <c r="N808" s="4">
        <v>13</v>
      </c>
      <c r="O808" s="4">
        <v>22</v>
      </c>
      <c r="P808" s="4">
        <v>375</v>
      </c>
      <c r="Q808" s="4">
        <v>266</v>
      </c>
      <c r="R808" s="4">
        <v>109</v>
      </c>
      <c r="S808" s="4">
        <v>0</v>
      </c>
      <c r="T808" s="4">
        <v>13</v>
      </c>
      <c r="U808" s="4">
        <v>216</v>
      </c>
      <c r="V808" s="4">
        <v>164</v>
      </c>
      <c r="W808" s="4">
        <v>52</v>
      </c>
      <c r="X808" s="4">
        <v>0</v>
      </c>
      <c r="Y808" s="4">
        <v>6.18</v>
      </c>
      <c r="Z808" s="4">
        <v>1.18</v>
      </c>
      <c r="AA808" s="4">
        <v>4.3899999999999997</v>
      </c>
    </row>
    <row r="809" spans="1:27" x14ac:dyDescent="0.25">
      <c r="A809" s="4">
        <v>10</v>
      </c>
      <c r="B809" s="4" t="s">
        <v>108</v>
      </c>
      <c r="C809" s="4">
        <v>2015</v>
      </c>
      <c r="D809" s="4" t="s">
        <v>39</v>
      </c>
      <c r="E809" s="5">
        <v>42689</v>
      </c>
      <c r="F809" s="4">
        <v>32</v>
      </c>
      <c r="G809" s="4">
        <v>1</v>
      </c>
      <c r="H809" s="4">
        <v>2</v>
      </c>
      <c r="I809" s="4">
        <v>0</v>
      </c>
      <c r="J809" s="4" t="s">
        <v>48</v>
      </c>
      <c r="K809" s="4">
        <v>5</v>
      </c>
      <c r="L809" s="4">
        <f t="shared" si="12"/>
        <v>-27</v>
      </c>
      <c r="M809" s="4">
        <v>18</v>
      </c>
      <c r="N809" s="4">
        <v>16</v>
      </c>
      <c r="O809" s="4">
        <v>16</v>
      </c>
      <c r="P809" s="4">
        <v>287</v>
      </c>
      <c r="Q809" s="4">
        <v>242</v>
      </c>
      <c r="R809" s="4">
        <v>45</v>
      </c>
      <c r="S809" s="4">
        <v>1</v>
      </c>
      <c r="T809" s="4">
        <v>22</v>
      </c>
      <c r="U809" s="4">
        <v>372</v>
      </c>
      <c r="V809" s="4">
        <v>325</v>
      </c>
      <c r="W809" s="4">
        <v>47</v>
      </c>
      <c r="X809" s="4">
        <v>0</v>
      </c>
      <c r="Y809" s="4">
        <v>-4.4000000000000004</v>
      </c>
      <c r="Z809" s="4">
        <v>-1.03</v>
      </c>
      <c r="AA809" s="4">
        <v>9.5500000000000007</v>
      </c>
    </row>
    <row r="810" spans="1:27" x14ac:dyDescent="0.25">
      <c r="A810" s="4">
        <v>8</v>
      </c>
      <c r="B810" s="4" t="s">
        <v>108</v>
      </c>
      <c r="C810" s="4">
        <v>2015</v>
      </c>
      <c r="D810" s="4" t="s">
        <v>39</v>
      </c>
      <c r="E810" s="5">
        <v>42675</v>
      </c>
      <c r="F810" s="4">
        <v>31</v>
      </c>
      <c r="G810" s="4">
        <v>0</v>
      </c>
      <c r="H810" s="4">
        <v>0</v>
      </c>
      <c r="I810" s="4">
        <v>0</v>
      </c>
      <c r="J810" s="4" t="s">
        <v>40</v>
      </c>
      <c r="K810" s="4">
        <v>22</v>
      </c>
      <c r="L810" s="4">
        <f t="shared" si="12"/>
        <v>-9</v>
      </c>
      <c r="M810" s="4">
        <v>10</v>
      </c>
      <c r="N810" s="4">
        <v>45</v>
      </c>
      <c r="O810" s="4">
        <v>16</v>
      </c>
      <c r="P810" s="4">
        <v>276</v>
      </c>
      <c r="Q810" s="4">
        <v>195</v>
      </c>
      <c r="R810" s="4">
        <v>81</v>
      </c>
      <c r="S810" s="4">
        <v>2</v>
      </c>
      <c r="T810" s="4">
        <v>24</v>
      </c>
      <c r="U810" s="4">
        <v>340</v>
      </c>
      <c r="V810" s="4">
        <v>134</v>
      </c>
      <c r="W810" s="4">
        <v>206</v>
      </c>
      <c r="X810" s="4">
        <v>0</v>
      </c>
      <c r="Y810" s="4">
        <v>-10.039999999999999</v>
      </c>
      <c r="Z810" s="4">
        <v>-21.11</v>
      </c>
      <c r="AA810" s="4">
        <v>-4.13</v>
      </c>
    </row>
    <row r="811" spans="1:27" x14ac:dyDescent="0.25">
      <c r="A811" s="4">
        <v>7</v>
      </c>
      <c r="B811" s="4" t="s">
        <v>108</v>
      </c>
      <c r="C811" s="4">
        <v>2015</v>
      </c>
      <c r="D811" s="4" t="s">
        <v>39</v>
      </c>
      <c r="E811" s="5">
        <v>42668</v>
      </c>
      <c r="F811" s="4">
        <v>24</v>
      </c>
      <c r="G811" s="4">
        <v>0</v>
      </c>
      <c r="H811" s="4">
        <v>0</v>
      </c>
      <c r="I811" s="4">
        <v>1</v>
      </c>
      <c r="J811" s="4" t="s">
        <v>28</v>
      </c>
      <c r="K811" s="4">
        <v>15</v>
      </c>
      <c r="L811" s="4">
        <f t="shared" si="12"/>
        <v>-9</v>
      </c>
      <c r="M811" s="4">
        <v>19</v>
      </c>
      <c r="N811" s="4">
        <v>28</v>
      </c>
      <c r="O811" s="4">
        <v>14</v>
      </c>
      <c r="P811" s="4">
        <v>274</v>
      </c>
      <c r="Q811" s="4">
        <v>197</v>
      </c>
      <c r="R811" s="4">
        <v>77</v>
      </c>
      <c r="S811" s="4">
        <v>0</v>
      </c>
      <c r="T811" s="4">
        <v>25</v>
      </c>
      <c r="U811" s="4">
        <v>425</v>
      </c>
      <c r="V811" s="4">
        <v>285</v>
      </c>
      <c r="W811" s="4">
        <v>140</v>
      </c>
      <c r="X811" s="4">
        <v>1</v>
      </c>
      <c r="Y811" s="4">
        <v>-3.14</v>
      </c>
      <c r="Z811" s="4">
        <v>-9.7100000000000009</v>
      </c>
      <c r="AA811" s="4">
        <v>3.19</v>
      </c>
    </row>
    <row r="812" spans="1:27" x14ac:dyDescent="0.25">
      <c r="A812" s="4">
        <v>6</v>
      </c>
      <c r="B812" s="4" t="s">
        <v>108</v>
      </c>
      <c r="C812" s="4">
        <v>2015</v>
      </c>
      <c r="D812" s="4" t="s">
        <v>39</v>
      </c>
      <c r="E812" s="5">
        <v>42661</v>
      </c>
      <c r="F812" s="4">
        <v>31</v>
      </c>
      <c r="G812" s="4">
        <v>1</v>
      </c>
      <c r="H812" s="4">
        <v>2</v>
      </c>
      <c r="I812" s="4">
        <v>1</v>
      </c>
      <c r="J812" s="4" t="s">
        <v>22</v>
      </c>
      <c r="K812" s="4">
        <v>24</v>
      </c>
      <c r="L812" s="4">
        <f t="shared" si="12"/>
        <v>-7</v>
      </c>
      <c r="M812" s="4">
        <v>37</v>
      </c>
      <c r="N812" s="4">
        <v>34</v>
      </c>
      <c r="O812" s="4">
        <v>26</v>
      </c>
      <c r="P812" s="4">
        <v>546</v>
      </c>
      <c r="Q812" s="4">
        <v>391</v>
      </c>
      <c r="R812" s="4">
        <v>155</v>
      </c>
      <c r="S812" s="4">
        <v>3</v>
      </c>
      <c r="T812" s="4">
        <v>24</v>
      </c>
      <c r="U812" s="4">
        <v>444</v>
      </c>
      <c r="V812" s="4">
        <v>353</v>
      </c>
      <c r="W812" s="4">
        <v>91</v>
      </c>
      <c r="X812" s="4">
        <v>1</v>
      </c>
      <c r="Y812" s="4">
        <v>24.87</v>
      </c>
      <c r="Z812" s="4">
        <v>-10.32</v>
      </c>
      <c r="AA812" s="4">
        <v>-11.52</v>
      </c>
    </row>
    <row r="813" spans="1:27" x14ac:dyDescent="0.25">
      <c r="A813" s="4">
        <v>5</v>
      </c>
      <c r="B813" s="4" t="s">
        <v>108</v>
      </c>
      <c r="C813" s="4">
        <v>2015</v>
      </c>
      <c r="D813" s="4" t="s">
        <v>39</v>
      </c>
      <c r="E813" s="5">
        <v>42654</v>
      </c>
      <c r="F813" s="4">
        <v>26</v>
      </c>
      <c r="G813" s="4">
        <v>0</v>
      </c>
      <c r="H813" s="4">
        <v>0</v>
      </c>
      <c r="I813" s="4">
        <v>1</v>
      </c>
      <c r="J813" s="4" t="s">
        <v>41</v>
      </c>
      <c r="K813" s="4">
        <v>4</v>
      </c>
      <c r="L813" s="4">
        <f t="shared" si="12"/>
        <v>-22</v>
      </c>
      <c r="M813" s="4">
        <v>17</v>
      </c>
      <c r="N813" s="4">
        <v>42</v>
      </c>
      <c r="O813" s="4">
        <v>29</v>
      </c>
      <c r="P813" s="4">
        <v>435</v>
      </c>
      <c r="Q813" s="4">
        <v>379</v>
      </c>
      <c r="R813" s="4">
        <v>56</v>
      </c>
      <c r="S813" s="4">
        <v>6</v>
      </c>
      <c r="T813" s="4">
        <v>15</v>
      </c>
      <c r="U813" s="4">
        <v>345</v>
      </c>
      <c r="V813" s="4">
        <v>158</v>
      </c>
      <c r="W813" s="4">
        <v>187</v>
      </c>
      <c r="X813" s="4">
        <v>0</v>
      </c>
      <c r="Y813" s="4">
        <v>-9.65</v>
      </c>
      <c r="Z813" s="4">
        <v>-13.26</v>
      </c>
      <c r="AA813" s="4">
        <v>1.18</v>
      </c>
    </row>
    <row r="814" spans="1:27" x14ac:dyDescent="0.25">
      <c r="A814" s="4">
        <v>4</v>
      </c>
      <c r="B814" s="4" t="s">
        <v>110</v>
      </c>
      <c r="C814" s="4">
        <v>2015</v>
      </c>
      <c r="D814" s="4" t="s">
        <v>39</v>
      </c>
      <c r="E814" s="5">
        <v>42648</v>
      </c>
      <c r="F814" s="4">
        <v>25</v>
      </c>
      <c r="G814" s="4">
        <v>0</v>
      </c>
      <c r="H814" s="4">
        <v>0</v>
      </c>
      <c r="I814" s="4">
        <v>0</v>
      </c>
      <c r="J814" s="4" t="s">
        <v>32</v>
      </c>
      <c r="K814" s="4">
        <v>7</v>
      </c>
      <c r="L814" s="4">
        <f t="shared" si="12"/>
        <v>-18</v>
      </c>
      <c r="M814" s="4">
        <v>10</v>
      </c>
      <c r="N814" s="4">
        <v>13</v>
      </c>
      <c r="O814" s="4">
        <v>12</v>
      </c>
      <c r="P814" s="4">
        <v>256</v>
      </c>
      <c r="Q814" s="4">
        <v>203</v>
      </c>
      <c r="R814" s="4">
        <v>53</v>
      </c>
      <c r="S814" s="4">
        <v>1</v>
      </c>
      <c r="T814" s="4">
        <v>18</v>
      </c>
      <c r="U814" s="4">
        <v>345</v>
      </c>
      <c r="V814" s="4">
        <v>235</v>
      </c>
      <c r="W814" s="4">
        <v>110</v>
      </c>
      <c r="X814" s="4">
        <v>3</v>
      </c>
      <c r="Y814" s="4">
        <v>-11.11</v>
      </c>
      <c r="Z814" s="4">
        <v>5.5</v>
      </c>
      <c r="AA814" s="4">
        <v>0.86</v>
      </c>
    </row>
    <row r="815" spans="1:27" x14ac:dyDescent="0.25">
      <c r="A815" s="4">
        <v>3</v>
      </c>
      <c r="B815" s="4" t="s">
        <v>108</v>
      </c>
      <c r="C815" s="4">
        <v>2015</v>
      </c>
      <c r="D815" s="4" t="s">
        <v>39</v>
      </c>
      <c r="E815" s="5">
        <v>42640</v>
      </c>
      <c r="F815" s="4">
        <v>24</v>
      </c>
      <c r="G815" s="4">
        <v>0</v>
      </c>
      <c r="H815" s="4">
        <v>0</v>
      </c>
      <c r="I815" s="4">
        <v>1</v>
      </c>
      <c r="J815" s="4" t="s">
        <v>38</v>
      </c>
      <c r="K815" s="4">
        <v>5</v>
      </c>
      <c r="L815" s="4">
        <f t="shared" si="12"/>
        <v>-19</v>
      </c>
      <c r="M815" s="4">
        <v>12</v>
      </c>
      <c r="N815" s="4">
        <v>24</v>
      </c>
      <c r="O815" s="4">
        <v>22</v>
      </c>
      <c r="P815" s="4">
        <v>290</v>
      </c>
      <c r="Q815" s="4">
        <v>262</v>
      </c>
      <c r="R815" s="4">
        <v>28</v>
      </c>
      <c r="S815" s="4">
        <v>3</v>
      </c>
      <c r="T815" s="4">
        <v>19</v>
      </c>
      <c r="U815" s="4">
        <v>354</v>
      </c>
      <c r="V815" s="4">
        <v>313</v>
      </c>
      <c r="W815" s="4">
        <v>41</v>
      </c>
      <c r="X815" s="4">
        <v>2</v>
      </c>
      <c r="Y815" s="4">
        <v>-7.25</v>
      </c>
      <c r="Z815" s="4">
        <v>-4.66</v>
      </c>
      <c r="AA815" s="4">
        <v>0.27</v>
      </c>
    </row>
    <row r="816" spans="1:27" x14ac:dyDescent="0.25">
      <c r="A816" s="4">
        <v>2</v>
      </c>
      <c r="B816" s="4" t="s">
        <v>108</v>
      </c>
      <c r="C816" s="4">
        <v>2015</v>
      </c>
      <c r="D816" s="4" t="s">
        <v>39</v>
      </c>
      <c r="E816" s="5">
        <v>42633</v>
      </c>
      <c r="F816" s="4">
        <v>20</v>
      </c>
      <c r="G816" s="4">
        <v>0</v>
      </c>
      <c r="H816" s="4">
        <v>0</v>
      </c>
      <c r="I816" s="4">
        <v>0</v>
      </c>
      <c r="J816" s="4" t="s">
        <v>28</v>
      </c>
      <c r="K816" s="4">
        <v>25</v>
      </c>
      <c r="L816" s="4">
        <f t="shared" si="12"/>
        <v>5</v>
      </c>
      <c r="M816" s="4">
        <v>16</v>
      </c>
      <c r="N816" s="4">
        <v>26</v>
      </c>
      <c r="O816" s="4">
        <v>25</v>
      </c>
      <c r="P816" s="4">
        <v>323</v>
      </c>
      <c r="Q816" s="4">
        <v>285</v>
      </c>
      <c r="R816" s="4">
        <v>38</v>
      </c>
      <c r="S816" s="4">
        <v>3</v>
      </c>
      <c r="T816" s="4">
        <v>20</v>
      </c>
      <c r="U816" s="4">
        <v>350</v>
      </c>
      <c r="V816" s="4">
        <v>151</v>
      </c>
      <c r="W816" s="4">
        <v>199</v>
      </c>
      <c r="X816" s="4">
        <v>1</v>
      </c>
      <c r="Y816" s="4">
        <v>-2.37</v>
      </c>
      <c r="Z816" s="4">
        <v>-6.77</v>
      </c>
      <c r="AA816" s="4">
        <v>-3.09</v>
      </c>
    </row>
    <row r="817" spans="1:27" x14ac:dyDescent="0.25">
      <c r="A817" s="4">
        <v>1</v>
      </c>
      <c r="B817" s="4" t="s">
        <v>108</v>
      </c>
      <c r="C817" s="4">
        <v>2015</v>
      </c>
      <c r="D817" s="4" t="s">
        <v>39</v>
      </c>
      <c r="E817" s="5">
        <v>42626</v>
      </c>
      <c r="F817" s="4">
        <v>12</v>
      </c>
      <c r="G817" s="4">
        <v>0</v>
      </c>
      <c r="H817" s="4">
        <v>0</v>
      </c>
      <c r="I817" s="4">
        <v>0</v>
      </c>
      <c r="J817" s="4" t="s">
        <v>45</v>
      </c>
      <c r="K817" s="4">
        <v>13</v>
      </c>
      <c r="L817" s="4">
        <f t="shared" si="12"/>
        <v>1</v>
      </c>
      <c r="M817" s="4">
        <v>28</v>
      </c>
      <c r="N817" s="4">
        <v>33</v>
      </c>
      <c r="O817" s="4">
        <v>16</v>
      </c>
      <c r="P817" s="4">
        <v>302</v>
      </c>
      <c r="Q817" s="4">
        <v>233</v>
      </c>
      <c r="R817" s="4">
        <v>69</v>
      </c>
      <c r="S817" s="4">
        <v>2</v>
      </c>
      <c r="T817" s="4">
        <v>28</v>
      </c>
      <c r="U817" s="4">
        <v>483</v>
      </c>
      <c r="V817" s="4">
        <v>387</v>
      </c>
      <c r="W817" s="4">
        <v>96</v>
      </c>
      <c r="X817" s="4">
        <v>3</v>
      </c>
      <c r="Y817" s="4">
        <v>2.96</v>
      </c>
      <c r="Z817" s="4">
        <v>-6.12</v>
      </c>
      <c r="AA817" s="4">
        <v>1.45</v>
      </c>
    </row>
    <row r="818" spans="1:27" x14ac:dyDescent="0.25">
      <c r="A818" s="4">
        <v>17</v>
      </c>
      <c r="B818" s="4" t="s">
        <v>108</v>
      </c>
      <c r="C818" s="4">
        <v>2014</v>
      </c>
      <c r="D818" s="4" t="s">
        <v>39</v>
      </c>
      <c r="E818" s="5">
        <v>42732</v>
      </c>
      <c r="F818" s="4">
        <v>6</v>
      </c>
      <c r="G818" s="4">
        <v>0</v>
      </c>
      <c r="H818" s="4">
        <v>0</v>
      </c>
      <c r="I818" s="4">
        <v>0</v>
      </c>
      <c r="J818" s="4" t="s">
        <v>48</v>
      </c>
      <c r="K818" s="4">
        <v>3</v>
      </c>
      <c r="L818" s="4">
        <f t="shared" si="12"/>
        <v>-3</v>
      </c>
      <c r="M818" s="4">
        <v>20</v>
      </c>
      <c r="N818" s="4">
        <v>30</v>
      </c>
      <c r="O818" s="4">
        <v>23</v>
      </c>
      <c r="P818" s="4">
        <v>313</v>
      </c>
      <c r="Q818" s="4">
        <v>202</v>
      </c>
      <c r="R818" s="4">
        <v>111</v>
      </c>
      <c r="S818" s="4">
        <v>1</v>
      </c>
      <c r="T818" s="4">
        <v>24</v>
      </c>
      <c r="U818" s="4">
        <v>377</v>
      </c>
      <c r="V818" s="4">
        <v>225</v>
      </c>
      <c r="W818" s="4">
        <v>152</v>
      </c>
      <c r="X818" s="4">
        <v>2</v>
      </c>
      <c r="Y818" s="4">
        <v>-2.08</v>
      </c>
      <c r="Z818" s="4">
        <v>-9.6</v>
      </c>
      <c r="AA818" s="4">
        <v>-0.49</v>
      </c>
    </row>
    <row r="819" spans="1:27" x14ac:dyDescent="0.25">
      <c r="A819" s="4">
        <v>16</v>
      </c>
      <c r="B819" s="4" t="s">
        <v>108</v>
      </c>
      <c r="C819" s="4">
        <v>2014</v>
      </c>
      <c r="D819" s="4" t="s">
        <v>39</v>
      </c>
      <c r="E819" s="5">
        <v>42725</v>
      </c>
      <c r="F819" s="4">
        <v>8</v>
      </c>
      <c r="G819" s="4">
        <v>1</v>
      </c>
      <c r="H819" s="4">
        <v>2</v>
      </c>
      <c r="I819" s="4">
        <v>0</v>
      </c>
      <c r="J819" s="4" t="s">
        <v>22</v>
      </c>
      <c r="K819" s="4">
        <v>26</v>
      </c>
      <c r="L819" s="4">
        <f t="shared" si="12"/>
        <v>18</v>
      </c>
      <c r="M819" s="4">
        <v>20</v>
      </c>
      <c r="N819" s="4">
        <v>14</v>
      </c>
      <c r="O819" s="4">
        <v>22</v>
      </c>
      <c r="P819" s="4">
        <v>367</v>
      </c>
      <c r="Q819" s="4">
        <v>229</v>
      </c>
      <c r="R819" s="4">
        <v>138</v>
      </c>
      <c r="S819" s="4">
        <v>3</v>
      </c>
      <c r="T819" s="4">
        <v>17</v>
      </c>
      <c r="U819" s="4">
        <v>234</v>
      </c>
      <c r="V819" s="4">
        <v>170</v>
      </c>
      <c r="W819" s="4">
        <v>64</v>
      </c>
      <c r="X819" s="4">
        <v>1</v>
      </c>
      <c r="Y819" s="4">
        <v>10.119999999999999</v>
      </c>
      <c r="Z819" s="4">
        <v>4.9800000000000004</v>
      </c>
      <c r="AA819" s="4">
        <v>-11.16</v>
      </c>
    </row>
    <row r="820" spans="1:27" x14ac:dyDescent="0.25">
      <c r="A820" s="4">
        <v>15</v>
      </c>
      <c r="B820" s="4" t="s">
        <v>108</v>
      </c>
      <c r="C820" s="4">
        <v>2014</v>
      </c>
      <c r="D820" s="4" t="s">
        <v>39</v>
      </c>
      <c r="E820" s="5">
        <v>42718</v>
      </c>
      <c r="F820" s="4">
        <v>9</v>
      </c>
      <c r="G820" s="4">
        <v>1</v>
      </c>
      <c r="H820" s="4">
        <v>2</v>
      </c>
      <c r="I820" s="4">
        <v>1</v>
      </c>
      <c r="J820" s="4" t="s">
        <v>28</v>
      </c>
      <c r="K820" s="4">
        <v>22</v>
      </c>
      <c r="L820" s="4">
        <f t="shared" si="12"/>
        <v>13</v>
      </c>
      <c r="M820" s="4">
        <v>16</v>
      </c>
      <c r="N820" s="4">
        <v>14</v>
      </c>
      <c r="O820" s="4">
        <v>11</v>
      </c>
      <c r="P820" s="4">
        <v>233</v>
      </c>
      <c r="Q820" s="4">
        <v>153</v>
      </c>
      <c r="R820" s="4">
        <v>80</v>
      </c>
      <c r="S820" s="4">
        <v>0</v>
      </c>
      <c r="T820" s="4">
        <v>21</v>
      </c>
      <c r="U820" s="4">
        <v>360</v>
      </c>
      <c r="V820" s="4">
        <v>284</v>
      </c>
      <c r="W820" s="4">
        <v>76</v>
      </c>
      <c r="X820" s="4">
        <v>2</v>
      </c>
      <c r="Y820" s="4">
        <v>-4.7</v>
      </c>
      <c r="Z820" s="4">
        <v>-0.06</v>
      </c>
      <c r="AA820" s="4">
        <v>8.56</v>
      </c>
    </row>
    <row r="821" spans="1:27" x14ac:dyDescent="0.25">
      <c r="A821" s="4">
        <v>14</v>
      </c>
      <c r="B821" s="4" t="s">
        <v>108</v>
      </c>
      <c r="C821" s="4">
        <v>2014</v>
      </c>
      <c r="D821" s="4" t="s">
        <v>39</v>
      </c>
      <c r="E821" s="5">
        <v>42711</v>
      </c>
      <c r="F821" s="4">
        <v>11</v>
      </c>
      <c r="G821" s="4">
        <v>1</v>
      </c>
      <c r="H821" s="4">
        <v>2</v>
      </c>
      <c r="I821" s="4">
        <v>1</v>
      </c>
      <c r="J821" s="4" t="s">
        <v>20</v>
      </c>
      <c r="K821" s="4">
        <v>28</v>
      </c>
      <c r="L821" s="4">
        <f t="shared" si="12"/>
        <v>17</v>
      </c>
      <c r="M821" s="4">
        <v>34</v>
      </c>
      <c r="N821" s="4">
        <v>17</v>
      </c>
      <c r="O821" s="4">
        <v>22</v>
      </c>
      <c r="P821" s="4">
        <v>407</v>
      </c>
      <c r="Q821" s="4">
        <v>294</v>
      </c>
      <c r="R821" s="4">
        <v>113</v>
      </c>
      <c r="S821" s="4">
        <v>1</v>
      </c>
      <c r="T821" s="4">
        <v>15</v>
      </c>
      <c r="U821" s="4">
        <v>233</v>
      </c>
      <c r="V821" s="4">
        <v>207</v>
      </c>
      <c r="W821" s="4">
        <v>26</v>
      </c>
      <c r="X821" s="4">
        <v>3</v>
      </c>
      <c r="Y821" s="4">
        <v>9.91</v>
      </c>
      <c r="Z821" s="4">
        <v>6.86</v>
      </c>
      <c r="AA821" s="4">
        <v>-4.2699999999999996</v>
      </c>
    </row>
    <row r="822" spans="1:27" x14ac:dyDescent="0.25">
      <c r="A822" s="4">
        <v>13</v>
      </c>
      <c r="B822" s="4" t="s">
        <v>109</v>
      </c>
      <c r="C822" s="4">
        <v>2014</v>
      </c>
      <c r="D822" s="4" t="s">
        <v>39</v>
      </c>
      <c r="E822" s="5">
        <v>42701</v>
      </c>
      <c r="F822" s="4">
        <v>13</v>
      </c>
      <c r="G822" s="4">
        <v>1</v>
      </c>
      <c r="H822" s="4">
        <v>2</v>
      </c>
      <c r="I822" s="4">
        <v>1</v>
      </c>
      <c r="J822" s="4" t="s">
        <v>22</v>
      </c>
      <c r="K822" s="4">
        <v>19</v>
      </c>
      <c r="L822" s="4">
        <f t="shared" si="12"/>
        <v>6</v>
      </c>
      <c r="M822" s="4">
        <v>34</v>
      </c>
      <c r="N822" s="4">
        <v>17</v>
      </c>
      <c r="O822" s="4">
        <v>28</v>
      </c>
      <c r="P822" s="4">
        <v>474</v>
      </c>
      <c r="Q822" s="4">
        <v>383</v>
      </c>
      <c r="R822" s="4">
        <v>91</v>
      </c>
      <c r="S822" s="4">
        <v>1</v>
      </c>
      <c r="T822" s="4">
        <v>18</v>
      </c>
      <c r="U822" s="4">
        <v>269</v>
      </c>
      <c r="V822" s="4">
        <v>256</v>
      </c>
      <c r="W822" s="4">
        <v>13</v>
      </c>
      <c r="X822" s="4">
        <v>2</v>
      </c>
      <c r="Y822" s="4">
        <v>16.09</v>
      </c>
      <c r="Z822" s="4">
        <v>4.76</v>
      </c>
      <c r="AA822" s="4">
        <v>-2.84</v>
      </c>
    </row>
    <row r="823" spans="1:27" x14ac:dyDescent="0.25">
      <c r="A823" s="4">
        <v>12</v>
      </c>
      <c r="B823" s="4" t="s">
        <v>108</v>
      </c>
      <c r="C823" s="4">
        <v>2014</v>
      </c>
      <c r="D823" s="4" t="s">
        <v>39</v>
      </c>
      <c r="E823" s="5">
        <v>42697</v>
      </c>
      <c r="F823" s="4">
        <v>7</v>
      </c>
      <c r="G823" s="4">
        <v>0</v>
      </c>
      <c r="H823" s="4">
        <v>0</v>
      </c>
      <c r="I823" s="4">
        <v>0</v>
      </c>
      <c r="J823" s="4" t="s">
        <v>30</v>
      </c>
      <c r="K823" s="4">
        <v>1</v>
      </c>
      <c r="L823" s="4">
        <f t="shared" si="12"/>
        <v>-6</v>
      </c>
      <c r="M823" s="4">
        <v>9</v>
      </c>
      <c r="N823" s="4">
        <v>34</v>
      </c>
      <c r="O823" s="4">
        <v>21</v>
      </c>
      <c r="P823" s="4">
        <v>335</v>
      </c>
      <c r="Q823" s="4">
        <v>244</v>
      </c>
      <c r="R823" s="4">
        <v>91</v>
      </c>
      <c r="S823" s="4">
        <v>1</v>
      </c>
      <c r="T823" s="4">
        <v>29</v>
      </c>
      <c r="U823" s="4">
        <v>439</v>
      </c>
      <c r="V823" s="4">
        <v>349</v>
      </c>
      <c r="W823" s="4">
        <v>90</v>
      </c>
      <c r="X823" s="4">
        <v>1</v>
      </c>
      <c r="Y823" s="4">
        <v>-6.78</v>
      </c>
      <c r="Z823" s="4">
        <v>-11.76</v>
      </c>
      <c r="AA823" s="4">
        <v>-7.17</v>
      </c>
    </row>
    <row r="824" spans="1:27" x14ac:dyDescent="0.25">
      <c r="A824" s="4">
        <v>11</v>
      </c>
      <c r="B824" s="4" t="s">
        <v>108</v>
      </c>
      <c r="C824" s="4">
        <v>2014</v>
      </c>
      <c r="D824" s="4" t="s">
        <v>39</v>
      </c>
      <c r="E824" s="5">
        <v>42690</v>
      </c>
      <c r="F824" s="4">
        <v>6</v>
      </c>
      <c r="G824" s="4">
        <v>0</v>
      </c>
      <c r="H824" s="4">
        <v>0</v>
      </c>
      <c r="I824" s="4">
        <v>0</v>
      </c>
      <c r="J824" s="4" t="s">
        <v>41</v>
      </c>
      <c r="K824" s="4">
        <v>2</v>
      </c>
      <c r="L824" s="4">
        <f t="shared" si="12"/>
        <v>-4</v>
      </c>
      <c r="M824" s="4">
        <v>6</v>
      </c>
      <c r="N824" s="4">
        <v>14</v>
      </c>
      <c r="O824" s="4">
        <v>11</v>
      </c>
      <c r="P824" s="4">
        <v>262</v>
      </c>
      <c r="Q824" s="4">
        <v>164</v>
      </c>
      <c r="R824" s="4">
        <v>98</v>
      </c>
      <c r="S824" s="4">
        <v>1</v>
      </c>
      <c r="T824" s="4">
        <v>18</v>
      </c>
      <c r="U824" s="4">
        <v>352</v>
      </c>
      <c r="V824" s="4">
        <v>306</v>
      </c>
      <c r="W824" s="4">
        <v>46</v>
      </c>
      <c r="X824" s="4">
        <v>2</v>
      </c>
      <c r="Y824" s="4">
        <v>-8.52</v>
      </c>
      <c r="Z824" s="4">
        <v>-0.49</v>
      </c>
      <c r="AA824" s="4">
        <v>1.98</v>
      </c>
    </row>
    <row r="825" spans="1:27" x14ac:dyDescent="0.25">
      <c r="A825" s="4">
        <v>10</v>
      </c>
      <c r="B825" s="4" t="s">
        <v>108</v>
      </c>
      <c r="C825" s="4">
        <v>2014</v>
      </c>
      <c r="D825" s="4" t="s">
        <v>39</v>
      </c>
      <c r="E825" s="5">
        <v>42683</v>
      </c>
      <c r="F825" s="4">
        <v>6</v>
      </c>
      <c r="G825" s="4">
        <v>1</v>
      </c>
      <c r="H825" s="4">
        <v>2</v>
      </c>
      <c r="I825" s="4">
        <v>1</v>
      </c>
      <c r="J825" s="4" t="s">
        <v>23</v>
      </c>
      <c r="K825" s="4">
        <v>13</v>
      </c>
      <c r="L825" s="4">
        <f t="shared" si="12"/>
        <v>7</v>
      </c>
      <c r="M825" s="4">
        <v>20</v>
      </c>
      <c r="N825" s="4">
        <v>16</v>
      </c>
      <c r="O825" s="4">
        <v>19</v>
      </c>
      <c r="P825" s="4">
        <v>351</v>
      </c>
      <c r="Q825" s="4">
        <v>288</v>
      </c>
      <c r="R825" s="4">
        <v>63</v>
      </c>
      <c r="S825" s="4">
        <v>1</v>
      </c>
      <c r="T825" s="4">
        <v>20</v>
      </c>
      <c r="U825" s="4">
        <v>228</v>
      </c>
      <c r="V825" s="4">
        <v>178</v>
      </c>
      <c r="W825" s="4">
        <v>50</v>
      </c>
      <c r="X825" s="4">
        <v>2</v>
      </c>
      <c r="Y825" s="4">
        <v>3.2</v>
      </c>
      <c r="Z825" s="4">
        <v>12.32</v>
      </c>
      <c r="AA825" s="4">
        <v>-11.73</v>
      </c>
    </row>
    <row r="826" spans="1:27" x14ac:dyDescent="0.25">
      <c r="A826" s="4">
        <v>8</v>
      </c>
      <c r="B826" s="4" t="s">
        <v>108</v>
      </c>
      <c r="C826" s="4">
        <v>2014</v>
      </c>
      <c r="D826" s="4" t="s">
        <v>39</v>
      </c>
      <c r="E826" s="5">
        <v>42669</v>
      </c>
      <c r="F826" s="4">
        <v>10</v>
      </c>
      <c r="G826" s="4">
        <v>1</v>
      </c>
      <c r="H826" s="4">
        <v>2</v>
      </c>
      <c r="I826" s="4">
        <v>0</v>
      </c>
      <c r="J826" s="4" t="s">
        <v>42</v>
      </c>
      <c r="K826" s="4">
        <v>25</v>
      </c>
      <c r="L826" s="4">
        <f t="shared" si="12"/>
        <v>15</v>
      </c>
      <c r="M826" s="4">
        <v>22</v>
      </c>
      <c r="N826" s="4">
        <v>21</v>
      </c>
      <c r="O826" s="4">
        <v>22</v>
      </c>
      <c r="P826" s="4">
        <v>385</v>
      </c>
      <c r="Q826" s="4">
        <v>325</v>
      </c>
      <c r="R826" s="4">
        <v>60</v>
      </c>
      <c r="S826" s="4">
        <v>1</v>
      </c>
      <c r="T826" s="4">
        <v>22</v>
      </c>
      <c r="U826" s="4">
        <v>291</v>
      </c>
      <c r="V826" s="4">
        <v>213</v>
      </c>
      <c r="W826" s="4">
        <v>78</v>
      </c>
      <c r="X826" s="4">
        <v>1</v>
      </c>
      <c r="Y826" s="4">
        <v>8.9</v>
      </c>
      <c r="Z826" s="4">
        <v>-7.54</v>
      </c>
      <c r="AA826" s="4">
        <v>-0.34</v>
      </c>
    </row>
    <row r="827" spans="1:27" x14ac:dyDescent="0.25">
      <c r="A827" s="4">
        <v>7</v>
      </c>
      <c r="B827" s="4" t="s">
        <v>108</v>
      </c>
      <c r="C827" s="4">
        <v>2014</v>
      </c>
      <c r="D827" s="4" t="s">
        <v>39</v>
      </c>
      <c r="E827" s="5">
        <v>42662</v>
      </c>
      <c r="F827" s="4">
        <v>13</v>
      </c>
      <c r="G827" s="4">
        <v>1</v>
      </c>
      <c r="H827" s="4">
        <v>2</v>
      </c>
      <c r="I827" s="4">
        <v>1</v>
      </c>
      <c r="J827" s="4" t="s">
        <v>49</v>
      </c>
      <c r="K827" s="4">
        <v>17</v>
      </c>
      <c r="L827" s="4">
        <f t="shared" si="12"/>
        <v>4</v>
      </c>
      <c r="M827" s="4">
        <v>24</v>
      </c>
      <c r="N827" s="4">
        <v>23</v>
      </c>
      <c r="O827" s="4">
        <v>21</v>
      </c>
      <c r="P827" s="4">
        <v>344</v>
      </c>
      <c r="Q827" s="4">
        <v>285</v>
      </c>
      <c r="R827" s="4">
        <v>59</v>
      </c>
      <c r="S827" s="4">
        <v>2</v>
      </c>
      <c r="T827" s="4">
        <v>25</v>
      </c>
      <c r="U827" s="4">
        <v>408</v>
      </c>
      <c r="V827" s="4">
        <v>335</v>
      </c>
      <c r="W827" s="4">
        <v>73</v>
      </c>
      <c r="X827" s="4">
        <v>2</v>
      </c>
      <c r="Y827" s="4">
        <v>6.26</v>
      </c>
      <c r="Z827" s="4">
        <v>-0.24</v>
      </c>
      <c r="AA827" s="4">
        <v>-2.78</v>
      </c>
    </row>
    <row r="828" spans="1:27" x14ac:dyDescent="0.25">
      <c r="A828" s="4">
        <v>6</v>
      </c>
      <c r="B828" s="4" t="s">
        <v>108</v>
      </c>
      <c r="C828" s="4">
        <v>2014</v>
      </c>
      <c r="D828" s="4" t="s">
        <v>39</v>
      </c>
      <c r="E828" s="5">
        <v>42655</v>
      </c>
      <c r="F828" s="4">
        <v>14</v>
      </c>
      <c r="G828" s="4">
        <v>1</v>
      </c>
      <c r="H828" s="4">
        <v>2</v>
      </c>
      <c r="I828" s="4">
        <v>0</v>
      </c>
      <c r="J828" s="4" t="s">
        <v>28</v>
      </c>
      <c r="K828" s="4">
        <v>25</v>
      </c>
      <c r="L828" s="4">
        <f t="shared" si="12"/>
        <v>11</v>
      </c>
      <c r="M828" s="4">
        <v>17</v>
      </c>
      <c r="N828" s="4">
        <v>3</v>
      </c>
      <c r="O828" s="4">
        <v>18</v>
      </c>
      <c r="P828" s="4">
        <v>255</v>
      </c>
      <c r="Q828" s="4">
        <v>155</v>
      </c>
      <c r="R828" s="4">
        <v>100</v>
      </c>
      <c r="S828" s="4">
        <v>0</v>
      </c>
      <c r="T828" s="4">
        <v>15</v>
      </c>
      <c r="U828" s="4">
        <v>212</v>
      </c>
      <c r="V828" s="4">
        <v>143</v>
      </c>
      <c r="W828" s="4">
        <v>69</v>
      </c>
      <c r="X828" s="4">
        <v>3</v>
      </c>
      <c r="Y828" s="4">
        <v>-7.7</v>
      </c>
      <c r="Z828" s="4">
        <v>26.97</v>
      </c>
      <c r="AA828" s="4">
        <v>-5.43</v>
      </c>
    </row>
    <row r="829" spans="1:27" x14ac:dyDescent="0.25">
      <c r="A829" s="4">
        <v>5</v>
      </c>
      <c r="B829" s="4" t="s">
        <v>108</v>
      </c>
      <c r="C829" s="4">
        <v>2014</v>
      </c>
      <c r="D829" s="4" t="s">
        <v>39</v>
      </c>
      <c r="E829" s="5">
        <v>42648</v>
      </c>
      <c r="F829" s="4">
        <v>8</v>
      </c>
      <c r="G829" s="4">
        <v>0</v>
      </c>
      <c r="H829" s="4">
        <v>0</v>
      </c>
      <c r="I829" s="4">
        <v>1</v>
      </c>
      <c r="J829" s="4" t="s">
        <v>46</v>
      </c>
      <c r="K829" s="4">
        <v>23</v>
      </c>
      <c r="L829" s="4">
        <f t="shared" si="12"/>
        <v>15</v>
      </c>
      <c r="M829" s="4">
        <v>14</v>
      </c>
      <c r="N829" s="4">
        <v>17</v>
      </c>
      <c r="O829" s="4">
        <v>13</v>
      </c>
      <c r="P829" s="4">
        <v>273</v>
      </c>
      <c r="Q829" s="4">
        <v>204</v>
      </c>
      <c r="R829" s="4">
        <v>69</v>
      </c>
      <c r="S829" s="4">
        <v>2</v>
      </c>
      <c r="T829" s="4">
        <v>19</v>
      </c>
      <c r="U829" s="4">
        <v>343</v>
      </c>
      <c r="V829" s="4">
        <v>294</v>
      </c>
      <c r="W829" s="4">
        <v>49</v>
      </c>
      <c r="X829" s="4">
        <v>1</v>
      </c>
      <c r="Y829" s="4">
        <v>-14.38</v>
      </c>
      <c r="Z829" s="4">
        <v>10.119999999999999</v>
      </c>
      <c r="AA829" s="4">
        <v>-4.07</v>
      </c>
    </row>
    <row r="830" spans="1:27" x14ac:dyDescent="0.25">
      <c r="A830" s="4">
        <v>4</v>
      </c>
      <c r="B830" s="4" t="s">
        <v>108</v>
      </c>
      <c r="C830" s="4">
        <v>2014</v>
      </c>
      <c r="D830" s="4" t="s">
        <v>39</v>
      </c>
      <c r="E830" s="5">
        <v>42641</v>
      </c>
      <c r="F830" s="4">
        <v>12</v>
      </c>
      <c r="G830" s="4">
        <v>1</v>
      </c>
      <c r="H830" s="4">
        <v>2</v>
      </c>
      <c r="I830" s="4">
        <v>0</v>
      </c>
      <c r="J830" s="4" t="s">
        <v>29</v>
      </c>
      <c r="K830" s="4">
        <v>21</v>
      </c>
      <c r="L830" s="4">
        <f t="shared" si="12"/>
        <v>9</v>
      </c>
      <c r="M830" s="4">
        <v>24</v>
      </c>
      <c r="N830" s="4">
        <v>17</v>
      </c>
      <c r="O830" s="4">
        <v>17</v>
      </c>
      <c r="P830" s="4">
        <v>360</v>
      </c>
      <c r="Q830" s="4">
        <v>272</v>
      </c>
      <c r="R830" s="4">
        <v>88</v>
      </c>
      <c r="S830" s="4">
        <v>0</v>
      </c>
      <c r="T830" s="4">
        <v>17</v>
      </c>
      <c r="U830" s="4">
        <v>336</v>
      </c>
      <c r="V830" s="4">
        <v>204</v>
      </c>
      <c r="W830" s="4">
        <v>132</v>
      </c>
      <c r="X830" s="4">
        <v>2</v>
      </c>
      <c r="Y830" s="4">
        <v>6.54</v>
      </c>
      <c r="Z830" s="4">
        <v>5.19</v>
      </c>
      <c r="AA830" s="4">
        <v>-3.75</v>
      </c>
    </row>
    <row r="831" spans="1:27" x14ac:dyDescent="0.25">
      <c r="A831" s="4">
        <v>3</v>
      </c>
      <c r="B831" s="4" t="s">
        <v>108</v>
      </c>
      <c r="C831" s="4">
        <v>2014</v>
      </c>
      <c r="D831" s="4" t="s">
        <v>39</v>
      </c>
      <c r="E831" s="5">
        <v>42634</v>
      </c>
      <c r="F831" s="4">
        <v>18</v>
      </c>
      <c r="G831" s="4">
        <v>1</v>
      </c>
      <c r="H831" s="4">
        <v>2</v>
      </c>
      <c r="I831" s="4">
        <v>1</v>
      </c>
      <c r="J831" s="4" t="s">
        <v>48</v>
      </c>
      <c r="K831" s="4">
        <v>8</v>
      </c>
      <c r="L831" s="4">
        <f t="shared" si="12"/>
        <v>-10</v>
      </c>
      <c r="M831" s="4">
        <v>19</v>
      </c>
      <c r="N831" s="4">
        <v>7</v>
      </c>
      <c r="O831" s="4">
        <v>21</v>
      </c>
      <c r="P831" s="4">
        <v>353</v>
      </c>
      <c r="Q831" s="4">
        <v>238</v>
      </c>
      <c r="R831" s="4">
        <v>115</v>
      </c>
      <c r="S831" s="4">
        <v>3</v>
      </c>
      <c r="T831" s="4">
        <v>14</v>
      </c>
      <c r="U831" s="4">
        <v>223</v>
      </c>
      <c r="V831" s="4">
        <v>147</v>
      </c>
      <c r="W831" s="4">
        <v>76</v>
      </c>
      <c r="X831" s="4">
        <v>1</v>
      </c>
      <c r="Y831" s="4">
        <v>5.28</v>
      </c>
      <c r="Z831" s="4">
        <v>9.56</v>
      </c>
      <c r="AA831" s="4">
        <v>-3.91</v>
      </c>
    </row>
    <row r="832" spans="1:27" x14ac:dyDescent="0.25">
      <c r="A832" s="4">
        <v>2</v>
      </c>
      <c r="B832" s="4" t="s">
        <v>108</v>
      </c>
      <c r="C832" s="4">
        <v>2014</v>
      </c>
      <c r="D832" s="4" t="s">
        <v>39</v>
      </c>
      <c r="E832" s="5">
        <v>42627</v>
      </c>
      <c r="F832" s="4">
        <v>13</v>
      </c>
      <c r="G832" s="4">
        <v>0</v>
      </c>
      <c r="H832" s="4">
        <v>0</v>
      </c>
      <c r="I832" s="4">
        <v>0</v>
      </c>
      <c r="J832" s="4" t="s">
        <v>34</v>
      </c>
      <c r="K832" s="4">
        <v>11</v>
      </c>
      <c r="L832" s="4">
        <f t="shared" si="12"/>
        <v>-2</v>
      </c>
      <c r="M832" s="4">
        <v>7</v>
      </c>
      <c r="N832" s="4">
        <v>24</v>
      </c>
      <c r="O832" s="4">
        <v>21</v>
      </c>
      <c r="P832" s="4">
        <v>323</v>
      </c>
      <c r="Q832" s="4">
        <v>253</v>
      </c>
      <c r="R832" s="4">
        <v>70</v>
      </c>
      <c r="S832" s="4">
        <v>3</v>
      </c>
      <c r="T832" s="4">
        <v>20</v>
      </c>
      <c r="U832" s="4">
        <v>313</v>
      </c>
      <c r="V832" s="4">
        <v>251</v>
      </c>
      <c r="W832" s="4">
        <v>62</v>
      </c>
      <c r="X832" s="4">
        <v>0</v>
      </c>
      <c r="Y832" s="4">
        <v>-5.21</v>
      </c>
      <c r="Z832" s="4">
        <v>-1.84</v>
      </c>
      <c r="AA832" s="4">
        <v>-10.18</v>
      </c>
    </row>
    <row r="833" spans="1:27" x14ac:dyDescent="0.25">
      <c r="A833" s="4">
        <v>1</v>
      </c>
      <c r="B833" s="4" t="s">
        <v>110</v>
      </c>
      <c r="C833" s="4">
        <v>2014</v>
      </c>
      <c r="D833" s="4" t="s">
        <v>39</v>
      </c>
      <c r="E833" s="5">
        <v>42621</v>
      </c>
      <c r="F833" s="4">
        <v>18</v>
      </c>
      <c r="G833" s="4">
        <v>1</v>
      </c>
      <c r="H833" s="4">
        <v>2</v>
      </c>
      <c r="I833" s="4">
        <v>1</v>
      </c>
      <c r="J833" s="4" t="s">
        <v>44</v>
      </c>
      <c r="K833" s="4">
        <v>26</v>
      </c>
      <c r="L833" s="4">
        <f t="shared" si="12"/>
        <v>8</v>
      </c>
      <c r="M833" s="4">
        <v>35</v>
      </c>
      <c r="N833" s="4">
        <v>14</v>
      </c>
      <c r="O833" s="4">
        <v>20</v>
      </c>
      <c r="P833" s="4">
        <v>417</v>
      </c>
      <c r="Q833" s="4">
        <v>341</v>
      </c>
      <c r="R833" s="4">
        <v>76</v>
      </c>
      <c r="S833" s="4">
        <v>0</v>
      </c>
      <c r="T833" s="4">
        <v>16</v>
      </c>
      <c r="U833" s="4">
        <v>197</v>
      </c>
      <c r="V833" s="4">
        <v>144</v>
      </c>
      <c r="W833" s="4">
        <v>53</v>
      </c>
      <c r="X833" s="4">
        <v>2</v>
      </c>
      <c r="Y833" s="4">
        <v>20.18</v>
      </c>
      <c r="Z833" s="4">
        <v>9.5299999999999994</v>
      </c>
      <c r="AA833" s="4">
        <v>-7.37</v>
      </c>
    </row>
    <row r="834" spans="1:27" x14ac:dyDescent="0.25">
      <c r="A834" s="4">
        <v>17</v>
      </c>
      <c r="B834" s="4" t="s">
        <v>108</v>
      </c>
      <c r="C834" s="4">
        <v>2013</v>
      </c>
      <c r="D834" s="4" t="s">
        <v>39</v>
      </c>
      <c r="E834" s="5">
        <v>42733</v>
      </c>
      <c r="F834" s="4">
        <v>20</v>
      </c>
      <c r="G834" s="4">
        <v>0</v>
      </c>
      <c r="H834" s="4">
        <v>0</v>
      </c>
      <c r="I834" s="4">
        <v>0</v>
      </c>
      <c r="J834" s="4" t="s">
        <v>28</v>
      </c>
      <c r="K834" s="4">
        <v>25</v>
      </c>
      <c r="L834" s="4">
        <f t="shared" si="12"/>
        <v>5</v>
      </c>
      <c r="M834" s="4">
        <v>13</v>
      </c>
      <c r="N834" s="4">
        <v>14</v>
      </c>
      <c r="O834" s="4">
        <v>14</v>
      </c>
      <c r="P834" s="4">
        <v>245</v>
      </c>
      <c r="Q834" s="4">
        <v>182</v>
      </c>
      <c r="R834" s="4">
        <v>63</v>
      </c>
      <c r="S834" s="4">
        <v>0</v>
      </c>
      <c r="T834" s="4">
        <v>19</v>
      </c>
      <c r="U834" s="4">
        <v>345</v>
      </c>
      <c r="V834" s="4">
        <v>171</v>
      </c>
      <c r="W834" s="4">
        <v>174</v>
      </c>
      <c r="X834" s="4">
        <v>2</v>
      </c>
      <c r="Y834" s="4">
        <v>-7.6</v>
      </c>
      <c r="Z834" s="4">
        <v>1.76</v>
      </c>
      <c r="AA834" s="4">
        <v>1.17</v>
      </c>
    </row>
    <row r="835" spans="1:27" x14ac:dyDescent="0.25">
      <c r="A835" s="4">
        <v>16</v>
      </c>
      <c r="B835" s="4" t="s">
        <v>108</v>
      </c>
      <c r="C835" s="4">
        <v>2013</v>
      </c>
      <c r="D835" s="4" t="s">
        <v>39</v>
      </c>
      <c r="E835" s="5">
        <v>42726</v>
      </c>
      <c r="F835" s="4">
        <v>17</v>
      </c>
      <c r="G835" s="4">
        <v>0</v>
      </c>
      <c r="H835" s="4">
        <v>0</v>
      </c>
      <c r="I835" s="4">
        <v>1</v>
      </c>
      <c r="J835" s="4" t="s">
        <v>44</v>
      </c>
      <c r="K835" s="4">
        <v>26</v>
      </c>
      <c r="L835" s="4">
        <f t="shared" ref="L835:L898" si="13">K835-F835</f>
        <v>9</v>
      </c>
      <c r="M835" s="4">
        <v>20</v>
      </c>
      <c r="N835" s="4">
        <v>23</v>
      </c>
      <c r="O835" s="4">
        <v>24</v>
      </c>
      <c r="P835" s="4">
        <v>355</v>
      </c>
      <c r="Q835" s="4">
        <v>207</v>
      </c>
      <c r="R835" s="4">
        <v>148</v>
      </c>
      <c r="S835" s="4">
        <v>3</v>
      </c>
      <c r="T835" s="4">
        <v>15</v>
      </c>
      <c r="U835" s="4">
        <v>279</v>
      </c>
      <c r="V835" s="4">
        <v>238</v>
      </c>
      <c r="W835" s="4">
        <v>41</v>
      </c>
      <c r="X835" s="4">
        <v>2</v>
      </c>
      <c r="Y835" s="4">
        <v>-11.36</v>
      </c>
      <c r="Z835" s="4">
        <v>9.76</v>
      </c>
      <c r="AA835" s="4">
        <v>-1.31</v>
      </c>
    </row>
    <row r="836" spans="1:27" x14ac:dyDescent="0.25">
      <c r="A836" s="4">
        <v>15</v>
      </c>
      <c r="B836" s="4" t="s">
        <v>110</v>
      </c>
      <c r="C836" s="4">
        <v>2013</v>
      </c>
      <c r="D836" s="4" t="s">
        <v>39</v>
      </c>
      <c r="E836" s="5">
        <v>42720</v>
      </c>
      <c r="F836" s="4">
        <v>12</v>
      </c>
      <c r="G836" s="4">
        <v>0</v>
      </c>
      <c r="H836" s="4">
        <v>0</v>
      </c>
      <c r="I836" s="4">
        <v>1</v>
      </c>
      <c r="J836" s="4" t="s">
        <v>43</v>
      </c>
      <c r="K836" s="4">
        <v>14</v>
      </c>
      <c r="L836" s="4">
        <f t="shared" si="13"/>
        <v>2</v>
      </c>
      <c r="M836" s="4">
        <v>16</v>
      </c>
      <c r="N836" s="4">
        <v>18</v>
      </c>
      <c r="O836" s="4">
        <v>19</v>
      </c>
      <c r="P836" s="4">
        <v>349</v>
      </c>
      <c r="Q836" s="4">
        <v>230</v>
      </c>
      <c r="R836" s="4">
        <v>119</v>
      </c>
      <c r="S836" s="4">
        <v>3</v>
      </c>
      <c r="T836" s="4">
        <v>18</v>
      </c>
      <c r="U836" s="4">
        <v>305</v>
      </c>
      <c r="V836" s="4">
        <v>215</v>
      </c>
      <c r="W836" s="4">
        <v>90</v>
      </c>
      <c r="X836" s="4">
        <v>0</v>
      </c>
      <c r="Y836" s="4">
        <v>0.47</v>
      </c>
      <c r="Z836" s="4">
        <v>1.78</v>
      </c>
      <c r="AA836" s="4">
        <v>-5.72</v>
      </c>
    </row>
    <row r="837" spans="1:27" x14ac:dyDescent="0.25">
      <c r="A837" s="4">
        <v>14</v>
      </c>
      <c r="B837" s="4" t="s">
        <v>108</v>
      </c>
      <c r="C837" s="4">
        <v>2013</v>
      </c>
      <c r="D837" s="4" t="s">
        <v>39</v>
      </c>
      <c r="E837" s="5">
        <v>42712</v>
      </c>
      <c r="F837" s="4">
        <v>12</v>
      </c>
      <c r="G837" s="4">
        <v>0</v>
      </c>
      <c r="H837" s="4">
        <v>0</v>
      </c>
      <c r="I837" s="4">
        <v>0</v>
      </c>
      <c r="J837" s="4" t="s">
        <v>31</v>
      </c>
      <c r="K837" s="4">
        <v>10</v>
      </c>
      <c r="L837" s="4">
        <f t="shared" si="13"/>
        <v>-2</v>
      </c>
      <c r="M837" s="4">
        <v>20</v>
      </c>
      <c r="N837" s="4">
        <v>34</v>
      </c>
      <c r="O837" s="4">
        <v>11</v>
      </c>
      <c r="P837" s="4">
        <v>231</v>
      </c>
      <c r="Q837" s="4">
        <v>151</v>
      </c>
      <c r="R837" s="4">
        <v>80</v>
      </c>
      <c r="S837" s="4">
        <v>3</v>
      </c>
      <c r="T837" s="4">
        <v>23</v>
      </c>
      <c r="U837" s="4">
        <v>478</v>
      </c>
      <c r="V837" s="4">
        <v>179</v>
      </c>
      <c r="W837" s="4">
        <v>299</v>
      </c>
      <c r="X837" s="4">
        <v>1</v>
      </c>
      <c r="Y837" s="4">
        <v>-20.73</v>
      </c>
      <c r="Z837" s="4">
        <v>-12.74</v>
      </c>
      <c r="AA837" s="4">
        <v>13.93</v>
      </c>
    </row>
    <row r="838" spans="1:27" x14ac:dyDescent="0.25">
      <c r="A838" s="4">
        <v>13</v>
      </c>
      <c r="B838" s="4" t="s">
        <v>109</v>
      </c>
      <c r="C838" s="4">
        <v>2013</v>
      </c>
      <c r="D838" s="4" t="s">
        <v>39</v>
      </c>
      <c r="E838" s="5">
        <v>42702</v>
      </c>
      <c r="F838" s="4">
        <v>13</v>
      </c>
      <c r="G838" s="4">
        <v>1</v>
      </c>
      <c r="H838" s="4">
        <v>2</v>
      </c>
      <c r="I838" s="4">
        <v>1</v>
      </c>
      <c r="J838" s="4" t="s">
        <v>48</v>
      </c>
      <c r="K838" s="4">
        <v>17</v>
      </c>
      <c r="L838" s="4">
        <f t="shared" si="13"/>
        <v>4</v>
      </c>
      <c r="M838" s="4">
        <v>40</v>
      </c>
      <c r="N838" s="4">
        <v>10</v>
      </c>
      <c r="O838" s="4">
        <v>30</v>
      </c>
      <c r="P838" s="4">
        <v>561</v>
      </c>
      <c r="Q838" s="4">
        <v>320</v>
      </c>
      <c r="R838" s="4">
        <v>241</v>
      </c>
      <c r="S838" s="4">
        <v>4</v>
      </c>
      <c r="T838" s="4">
        <v>7</v>
      </c>
      <c r="U838" s="4">
        <v>126</v>
      </c>
      <c r="V838" s="4">
        <v>102</v>
      </c>
      <c r="W838" s="4">
        <v>24</v>
      </c>
      <c r="X838" s="4">
        <v>3</v>
      </c>
      <c r="Y838" s="4">
        <v>18.72</v>
      </c>
      <c r="Z838" s="4">
        <v>21.55</v>
      </c>
      <c r="AA838" s="4">
        <v>-12.2</v>
      </c>
    </row>
    <row r="839" spans="1:27" x14ac:dyDescent="0.25">
      <c r="A839" s="4">
        <v>12</v>
      </c>
      <c r="B839" s="4" t="s">
        <v>108</v>
      </c>
      <c r="C839" s="4">
        <v>2013</v>
      </c>
      <c r="D839" s="4" t="s">
        <v>39</v>
      </c>
      <c r="E839" s="5">
        <v>42698</v>
      </c>
      <c r="F839" s="4">
        <v>11</v>
      </c>
      <c r="G839" s="4">
        <v>0</v>
      </c>
      <c r="H839" s="4">
        <v>0</v>
      </c>
      <c r="I839" s="4">
        <v>1</v>
      </c>
      <c r="J839" s="4" t="s">
        <v>20</v>
      </c>
      <c r="K839" s="4">
        <v>28</v>
      </c>
      <c r="L839" s="4">
        <f t="shared" si="13"/>
        <v>17</v>
      </c>
      <c r="M839" s="4">
        <v>21</v>
      </c>
      <c r="N839" s="4">
        <v>24</v>
      </c>
      <c r="O839" s="4">
        <v>25</v>
      </c>
      <c r="P839" s="4">
        <v>390</v>
      </c>
      <c r="Q839" s="4">
        <v>286</v>
      </c>
      <c r="R839" s="4">
        <v>104</v>
      </c>
      <c r="S839" s="4">
        <v>5</v>
      </c>
      <c r="T839" s="4">
        <v>10</v>
      </c>
      <c r="U839" s="4">
        <v>229</v>
      </c>
      <c r="V839" s="4">
        <v>207</v>
      </c>
      <c r="W839" s="4">
        <v>22</v>
      </c>
      <c r="X839" s="4">
        <v>0</v>
      </c>
      <c r="Y839" s="4">
        <v>-4.6900000000000004</v>
      </c>
      <c r="Z839" s="4">
        <v>2.91</v>
      </c>
      <c r="AA839" s="4">
        <v>0.55000000000000004</v>
      </c>
    </row>
    <row r="840" spans="1:27" x14ac:dyDescent="0.25">
      <c r="A840" s="4">
        <v>11</v>
      </c>
      <c r="B840" s="4" t="s">
        <v>108</v>
      </c>
      <c r="C840" s="4">
        <v>2013</v>
      </c>
      <c r="D840" s="4" t="s">
        <v>39</v>
      </c>
      <c r="E840" s="5">
        <v>42691</v>
      </c>
      <c r="F840" s="4">
        <v>9</v>
      </c>
      <c r="G840" s="4">
        <v>0</v>
      </c>
      <c r="H840" s="4">
        <v>0</v>
      </c>
      <c r="I840" s="4">
        <v>0</v>
      </c>
      <c r="J840" s="4" t="s">
        <v>50</v>
      </c>
      <c r="K840" s="4">
        <v>24</v>
      </c>
      <c r="L840" s="4">
        <f t="shared" si="13"/>
        <v>15</v>
      </c>
      <c r="M840" s="4">
        <v>27</v>
      </c>
      <c r="N840" s="4">
        <v>37</v>
      </c>
      <c r="O840" s="4">
        <v>21</v>
      </c>
      <c r="P840" s="4">
        <v>451</v>
      </c>
      <c r="Q840" s="4">
        <v>344</v>
      </c>
      <c r="R840" s="4">
        <v>107</v>
      </c>
      <c r="S840" s="4">
        <v>3</v>
      </c>
      <c r="T840" s="4">
        <v>24</v>
      </c>
      <c r="U840" s="4">
        <v>398</v>
      </c>
      <c r="V840" s="4">
        <v>358</v>
      </c>
      <c r="W840" s="4">
        <v>40</v>
      </c>
      <c r="X840" s="4">
        <v>0</v>
      </c>
      <c r="Y840" s="4">
        <v>-0.66</v>
      </c>
      <c r="Z840" s="4">
        <v>-10.88</v>
      </c>
      <c r="AA840" s="4">
        <v>0.2</v>
      </c>
    </row>
    <row r="841" spans="1:27" x14ac:dyDescent="0.25">
      <c r="A841" s="4">
        <v>10</v>
      </c>
      <c r="B841" s="4" t="s">
        <v>108</v>
      </c>
      <c r="C841" s="4">
        <v>2013</v>
      </c>
      <c r="D841" s="4" t="s">
        <v>39</v>
      </c>
      <c r="E841" s="5">
        <v>42684</v>
      </c>
      <c r="F841" s="4">
        <v>10</v>
      </c>
      <c r="G841" s="4">
        <v>1</v>
      </c>
      <c r="H841" s="4">
        <v>2</v>
      </c>
      <c r="I841" s="4">
        <v>0</v>
      </c>
      <c r="J841" s="4" t="s">
        <v>22</v>
      </c>
      <c r="K841" s="4">
        <v>9</v>
      </c>
      <c r="L841" s="4">
        <f t="shared" si="13"/>
        <v>-1</v>
      </c>
      <c r="M841" s="4">
        <v>21</v>
      </c>
      <c r="N841" s="4">
        <v>19</v>
      </c>
      <c r="O841" s="4">
        <v>21</v>
      </c>
      <c r="P841" s="4">
        <v>364</v>
      </c>
      <c r="Q841" s="4">
        <v>219</v>
      </c>
      <c r="R841" s="4">
        <v>145</v>
      </c>
      <c r="S841" s="4">
        <v>1</v>
      </c>
      <c r="T841" s="4">
        <v>19</v>
      </c>
      <c r="U841" s="4">
        <v>338</v>
      </c>
      <c r="V841" s="4">
        <v>300</v>
      </c>
      <c r="W841" s="4">
        <v>38</v>
      </c>
      <c r="X841" s="4">
        <v>1</v>
      </c>
      <c r="Y841" s="4">
        <v>6.45</v>
      </c>
      <c r="Z841" s="4">
        <v>1.2</v>
      </c>
      <c r="AA841" s="4">
        <v>-2.8</v>
      </c>
    </row>
    <row r="842" spans="1:27" x14ac:dyDescent="0.25">
      <c r="A842" s="4">
        <v>8</v>
      </c>
      <c r="B842" s="4" t="s">
        <v>108</v>
      </c>
      <c r="C842" s="4">
        <v>2013</v>
      </c>
      <c r="D842" s="4" t="s">
        <v>39</v>
      </c>
      <c r="E842" s="5">
        <v>42670</v>
      </c>
      <c r="F842" s="4">
        <v>11</v>
      </c>
      <c r="G842" s="4">
        <v>1</v>
      </c>
      <c r="H842" s="4">
        <v>2</v>
      </c>
      <c r="I842" s="4">
        <v>1</v>
      </c>
      <c r="J842" s="4" t="s">
        <v>47</v>
      </c>
      <c r="K842" s="4">
        <v>10</v>
      </c>
      <c r="L842" s="4">
        <f t="shared" si="13"/>
        <v>-1</v>
      </c>
      <c r="M842" s="4">
        <v>31</v>
      </c>
      <c r="N842" s="4">
        <v>30</v>
      </c>
      <c r="O842" s="4">
        <v>29</v>
      </c>
      <c r="P842" s="4">
        <v>623</v>
      </c>
      <c r="Q842" s="4">
        <v>480</v>
      </c>
      <c r="R842" s="4">
        <v>143</v>
      </c>
      <c r="S842" s="4">
        <v>4</v>
      </c>
      <c r="T842" s="4">
        <v>13</v>
      </c>
      <c r="U842" s="4">
        <v>268</v>
      </c>
      <c r="V842" s="4">
        <v>206</v>
      </c>
      <c r="W842" s="4">
        <v>62</v>
      </c>
      <c r="X842" s="4">
        <v>0</v>
      </c>
      <c r="Y842" s="4">
        <v>5.83</v>
      </c>
      <c r="Z842" s="4">
        <v>1.28</v>
      </c>
      <c r="AA842" s="4">
        <v>-8.24</v>
      </c>
    </row>
    <row r="843" spans="1:27" x14ac:dyDescent="0.25">
      <c r="A843" s="4">
        <v>7</v>
      </c>
      <c r="B843" s="4" t="s">
        <v>108</v>
      </c>
      <c r="C843" s="4">
        <v>2013</v>
      </c>
      <c r="D843" s="4" t="s">
        <v>39</v>
      </c>
      <c r="E843" s="5">
        <v>42663</v>
      </c>
      <c r="F843" s="4">
        <v>11</v>
      </c>
      <c r="G843" s="4">
        <v>0</v>
      </c>
      <c r="H843" s="4">
        <v>0</v>
      </c>
      <c r="I843" s="4">
        <v>1</v>
      </c>
      <c r="J843" s="4" t="s">
        <v>25</v>
      </c>
      <c r="K843" s="4">
        <v>8</v>
      </c>
      <c r="L843" s="4">
        <f t="shared" si="13"/>
        <v>-3</v>
      </c>
      <c r="M843" s="4">
        <v>24</v>
      </c>
      <c r="N843" s="4">
        <v>27</v>
      </c>
      <c r="O843" s="4">
        <v>22</v>
      </c>
      <c r="P843" s="4">
        <v>434</v>
      </c>
      <c r="Q843" s="4">
        <v>357</v>
      </c>
      <c r="R843" s="4">
        <v>77</v>
      </c>
      <c r="S843" s="4">
        <v>0</v>
      </c>
      <c r="T843" s="4">
        <v>18</v>
      </c>
      <c r="U843" s="4">
        <v>421</v>
      </c>
      <c r="V843" s="4">
        <v>364</v>
      </c>
      <c r="W843" s="4">
        <v>57</v>
      </c>
      <c r="X843" s="4">
        <v>0</v>
      </c>
      <c r="Y843" s="4">
        <v>17.23</v>
      </c>
      <c r="Z843" s="4">
        <v>-16.059999999999999</v>
      </c>
      <c r="AA843" s="4">
        <v>-3.94</v>
      </c>
    </row>
    <row r="844" spans="1:27" x14ac:dyDescent="0.25">
      <c r="A844" s="4">
        <v>6</v>
      </c>
      <c r="B844" s="4" t="s">
        <v>108</v>
      </c>
      <c r="C844" s="4">
        <v>2013</v>
      </c>
      <c r="D844" s="4" t="s">
        <v>39</v>
      </c>
      <c r="E844" s="5">
        <v>42656</v>
      </c>
      <c r="F844" s="4">
        <v>12</v>
      </c>
      <c r="G844" s="4">
        <v>1</v>
      </c>
      <c r="H844" s="4">
        <v>2</v>
      </c>
      <c r="I844" s="4">
        <v>0</v>
      </c>
      <c r="J844" s="4" t="s">
        <v>19</v>
      </c>
      <c r="K844" s="4">
        <v>16</v>
      </c>
      <c r="L844" s="4">
        <f t="shared" si="13"/>
        <v>4</v>
      </c>
      <c r="M844" s="4">
        <v>31</v>
      </c>
      <c r="N844" s="4">
        <v>17</v>
      </c>
      <c r="O844" s="4">
        <v>24</v>
      </c>
      <c r="P844" s="4">
        <v>366</v>
      </c>
      <c r="Q844" s="4">
        <v>248</v>
      </c>
      <c r="R844" s="4">
        <v>118</v>
      </c>
      <c r="S844" s="4">
        <v>1</v>
      </c>
      <c r="T844" s="4">
        <v>23</v>
      </c>
      <c r="U844" s="4">
        <v>395</v>
      </c>
      <c r="V844" s="4">
        <v>269</v>
      </c>
      <c r="W844" s="4">
        <v>126</v>
      </c>
      <c r="X844" s="4">
        <v>2</v>
      </c>
      <c r="Y844" s="4">
        <v>12.77</v>
      </c>
      <c r="Z844" s="4">
        <v>-5.32</v>
      </c>
      <c r="AA844" s="4">
        <v>1.52</v>
      </c>
    </row>
    <row r="845" spans="1:27" x14ac:dyDescent="0.25">
      <c r="A845" s="4">
        <v>5</v>
      </c>
      <c r="B845" s="4" t="s">
        <v>108</v>
      </c>
      <c r="C845" s="4">
        <v>2013</v>
      </c>
      <c r="D845" s="4" t="s">
        <v>39</v>
      </c>
      <c r="E845" s="5">
        <v>42649</v>
      </c>
      <c r="F845" s="4">
        <v>10</v>
      </c>
      <c r="G845" s="4">
        <v>0</v>
      </c>
      <c r="H845" s="4">
        <v>0</v>
      </c>
      <c r="I845" s="4">
        <v>0</v>
      </c>
      <c r="J845" s="4" t="s">
        <v>48</v>
      </c>
      <c r="K845" s="4">
        <v>12</v>
      </c>
      <c r="L845" s="4">
        <f t="shared" si="13"/>
        <v>2</v>
      </c>
      <c r="M845" s="4">
        <v>9</v>
      </c>
      <c r="N845" s="4">
        <v>22</v>
      </c>
      <c r="O845" s="4">
        <v>19</v>
      </c>
      <c r="P845" s="4">
        <v>286</v>
      </c>
      <c r="Q845" s="4">
        <v>222</v>
      </c>
      <c r="R845" s="4">
        <v>64</v>
      </c>
      <c r="S845" s="4">
        <v>0</v>
      </c>
      <c r="T845" s="4">
        <v>16</v>
      </c>
      <c r="U845" s="4">
        <v>449</v>
      </c>
      <c r="V845" s="4">
        <v>269</v>
      </c>
      <c r="W845" s="4">
        <v>180</v>
      </c>
      <c r="X845" s="4">
        <v>0</v>
      </c>
      <c r="Y845" s="4">
        <v>-1.94</v>
      </c>
      <c r="Z845" s="4">
        <v>-11.47</v>
      </c>
      <c r="AA845" s="4">
        <v>-0.31</v>
      </c>
    </row>
    <row r="846" spans="1:27" x14ac:dyDescent="0.25">
      <c r="A846" s="4">
        <v>4</v>
      </c>
      <c r="B846" s="4" t="s">
        <v>108</v>
      </c>
      <c r="C846" s="4">
        <v>2013</v>
      </c>
      <c r="D846" s="4" t="s">
        <v>39</v>
      </c>
      <c r="E846" s="5">
        <v>42642</v>
      </c>
      <c r="F846" s="4">
        <v>16</v>
      </c>
      <c r="G846" s="4">
        <v>1</v>
      </c>
      <c r="H846" s="4">
        <v>2</v>
      </c>
      <c r="I846" s="4">
        <v>1</v>
      </c>
      <c r="J846" s="4" t="s">
        <v>22</v>
      </c>
      <c r="K846" s="4">
        <v>4</v>
      </c>
      <c r="L846" s="4">
        <f t="shared" si="13"/>
        <v>-12</v>
      </c>
      <c r="M846" s="4">
        <v>40</v>
      </c>
      <c r="N846" s="4">
        <v>32</v>
      </c>
      <c r="O846" s="4">
        <v>23</v>
      </c>
      <c r="P846" s="4">
        <v>387</v>
      </c>
      <c r="Q846" s="4">
        <v>228</v>
      </c>
      <c r="R846" s="4">
        <v>159</v>
      </c>
      <c r="S846" s="4">
        <v>3</v>
      </c>
      <c r="T846" s="4">
        <v>18</v>
      </c>
      <c r="U846" s="4">
        <v>417</v>
      </c>
      <c r="V846" s="4">
        <v>286</v>
      </c>
      <c r="W846" s="4">
        <v>131</v>
      </c>
      <c r="X846" s="4">
        <v>4</v>
      </c>
      <c r="Y846" s="4">
        <v>-1.64</v>
      </c>
      <c r="Z846" s="4">
        <v>2.72</v>
      </c>
      <c r="AA846" s="4">
        <v>6.73</v>
      </c>
    </row>
    <row r="847" spans="1:27" x14ac:dyDescent="0.25">
      <c r="A847" s="4">
        <v>3</v>
      </c>
      <c r="B847" s="4" t="s">
        <v>108</v>
      </c>
      <c r="C847" s="4">
        <v>2013</v>
      </c>
      <c r="D847" s="4" t="s">
        <v>39</v>
      </c>
      <c r="E847" s="5">
        <v>42635</v>
      </c>
      <c r="F847" s="4">
        <v>18</v>
      </c>
      <c r="G847" s="4">
        <v>1</v>
      </c>
      <c r="H847" s="4">
        <v>2</v>
      </c>
      <c r="I847" s="4">
        <v>0</v>
      </c>
      <c r="J847" s="4" t="s">
        <v>37</v>
      </c>
      <c r="K847" s="4">
        <v>24</v>
      </c>
      <c r="L847" s="4">
        <f t="shared" si="13"/>
        <v>6</v>
      </c>
      <c r="M847" s="4">
        <v>27</v>
      </c>
      <c r="N847" s="4">
        <v>20</v>
      </c>
      <c r="O847" s="4">
        <v>24</v>
      </c>
      <c r="P847" s="4">
        <v>441</v>
      </c>
      <c r="Q847" s="4">
        <v>378</v>
      </c>
      <c r="R847" s="4">
        <v>63</v>
      </c>
      <c r="S847" s="4">
        <v>1</v>
      </c>
      <c r="T847" s="4">
        <v>27</v>
      </c>
      <c r="U847" s="4">
        <v>420</v>
      </c>
      <c r="V847" s="4">
        <v>300</v>
      </c>
      <c r="W847" s="4">
        <v>120</v>
      </c>
      <c r="X847" s="4">
        <v>2</v>
      </c>
      <c r="Y847" s="4">
        <v>9.83</v>
      </c>
      <c r="Z847" s="4">
        <v>-5.04</v>
      </c>
      <c r="AA847" s="4">
        <v>-0.82</v>
      </c>
    </row>
    <row r="848" spans="1:27" x14ac:dyDescent="0.25">
      <c r="A848" s="4">
        <v>2</v>
      </c>
      <c r="B848" s="4" t="s">
        <v>108</v>
      </c>
      <c r="C848" s="4">
        <v>2013</v>
      </c>
      <c r="D848" s="4" t="s">
        <v>39</v>
      </c>
      <c r="E848" s="5">
        <v>42628</v>
      </c>
      <c r="F848" s="4">
        <v>18</v>
      </c>
      <c r="G848" s="4">
        <v>0</v>
      </c>
      <c r="H848" s="4">
        <v>0</v>
      </c>
      <c r="I848" s="4">
        <v>0</v>
      </c>
      <c r="J848" s="4" t="s">
        <v>41</v>
      </c>
      <c r="K848" s="4">
        <v>25</v>
      </c>
      <c r="L848" s="4">
        <f t="shared" si="13"/>
        <v>7</v>
      </c>
      <c r="M848" s="4">
        <v>21</v>
      </c>
      <c r="N848" s="4">
        <v>25</v>
      </c>
      <c r="O848" s="4">
        <v>16</v>
      </c>
      <c r="P848" s="4">
        <v>322</v>
      </c>
      <c r="Q848" s="4">
        <v>273</v>
      </c>
      <c r="R848" s="4">
        <v>49</v>
      </c>
      <c r="S848" s="4">
        <v>1</v>
      </c>
      <c r="T848" s="4">
        <v>24</v>
      </c>
      <c r="U848" s="4">
        <v>348</v>
      </c>
      <c r="V848" s="4">
        <v>261</v>
      </c>
      <c r="W848" s="4">
        <v>87</v>
      </c>
      <c r="X848" s="4">
        <v>1</v>
      </c>
      <c r="Y848" s="4">
        <v>-2.76</v>
      </c>
      <c r="Z848" s="4">
        <v>3.23</v>
      </c>
      <c r="AA848" s="4">
        <v>-6.52</v>
      </c>
    </row>
    <row r="849" spans="1:27" x14ac:dyDescent="0.25">
      <c r="A849" s="4">
        <v>1</v>
      </c>
      <c r="B849" s="4" t="s">
        <v>108</v>
      </c>
      <c r="C849" s="4">
        <v>2013</v>
      </c>
      <c r="D849" s="4" t="s">
        <v>39</v>
      </c>
      <c r="E849" s="5">
        <v>42621</v>
      </c>
      <c r="F849" s="4">
        <v>21</v>
      </c>
      <c r="G849" s="4">
        <v>1</v>
      </c>
      <c r="H849" s="4">
        <v>2</v>
      </c>
      <c r="I849" s="4">
        <v>1</v>
      </c>
      <c r="J849" s="4" t="s">
        <v>28</v>
      </c>
      <c r="K849" s="4">
        <v>17</v>
      </c>
      <c r="L849" s="4">
        <f t="shared" si="13"/>
        <v>-4</v>
      </c>
      <c r="M849" s="4">
        <v>34</v>
      </c>
      <c r="N849" s="4">
        <v>24</v>
      </c>
      <c r="O849" s="4">
        <v>28</v>
      </c>
      <c r="P849" s="4">
        <v>469</v>
      </c>
      <c r="Q849" s="4">
        <v>357</v>
      </c>
      <c r="R849" s="4">
        <v>112</v>
      </c>
      <c r="S849" s="4">
        <v>2</v>
      </c>
      <c r="T849" s="4">
        <v>16</v>
      </c>
      <c r="U849" s="4">
        <v>330</v>
      </c>
      <c r="V849" s="4">
        <v>225</v>
      </c>
      <c r="W849" s="4">
        <v>105</v>
      </c>
      <c r="X849" s="4">
        <v>4</v>
      </c>
      <c r="Y849" s="4">
        <v>8.66</v>
      </c>
      <c r="Z849" s="4">
        <v>3.05</v>
      </c>
      <c r="AA849" s="4">
        <v>-0.22</v>
      </c>
    </row>
    <row r="850" spans="1:27" x14ac:dyDescent="0.25">
      <c r="A850" s="4">
        <v>17</v>
      </c>
      <c r="B850" s="4" t="s">
        <v>108</v>
      </c>
      <c r="C850" s="4">
        <v>2012</v>
      </c>
      <c r="D850" s="4" t="s">
        <v>39</v>
      </c>
      <c r="E850" s="5">
        <v>42734</v>
      </c>
      <c r="F850" s="4">
        <v>28</v>
      </c>
      <c r="G850" s="4">
        <v>0</v>
      </c>
      <c r="H850" s="4">
        <v>0</v>
      </c>
      <c r="I850" s="4">
        <v>1</v>
      </c>
      <c r="J850" s="4" t="s">
        <v>22</v>
      </c>
      <c r="K850" s="4">
        <v>13</v>
      </c>
      <c r="L850" s="4">
        <f t="shared" si="13"/>
        <v>-15</v>
      </c>
      <c r="M850" s="4">
        <v>24</v>
      </c>
      <c r="N850" s="4">
        <v>26</v>
      </c>
      <c r="O850" s="4">
        <v>20</v>
      </c>
      <c r="P850" s="4">
        <v>327</v>
      </c>
      <c r="Q850" s="4">
        <v>255</v>
      </c>
      <c r="R850" s="4">
        <v>72</v>
      </c>
      <c r="S850" s="4">
        <v>4</v>
      </c>
      <c r="T850" s="4">
        <v>19</v>
      </c>
      <c r="U850" s="4">
        <v>389</v>
      </c>
      <c r="V850" s="4">
        <v>245</v>
      </c>
      <c r="W850" s="4">
        <v>144</v>
      </c>
      <c r="X850" s="4">
        <v>0</v>
      </c>
      <c r="Y850" s="4">
        <v>-1.32</v>
      </c>
      <c r="Z850" s="4">
        <v>-2.73</v>
      </c>
      <c r="AA850" s="4">
        <v>-0.87</v>
      </c>
    </row>
    <row r="851" spans="1:27" x14ac:dyDescent="0.25">
      <c r="A851" s="4">
        <v>16</v>
      </c>
      <c r="B851" s="4" t="s">
        <v>111</v>
      </c>
      <c r="C851" s="4">
        <v>2012</v>
      </c>
      <c r="D851" s="4" t="s">
        <v>39</v>
      </c>
      <c r="E851" s="5">
        <v>42726</v>
      </c>
      <c r="F851" s="4">
        <v>28</v>
      </c>
      <c r="G851" s="4">
        <v>0</v>
      </c>
      <c r="H851" s="4">
        <v>0</v>
      </c>
      <c r="I851" s="4">
        <v>1</v>
      </c>
      <c r="J851" s="4" t="s">
        <v>42</v>
      </c>
      <c r="K851" s="4">
        <v>5</v>
      </c>
      <c r="L851" s="4">
        <f t="shared" si="13"/>
        <v>-23</v>
      </c>
      <c r="M851" s="4">
        <v>18</v>
      </c>
      <c r="N851" s="4">
        <v>31</v>
      </c>
      <c r="O851" s="4">
        <v>25</v>
      </c>
      <c r="P851" s="4">
        <v>522</v>
      </c>
      <c r="Q851" s="4">
        <v>443</v>
      </c>
      <c r="R851" s="4">
        <v>79</v>
      </c>
      <c r="S851" s="4">
        <v>3</v>
      </c>
      <c r="T851" s="4">
        <v>19</v>
      </c>
      <c r="U851" s="4">
        <v>344</v>
      </c>
      <c r="V851" s="4">
        <v>271</v>
      </c>
      <c r="W851" s="4">
        <v>73</v>
      </c>
      <c r="X851" s="4">
        <v>0</v>
      </c>
      <c r="Y851" s="4">
        <v>6.64</v>
      </c>
      <c r="Z851" s="4">
        <v>-15.32</v>
      </c>
      <c r="AA851" s="4">
        <v>-5.31</v>
      </c>
    </row>
    <row r="852" spans="1:27" x14ac:dyDescent="0.25">
      <c r="A852" s="4">
        <v>15</v>
      </c>
      <c r="B852" s="4" t="s">
        <v>108</v>
      </c>
      <c r="C852" s="4">
        <v>2012</v>
      </c>
      <c r="D852" s="4" t="s">
        <v>39</v>
      </c>
      <c r="E852" s="5">
        <v>42720</v>
      </c>
      <c r="F852" s="4">
        <v>25</v>
      </c>
      <c r="G852" s="4">
        <v>0</v>
      </c>
      <c r="H852" s="4">
        <v>0</v>
      </c>
      <c r="I852" s="4">
        <v>0</v>
      </c>
      <c r="J852" s="4" t="s">
        <v>41</v>
      </c>
      <c r="K852" s="4">
        <v>29</v>
      </c>
      <c r="L852" s="4">
        <f t="shared" si="13"/>
        <v>4</v>
      </c>
      <c r="M852" s="4">
        <v>10</v>
      </c>
      <c r="N852" s="4">
        <v>38</v>
      </c>
      <c r="O852" s="4">
        <v>18</v>
      </c>
      <c r="P852" s="4">
        <v>312</v>
      </c>
      <c r="Q852" s="4">
        <v>228</v>
      </c>
      <c r="R852" s="4">
        <v>84</v>
      </c>
      <c r="S852" s="4">
        <v>4</v>
      </c>
      <c r="T852" s="4">
        <v>12</v>
      </c>
      <c r="U852" s="4">
        <v>196</v>
      </c>
      <c r="V852" s="4">
        <v>97</v>
      </c>
      <c r="W852" s="4">
        <v>99</v>
      </c>
      <c r="X852" s="4">
        <v>1</v>
      </c>
      <c r="Y852" s="4">
        <v>-31.58</v>
      </c>
      <c r="Z852" s="4">
        <v>10.96</v>
      </c>
      <c r="AA852" s="4">
        <v>-5.71</v>
      </c>
    </row>
    <row r="853" spans="1:27" x14ac:dyDescent="0.25">
      <c r="A853" s="4">
        <v>14</v>
      </c>
      <c r="B853" s="4" t="s">
        <v>108</v>
      </c>
      <c r="C853" s="4">
        <v>2012</v>
      </c>
      <c r="D853" s="4" t="s">
        <v>39</v>
      </c>
      <c r="E853" s="5">
        <v>42713</v>
      </c>
      <c r="F853" s="4">
        <v>21</v>
      </c>
      <c r="G853" s="4">
        <v>0</v>
      </c>
      <c r="H853" s="4">
        <v>0</v>
      </c>
      <c r="I853" s="4">
        <v>0</v>
      </c>
      <c r="J853" s="4" t="s">
        <v>48</v>
      </c>
      <c r="K853" s="4">
        <v>7</v>
      </c>
      <c r="L853" s="4">
        <f t="shared" si="13"/>
        <v>-14</v>
      </c>
      <c r="M853" s="4">
        <v>20</v>
      </c>
      <c r="N853" s="4">
        <v>27</v>
      </c>
      <c r="O853" s="4">
        <v>27</v>
      </c>
      <c r="P853" s="4">
        <v>386</v>
      </c>
      <c r="Q853" s="4">
        <v>251</v>
      </c>
      <c r="R853" s="4">
        <v>135</v>
      </c>
      <c r="S853" s="4">
        <v>2</v>
      </c>
      <c r="T853" s="4">
        <v>15</v>
      </c>
      <c r="U853" s="4">
        <v>288</v>
      </c>
      <c r="V853" s="4">
        <v>148</v>
      </c>
      <c r="W853" s="4">
        <v>140</v>
      </c>
      <c r="X853" s="4">
        <v>1</v>
      </c>
      <c r="Y853" s="4">
        <v>2.15</v>
      </c>
      <c r="Z853" s="4">
        <v>-3.3</v>
      </c>
      <c r="AA853" s="4">
        <v>-6.97</v>
      </c>
    </row>
    <row r="854" spans="1:27" x14ac:dyDescent="0.25">
      <c r="A854" s="4">
        <v>13</v>
      </c>
      <c r="B854" s="4" t="s">
        <v>108</v>
      </c>
      <c r="C854" s="4">
        <v>2012</v>
      </c>
      <c r="D854" s="4" t="s">
        <v>39</v>
      </c>
      <c r="E854" s="5">
        <v>42706</v>
      </c>
      <c r="F854" s="4">
        <v>20</v>
      </c>
      <c r="G854" s="4">
        <v>0</v>
      </c>
      <c r="H854" s="4">
        <v>0</v>
      </c>
      <c r="I854" s="4">
        <v>1</v>
      </c>
      <c r="J854" s="4" t="s">
        <v>35</v>
      </c>
      <c r="K854" s="4">
        <v>10</v>
      </c>
      <c r="L854" s="4">
        <f t="shared" si="13"/>
        <v>-10</v>
      </c>
      <c r="M854" s="4">
        <v>33</v>
      </c>
      <c r="N854" s="4">
        <v>35</v>
      </c>
      <c r="O854" s="4">
        <v>21</v>
      </c>
      <c r="P854" s="4">
        <v>451</v>
      </c>
      <c r="Q854" s="4">
        <v>313</v>
      </c>
      <c r="R854" s="4">
        <v>138</v>
      </c>
      <c r="S854" s="4">
        <v>1</v>
      </c>
      <c r="T854" s="4">
        <v>23</v>
      </c>
      <c r="U854" s="4">
        <v>459</v>
      </c>
      <c r="V854" s="4">
        <v>372</v>
      </c>
      <c r="W854" s="4">
        <v>87</v>
      </c>
      <c r="X854" s="4">
        <v>3</v>
      </c>
      <c r="Y854" s="4">
        <v>5.54</v>
      </c>
      <c r="Z854" s="4">
        <v>-7.78</v>
      </c>
      <c r="AA854" s="4">
        <v>-0.32</v>
      </c>
    </row>
    <row r="855" spans="1:27" x14ac:dyDescent="0.25">
      <c r="A855" s="4">
        <v>12</v>
      </c>
      <c r="B855" s="4" t="s">
        <v>109</v>
      </c>
      <c r="C855" s="4">
        <v>2012</v>
      </c>
      <c r="D855" s="4" t="s">
        <v>39</v>
      </c>
      <c r="E855" s="5">
        <v>42696</v>
      </c>
      <c r="F855" s="4">
        <v>19</v>
      </c>
      <c r="G855" s="4">
        <v>0</v>
      </c>
      <c r="H855" s="4">
        <v>0</v>
      </c>
      <c r="I855" s="4">
        <v>1</v>
      </c>
      <c r="J855" s="4" t="s">
        <v>21</v>
      </c>
      <c r="K855" s="4">
        <v>1</v>
      </c>
      <c r="L855" s="4">
        <f t="shared" si="13"/>
        <v>-18</v>
      </c>
      <c r="M855" s="4">
        <v>31</v>
      </c>
      <c r="N855" s="4">
        <v>34</v>
      </c>
      <c r="O855" s="4">
        <v>29</v>
      </c>
      <c r="P855" s="4">
        <v>525</v>
      </c>
      <c r="Q855" s="4">
        <v>419</v>
      </c>
      <c r="R855" s="4">
        <v>106</v>
      </c>
      <c r="S855" s="4">
        <v>1</v>
      </c>
      <c r="T855" s="4">
        <v>26</v>
      </c>
      <c r="U855" s="4">
        <v>501</v>
      </c>
      <c r="V855" s="4">
        <v>296</v>
      </c>
      <c r="W855" s="4">
        <v>205</v>
      </c>
      <c r="X855" s="4">
        <v>1</v>
      </c>
      <c r="Y855" s="4">
        <v>12.59</v>
      </c>
      <c r="Z855" s="4">
        <v>-14.3</v>
      </c>
      <c r="AA855" s="4">
        <v>1.01</v>
      </c>
    </row>
    <row r="856" spans="1:27" x14ac:dyDescent="0.25">
      <c r="A856" s="4">
        <v>11</v>
      </c>
      <c r="B856" s="4" t="s">
        <v>108</v>
      </c>
      <c r="C856" s="4">
        <v>2012</v>
      </c>
      <c r="D856" s="4" t="s">
        <v>39</v>
      </c>
      <c r="E856" s="5">
        <v>42692</v>
      </c>
      <c r="F856" s="4">
        <v>17</v>
      </c>
      <c r="G856" s="4">
        <v>0</v>
      </c>
      <c r="H856" s="4">
        <v>0</v>
      </c>
      <c r="I856" s="4">
        <v>1</v>
      </c>
      <c r="J856" s="4" t="s">
        <v>48</v>
      </c>
      <c r="K856" s="4">
        <v>6</v>
      </c>
      <c r="L856" s="4">
        <f t="shared" si="13"/>
        <v>-11</v>
      </c>
      <c r="M856" s="4">
        <v>20</v>
      </c>
      <c r="N856" s="4">
        <v>24</v>
      </c>
      <c r="O856" s="4">
        <v>19</v>
      </c>
      <c r="P856" s="4">
        <v>362</v>
      </c>
      <c r="Q856" s="4">
        <v>252</v>
      </c>
      <c r="R856" s="4">
        <v>110</v>
      </c>
      <c r="S856" s="4">
        <v>4</v>
      </c>
      <c r="T856" s="4">
        <v>16</v>
      </c>
      <c r="U856" s="4">
        <v>314</v>
      </c>
      <c r="V856" s="4">
        <v>219</v>
      </c>
      <c r="W856" s="4">
        <v>95</v>
      </c>
      <c r="X856" s="4">
        <v>1</v>
      </c>
      <c r="Y856" s="4">
        <v>-11.88</v>
      </c>
      <c r="Z856" s="4">
        <v>0.13</v>
      </c>
      <c r="AA856" s="4">
        <v>7.95</v>
      </c>
    </row>
    <row r="857" spans="1:27" x14ac:dyDescent="0.25">
      <c r="A857" s="4">
        <v>10</v>
      </c>
      <c r="B857" s="4" t="s">
        <v>108</v>
      </c>
      <c r="C857" s="4">
        <v>2012</v>
      </c>
      <c r="D857" s="4" t="s">
        <v>39</v>
      </c>
      <c r="E857" s="5">
        <v>42685</v>
      </c>
      <c r="F857" s="4">
        <v>14</v>
      </c>
      <c r="G857" s="4">
        <v>0</v>
      </c>
      <c r="H857" s="4">
        <v>0</v>
      </c>
      <c r="I857" s="4">
        <v>0</v>
      </c>
      <c r="J857" s="4" t="s">
        <v>28</v>
      </c>
      <c r="K857" s="4">
        <v>16</v>
      </c>
      <c r="L857" s="4">
        <f t="shared" si="13"/>
        <v>2</v>
      </c>
      <c r="M857" s="4">
        <v>24</v>
      </c>
      <c r="N857" s="4">
        <v>34</v>
      </c>
      <c r="O857" s="4">
        <v>23</v>
      </c>
      <c r="P857" s="4">
        <v>368</v>
      </c>
      <c r="Q857" s="4">
        <v>308</v>
      </c>
      <c r="R857" s="4">
        <v>60</v>
      </c>
      <c r="S857" s="4">
        <v>2</v>
      </c>
      <c r="T857" s="4">
        <v>18</v>
      </c>
      <c r="U857" s="4">
        <v>403</v>
      </c>
      <c r="V857" s="4">
        <v>207</v>
      </c>
      <c r="W857" s="4">
        <v>196</v>
      </c>
      <c r="X857" s="4">
        <v>0</v>
      </c>
      <c r="Y857" s="4">
        <v>2.7</v>
      </c>
      <c r="Z857" s="4">
        <v>-9.2799999999999994</v>
      </c>
      <c r="AA857" s="4">
        <v>-2.87</v>
      </c>
    </row>
    <row r="858" spans="1:27" x14ac:dyDescent="0.25">
      <c r="A858" s="4">
        <v>9</v>
      </c>
      <c r="B858" s="4" t="s">
        <v>108</v>
      </c>
      <c r="C858" s="4">
        <v>2012</v>
      </c>
      <c r="D858" s="4" t="s">
        <v>39</v>
      </c>
      <c r="E858" s="5">
        <v>42678</v>
      </c>
      <c r="F858" s="4">
        <v>17</v>
      </c>
      <c r="G858" s="4">
        <v>1</v>
      </c>
      <c r="H858" s="4">
        <v>2</v>
      </c>
      <c r="I858" s="4">
        <v>0</v>
      </c>
      <c r="J858" s="4" t="s">
        <v>26</v>
      </c>
      <c r="K858" s="4">
        <v>31</v>
      </c>
      <c r="L858" s="4">
        <f t="shared" si="13"/>
        <v>14</v>
      </c>
      <c r="M858" s="4">
        <v>31</v>
      </c>
      <c r="N858" s="4">
        <v>14</v>
      </c>
      <c r="O858" s="4">
        <v>26</v>
      </c>
      <c r="P858" s="4">
        <v>434</v>
      </c>
      <c r="Q858" s="4">
        <v>285</v>
      </c>
      <c r="R858" s="4">
        <v>149</v>
      </c>
      <c r="S858" s="4">
        <v>0</v>
      </c>
      <c r="T858" s="4">
        <v>19</v>
      </c>
      <c r="U858" s="4">
        <v>279</v>
      </c>
      <c r="V858" s="4">
        <v>215</v>
      </c>
      <c r="W858" s="4">
        <v>64</v>
      </c>
      <c r="X858" s="4">
        <v>2</v>
      </c>
      <c r="Y858" s="4">
        <v>25.31</v>
      </c>
      <c r="Z858" s="4">
        <v>-5.54</v>
      </c>
      <c r="AA858" s="4">
        <v>-3.89</v>
      </c>
    </row>
    <row r="859" spans="1:27" x14ac:dyDescent="0.25">
      <c r="A859" s="4">
        <v>8</v>
      </c>
      <c r="B859" s="4" t="s">
        <v>108</v>
      </c>
      <c r="C859" s="4">
        <v>2012</v>
      </c>
      <c r="D859" s="4" t="s">
        <v>39</v>
      </c>
      <c r="E859" s="5">
        <v>42671</v>
      </c>
      <c r="F859" s="4">
        <v>19</v>
      </c>
      <c r="G859" s="4">
        <v>1</v>
      </c>
      <c r="H859" s="4">
        <v>2</v>
      </c>
      <c r="I859" s="4">
        <v>1</v>
      </c>
      <c r="J859" s="4" t="s">
        <v>32</v>
      </c>
      <c r="K859" s="4">
        <v>11</v>
      </c>
      <c r="L859" s="4">
        <f t="shared" si="13"/>
        <v>-8</v>
      </c>
      <c r="M859" s="4">
        <v>28</v>
      </c>
      <c r="N859" s="4">
        <v>24</v>
      </c>
      <c r="O859" s="4">
        <v>26</v>
      </c>
      <c r="P859" s="4">
        <v>415</v>
      </c>
      <c r="Q859" s="4">
        <v>331</v>
      </c>
      <c r="R859" s="4">
        <v>84</v>
      </c>
      <c r="S859" s="4">
        <v>1</v>
      </c>
      <c r="T859" s="4">
        <v>21</v>
      </c>
      <c r="U859" s="4">
        <v>369</v>
      </c>
      <c r="V859" s="4">
        <v>236</v>
      </c>
      <c r="W859" s="4">
        <v>133</v>
      </c>
      <c r="X859" s="4">
        <v>2</v>
      </c>
      <c r="Y859" s="4">
        <v>20.149999999999999</v>
      </c>
      <c r="Z859" s="4">
        <v>-14.46</v>
      </c>
      <c r="AA859" s="4">
        <v>-0.43</v>
      </c>
    </row>
    <row r="860" spans="1:27" x14ac:dyDescent="0.25">
      <c r="A860" s="4">
        <v>7</v>
      </c>
      <c r="B860" s="4" t="s">
        <v>110</v>
      </c>
      <c r="C860" s="4">
        <v>2012</v>
      </c>
      <c r="D860" s="4" t="s">
        <v>39</v>
      </c>
      <c r="E860" s="5">
        <v>42665</v>
      </c>
      <c r="F860" s="4">
        <v>19</v>
      </c>
      <c r="G860" s="4">
        <v>0</v>
      </c>
      <c r="H860" s="4">
        <v>0</v>
      </c>
      <c r="I860" s="4">
        <v>0</v>
      </c>
      <c r="J860" s="4" t="s">
        <v>22</v>
      </c>
      <c r="K860" s="4">
        <v>6</v>
      </c>
      <c r="L860" s="4">
        <f t="shared" si="13"/>
        <v>-13</v>
      </c>
      <c r="M860" s="4">
        <v>7</v>
      </c>
      <c r="N860" s="4">
        <v>13</v>
      </c>
      <c r="O860" s="4">
        <v>21</v>
      </c>
      <c r="P860" s="4">
        <v>340</v>
      </c>
      <c r="Q860" s="4">
        <v>243</v>
      </c>
      <c r="R860" s="4">
        <v>97</v>
      </c>
      <c r="S860" s="4">
        <v>4</v>
      </c>
      <c r="T860" s="4">
        <v>19</v>
      </c>
      <c r="U860" s="4">
        <v>296</v>
      </c>
      <c r="V860" s="4">
        <v>125</v>
      </c>
      <c r="W860" s="4">
        <v>171</v>
      </c>
      <c r="X860" s="4">
        <v>0</v>
      </c>
      <c r="Y860" s="4">
        <v>-9.26</v>
      </c>
      <c r="Z860" s="4">
        <v>6.21</v>
      </c>
      <c r="AA860" s="4">
        <v>-4.53</v>
      </c>
    </row>
    <row r="861" spans="1:27" x14ac:dyDescent="0.25">
      <c r="A861" s="4">
        <v>6</v>
      </c>
      <c r="B861" s="4" t="s">
        <v>108</v>
      </c>
      <c r="C861" s="4">
        <v>2012</v>
      </c>
      <c r="D861" s="4" t="s">
        <v>39</v>
      </c>
      <c r="E861" s="5">
        <v>42657</v>
      </c>
      <c r="F861" s="4">
        <v>20</v>
      </c>
      <c r="G861" s="4">
        <v>1</v>
      </c>
      <c r="H861" s="4">
        <v>2</v>
      </c>
      <c r="I861" s="4">
        <v>0</v>
      </c>
      <c r="J861" s="4" t="s">
        <v>31</v>
      </c>
      <c r="K861" s="4">
        <v>11</v>
      </c>
      <c r="L861" s="4">
        <f t="shared" si="13"/>
        <v>-9</v>
      </c>
      <c r="M861" s="4">
        <v>26</v>
      </c>
      <c r="N861" s="4">
        <v>23</v>
      </c>
      <c r="O861" s="4">
        <v>25</v>
      </c>
      <c r="P861" s="4">
        <v>449</v>
      </c>
      <c r="Q861" s="4">
        <v>311</v>
      </c>
      <c r="R861" s="4">
        <v>138</v>
      </c>
      <c r="S861" s="4">
        <v>1</v>
      </c>
      <c r="T861" s="4">
        <v>24</v>
      </c>
      <c r="U861" s="4">
        <v>357</v>
      </c>
      <c r="V861" s="4">
        <v>286</v>
      </c>
      <c r="W861" s="4">
        <v>71</v>
      </c>
      <c r="X861" s="4">
        <v>3</v>
      </c>
      <c r="Y861" s="4">
        <v>4.55</v>
      </c>
      <c r="Z861" s="4">
        <v>-1.43</v>
      </c>
      <c r="AA861" s="4">
        <v>-2.78</v>
      </c>
    </row>
    <row r="862" spans="1:27" x14ac:dyDescent="0.25">
      <c r="A862" s="4">
        <v>4</v>
      </c>
      <c r="B862" s="4" t="s">
        <v>108</v>
      </c>
      <c r="C862" s="4">
        <v>2012</v>
      </c>
      <c r="D862" s="4" t="s">
        <v>39</v>
      </c>
      <c r="E862" s="5">
        <v>42643</v>
      </c>
      <c r="F862" s="4">
        <v>18</v>
      </c>
      <c r="G862" s="4">
        <v>0</v>
      </c>
      <c r="H862" s="4">
        <v>0</v>
      </c>
      <c r="I862" s="4">
        <v>1</v>
      </c>
      <c r="J862" s="4" t="s">
        <v>28</v>
      </c>
      <c r="K862" s="4">
        <v>21</v>
      </c>
      <c r="L862" s="4">
        <f t="shared" si="13"/>
        <v>3</v>
      </c>
      <c r="M862" s="4">
        <v>13</v>
      </c>
      <c r="N862" s="4">
        <v>20</v>
      </c>
      <c r="O862" s="4">
        <v>23</v>
      </c>
      <c r="P862" s="4">
        <v>341</v>
      </c>
      <c r="Q862" s="4">
        <v>286</v>
      </c>
      <c r="R862" s="4">
        <v>55</v>
      </c>
      <c r="S862" s="4">
        <v>1</v>
      </c>
      <c r="T862" s="4">
        <v>15</v>
      </c>
      <c r="U862" s="4">
        <v>227</v>
      </c>
      <c r="V862" s="4">
        <v>100</v>
      </c>
      <c r="W862" s="4">
        <v>127</v>
      </c>
      <c r="X862" s="4">
        <v>0</v>
      </c>
      <c r="Y862" s="4">
        <v>0.01</v>
      </c>
      <c r="Z862" s="4">
        <v>1.2</v>
      </c>
      <c r="AA862" s="4">
        <v>-10.46</v>
      </c>
    </row>
    <row r="863" spans="1:27" x14ac:dyDescent="0.25">
      <c r="A863" s="4">
        <v>3</v>
      </c>
      <c r="B863" s="4" t="s">
        <v>108</v>
      </c>
      <c r="C863" s="4">
        <v>2012</v>
      </c>
      <c r="D863" s="4" t="s">
        <v>39</v>
      </c>
      <c r="E863" s="5">
        <v>42636</v>
      </c>
      <c r="F863" s="4">
        <v>13</v>
      </c>
      <c r="G863" s="4">
        <v>0</v>
      </c>
      <c r="H863" s="4">
        <v>0</v>
      </c>
      <c r="I863" s="4">
        <v>0</v>
      </c>
      <c r="J863" s="4" t="s">
        <v>33</v>
      </c>
      <c r="K863" s="4">
        <v>26</v>
      </c>
      <c r="L863" s="4">
        <f t="shared" si="13"/>
        <v>13</v>
      </c>
      <c r="M863" s="4">
        <v>41</v>
      </c>
      <c r="N863" s="4">
        <v>44</v>
      </c>
      <c r="O863" s="4">
        <v>36</v>
      </c>
      <c r="P863" s="4">
        <v>583</v>
      </c>
      <c r="Q863" s="4">
        <v>442</v>
      </c>
      <c r="R863" s="4">
        <v>141</v>
      </c>
      <c r="S863" s="4">
        <v>1</v>
      </c>
      <c r="T863" s="4">
        <v>21</v>
      </c>
      <c r="U863" s="4">
        <v>437</v>
      </c>
      <c r="V863" s="4">
        <v>378</v>
      </c>
      <c r="W863" s="4">
        <v>59</v>
      </c>
      <c r="X863" s="4">
        <v>2</v>
      </c>
      <c r="Y863" s="4">
        <v>11.81</v>
      </c>
      <c r="Z863" s="4">
        <v>-13.88</v>
      </c>
      <c r="AA863" s="4">
        <v>-0.55000000000000004</v>
      </c>
    </row>
    <row r="864" spans="1:27" x14ac:dyDescent="0.25">
      <c r="A864" s="4">
        <v>2</v>
      </c>
      <c r="B864" s="4" t="s">
        <v>108</v>
      </c>
      <c r="C864" s="4">
        <v>2012</v>
      </c>
      <c r="D864" s="4" t="s">
        <v>39</v>
      </c>
      <c r="E864" s="5">
        <v>42629</v>
      </c>
      <c r="F864" s="4">
        <v>13</v>
      </c>
      <c r="G864" s="4">
        <v>0</v>
      </c>
      <c r="H864" s="4">
        <v>0</v>
      </c>
      <c r="I864" s="4">
        <v>0</v>
      </c>
      <c r="J864" s="4" t="s">
        <v>24</v>
      </c>
      <c r="K864" s="4">
        <v>2</v>
      </c>
      <c r="L864" s="4">
        <f t="shared" si="13"/>
        <v>-11</v>
      </c>
      <c r="M864" s="4">
        <v>19</v>
      </c>
      <c r="N864" s="4">
        <v>27</v>
      </c>
      <c r="O864" s="4">
        <v>15</v>
      </c>
      <c r="P864" s="4">
        <v>296</v>
      </c>
      <c r="Q864" s="4">
        <v>214</v>
      </c>
      <c r="R864" s="4">
        <v>82</v>
      </c>
      <c r="S864" s="4">
        <v>1</v>
      </c>
      <c r="T864" s="4">
        <v>24</v>
      </c>
      <c r="U864" s="4">
        <v>349</v>
      </c>
      <c r="V864" s="4">
        <v>201</v>
      </c>
      <c r="W864" s="4">
        <v>148</v>
      </c>
      <c r="X864" s="4">
        <v>1</v>
      </c>
      <c r="Y864" s="4">
        <v>1.77</v>
      </c>
      <c r="Z864" s="4">
        <v>-13.03</v>
      </c>
      <c r="AA864" s="4">
        <v>3.74</v>
      </c>
    </row>
    <row r="865" spans="1:27" x14ac:dyDescent="0.25">
      <c r="A865" s="4">
        <v>1</v>
      </c>
      <c r="B865" s="4" t="s">
        <v>108</v>
      </c>
      <c r="C865" s="4">
        <v>2012</v>
      </c>
      <c r="D865" s="4" t="s">
        <v>39</v>
      </c>
      <c r="E865" s="5">
        <v>42622</v>
      </c>
      <c r="F865" s="4">
        <v>12</v>
      </c>
      <c r="G865" s="4">
        <v>1</v>
      </c>
      <c r="H865" s="4">
        <v>2</v>
      </c>
      <c r="I865" s="4">
        <v>1</v>
      </c>
      <c r="J865" s="4" t="s">
        <v>27</v>
      </c>
      <c r="K865" s="4">
        <v>28</v>
      </c>
      <c r="L865" s="4">
        <f t="shared" si="13"/>
        <v>16</v>
      </c>
      <c r="M865" s="4">
        <v>27</v>
      </c>
      <c r="N865" s="4">
        <v>23</v>
      </c>
      <c r="O865" s="4">
        <v>28</v>
      </c>
      <c r="P865" s="4">
        <v>429</v>
      </c>
      <c r="Q865" s="4">
        <v>346</v>
      </c>
      <c r="R865" s="4">
        <v>83</v>
      </c>
      <c r="S865" s="4">
        <v>3</v>
      </c>
      <c r="T865" s="4">
        <v>14</v>
      </c>
      <c r="U865" s="4">
        <v>250</v>
      </c>
      <c r="V865" s="4">
        <v>173</v>
      </c>
      <c r="W865" s="4">
        <v>77</v>
      </c>
      <c r="X865" s="4">
        <v>0</v>
      </c>
      <c r="Y865" s="4">
        <v>1.32</v>
      </c>
      <c r="Z865" s="4">
        <v>3.64</v>
      </c>
      <c r="AA865" s="4">
        <v>-1.62</v>
      </c>
    </row>
    <row r="866" spans="1:27" x14ac:dyDescent="0.25">
      <c r="A866" s="4">
        <v>17</v>
      </c>
      <c r="B866" s="4" t="s">
        <v>108</v>
      </c>
      <c r="C866" s="4">
        <v>2011</v>
      </c>
      <c r="D866" s="4" t="s">
        <v>39</v>
      </c>
      <c r="E866" s="5">
        <v>42370</v>
      </c>
      <c r="F866" s="4">
        <v>7</v>
      </c>
      <c r="G866" s="4">
        <v>0</v>
      </c>
      <c r="H866" s="4">
        <v>0</v>
      </c>
      <c r="I866" s="4">
        <v>0</v>
      </c>
      <c r="J866" s="4" t="s">
        <v>48</v>
      </c>
      <c r="K866" s="4">
        <v>1</v>
      </c>
      <c r="L866" s="4">
        <f t="shared" si="13"/>
        <v>-6</v>
      </c>
      <c r="M866" s="4">
        <v>41</v>
      </c>
      <c r="N866" s="4">
        <v>45</v>
      </c>
      <c r="O866" s="4">
        <v>32</v>
      </c>
      <c r="P866" s="4">
        <v>575</v>
      </c>
      <c r="Q866" s="4">
        <v>502</v>
      </c>
      <c r="R866" s="4">
        <v>73</v>
      </c>
      <c r="S866" s="4">
        <v>4</v>
      </c>
      <c r="T866" s="4">
        <v>27</v>
      </c>
      <c r="U866" s="4">
        <v>550</v>
      </c>
      <c r="V866" s="4">
        <v>469</v>
      </c>
      <c r="W866" s="4">
        <v>81</v>
      </c>
      <c r="X866" s="4">
        <v>2</v>
      </c>
      <c r="Y866" s="4">
        <v>18.77</v>
      </c>
      <c r="Z866" s="4">
        <v>-23.71</v>
      </c>
      <c r="AA866" s="4">
        <v>2.54</v>
      </c>
    </row>
    <row r="867" spans="1:27" x14ac:dyDescent="0.25">
      <c r="A867" s="4">
        <v>16</v>
      </c>
      <c r="B867" s="4" t="s">
        <v>111</v>
      </c>
      <c r="C867" s="4">
        <v>2011</v>
      </c>
      <c r="D867" s="4" t="s">
        <v>39</v>
      </c>
      <c r="E867" s="5">
        <v>42728</v>
      </c>
      <c r="F867" s="4">
        <v>9</v>
      </c>
      <c r="G867" s="4">
        <v>1</v>
      </c>
      <c r="H867" s="4">
        <v>2</v>
      </c>
      <c r="I867" s="4">
        <v>1</v>
      </c>
      <c r="J867" s="4" t="s">
        <v>45</v>
      </c>
      <c r="K867" s="4">
        <v>14</v>
      </c>
      <c r="L867" s="4">
        <f t="shared" si="13"/>
        <v>5</v>
      </c>
      <c r="M867" s="4">
        <v>38</v>
      </c>
      <c r="N867" s="4">
        <v>10</v>
      </c>
      <c r="O867" s="4">
        <v>24</v>
      </c>
      <c r="P867" s="4">
        <v>440</v>
      </c>
      <c r="Q867" s="4">
        <v>353</v>
      </c>
      <c r="R867" s="4">
        <v>87</v>
      </c>
      <c r="S867" s="4">
        <v>0</v>
      </c>
      <c r="T867" s="4">
        <v>20</v>
      </c>
      <c r="U867" s="4">
        <v>367</v>
      </c>
      <c r="V867" s="4">
        <v>299</v>
      </c>
      <c r="W867" s="4">
        <v>68</v>
      </c>
      <c r="X867" s="4">
        <v>2</v>
      </c>
      <c r="Y867" s="4">
        <v>24.58</v>
      </c>
      <c r="Z867" s="4">
        <v>5.31</v>
      </c>
      <c r="AA867" s="4">
        <v>-2.58</v>
      </c>
    </row>
    <row r="868" spans="1:27" x14ac:dyDescent="0.25">
      <c r="A868" s="4">
        <v>15</v>
      </c>
      <c r="B868" s="4" t="s">
        <v>108</v>
      </c>
      <c r="C868" s="4">
        <v>2011</v>
      </c>
      <c r="D868" s="4" t="s">
        <v>39</v>
      </c>
      <c r="E868" s="5">
        <v>42722</v>
      </c>
      <c r="F868" s="4">
        <v>11</v>
      </c>
      <c r="G868" s="4">
        <v>1</v>
      </c>
      <c r="H868" s="4">
        <v>2</v>
      </c>
      <c r="I868" s="4">
        <v>0</v>
      </c>
      <c r="J868" s="4" t="s">
        <v>36</v>
      </c>
      <c r="K868" s="4">
        <v>16</v>
      </c>
      <c r="L868" s="4">
        <f t="shared" si="13"/>
        <v>5</v>
      </c>
      <c r="M868" s="4">
        <v>28</v>
      </c>
      <c r="N868" s="4">
        <v>27</v>
      </c>
      <c r="O868" s="4">
        <v>25</v>
      </c>
      <c r="P868" s="4">
        <v>432</v>
      </c>
      <c r="Q868" s="4">
        <v>375</v>
      </c>
      <c r="R868" s="4">
        <v>57</v>
      </c>
      <c r="S868" s="4">
        <v>1</v>
      </c>
      <c r="T868" s="4">
        <v>26</v>
      </c>
      <c r="U868" s="4">
        <v>477</v>
      </c>
      <c r="V868" s="4">
        <v>345</v>
      </c>
      <c r="W868" s="4">
        <v>132</v>
      </c>
      <c r="X868" s="4">
        <v>1</v>
      </c>
      <c r="Y868" s="4">
        <v>10.93</v>
      </c>
      <c r="Z868" s="4">
        <v>-10.54</v>
      </c>
      <c r="AA868" s="4">
        <v>3.13</v>
      </c>
    </row>
    <row r="869" spans="1:27" x14ac:dyDescent="0.25">
      <c r="A869" s="4">
        <v>14</v>
      </c>
      <c r="B869" s="4" t="s">
        <v>108</v>
      </c>
      <c r="C869" s="4">
        <v>2011</v>
      </c>
      <c r="D869" s="4" t="s">
        <v>39</v>
      </c>
      <c r="E869" s="5">
        <v>42715</v>
      </c>
      <c r="F869" s="4">
        <v>12</v>
      </c>
      <c r="G869" s="4">
        <v>1</v>
      </c>
      <c r="H869" s="4">
        <v>2</v>
      </c>
      <c r="I869" s="4">
        <v>1</v>
      </c>
      <c r="J869" s="4" t="s">
        <v>28</v>
      </c>
      <c r="K869" s="4">
        <v>30</v>
      </c>
      <c r="L869" s="4">
        <f t="shared" si="13"/>
        <v>18</v>
      </c>
      <c r="M869" s="4">
        <v>34</v>
      </c>
      <c r="N869" s="4">
        <v>28</v>
      </c>
      <c r="O869" s="4">
        <v>13</v>
      </c>
      <c r="P869" s="4">
        <v>280</v>
      </c>
      <c r="Q869" s="4">
        <v>208</v>
      </c>
      <c r="R869" s="4">
        <v>72</v>
      </c>
      <c r="S869" s="4">
        <v>0</v>
      </c>
      <c r="T869" s="4">
        <v>29</v>
      </c>
      <c r="U869" s="4">
        <v>425</v>
      </c>
      <c r="V869" s="4">
        <v>156</v>
      </c>
      <c r="W869" s="4">
        <v>269</v>
      </c>
      <c r="X869" s="4">
        <v>6</v>
      </c>
      <c r="Y869" s="4">
        <v>1.79</v>
      </c>
      <c r="Z869" s="4">
        <v>5.54</v>
      </c>
      <c r="AA869" s="4">
        <v>2.04</v>
      </c>
    </row>
    <row r="870" spans="1:27" x14ac:dyDescent="0.25">
      <c r="A870" s="4">
        <v>13</v>
      </c>
      <c r="B870" s="4" t="s">
        <v>108</v>
      </c>
      <c r="C870" s="4">
        <v>2011</v>
      </c>
      <c r="D870" s="4" t="s">
        <v>39</v>
      </c>
      <c r="E870" s="5">
        <v>42708</v>
      </c>
      <c r="F870" s="4">
        <v>11</v>
      </c>
      <c r="G870" s="4">
        <v>0</v>
      </c>
      <c r="H870" s="4">
        <v>0</v>
      </c>
      <c r="I870" s="4">
        <v>0</v>
      </c>
      <c r="J870" s="4" t="s">
        <v>49</v>
      </c>
      <c r="K870" s="4">
        <v>4</v>
      </c>
      <c r="L870" s="4">
        <f t="shared" si="13"/>
        <v>-7</v>
      </c>
      <c r="M870" s="4">
        <v>17</v>
      </c>
      <c r="N870" s="4">
        <v>31</v>
      </c>
      <c r="O870" s="4">
        <v>25</v>
      </c>
      <c r="P870" s="4">
        <v>466</v>
      </c>
      <c r="Q870" s="4">
        <v>379</v>
      </c>
      <c r="R870" s="4">
        <v>87</v>
      </c>
      <c r="S870" s="4">
        <v>1</v>
      </c>
      <c r="T870" s="4">
        <v>21</v>
      </c>
      <c r="U870" s="4">
        <v>438</v>
      </c>
      <c r="V870" s="4">
        <v>338</v>
      </c>
      <c r="W870" s="4">
        <v>100</v>
      </c>
      <c r="X870" s="4">
        <v>0</v>
      </c>
      <c r="Y870" s="4">
        <v>9.84</v>
      </c>
      <c r="Z870" s="4">
        <v>-18.579999999999998</v>
      </c>
      <c r="AA870" s="4">
        <v>-7.37</v>
      </c>
    </row>
    <row r="871" spans="1:27" x14ac:dyDescent="0.25">
      <c r="A871" s="4">
        <v>12</v>
      </c>
      <c r="B871" s="4" t="s">
        <v>109</v>
      </c>
      <c r="C871" s="4">
        <v>2011</v>
      </c>
      <c r="D871" s="4" t="s">
        <v>39</v>
      </c>
      <c r="E871" s="5">
        <v>42698</v>
      </c>
      <c r="F871" s="4">
        <v>10</v>
      </c>
      <c r="G871" s="4">
        <v>0</v>
      </c>
      <c r="H871" s="4">
        <v>0</v>
      </c>
      <c r="I871" s="4">
        <v>1</v>
      </c>
      <c r="J871" s="4" t="s">
        <v>48</v>
      </c>
      <c r="K871" s="4">
        <v>1</v>
      </c>
      <c r="L871" s="4">
        <f t="shared" si="13"/>
        <v>-9</v>
      </c>
      <c r="M871" s="4">
        <v>15</v>
      </c>
      <c r="N871" s="4">
        <v>27</v>
      </c>
      <c r="O871" s="4">
        <v>23</v>
      </c>
      <c r="P871" s="4">
        <v>409</v>
      </c>
      <c r="Q871" s="4">
        <v>273</v>
      </c>
      <c r="R871" s="4">
        <v>136</v>
      </c>
      <c r="S871" s="4">
        <v>3</v>
      </c>
      <c r="T871" s="4">
        <v>18</v>
      </c>
      <c r="U871" s="4">
        <v>349</v>
      </c>
      <c r="V871" s="4">
        <v>296</v>
      </c>
      <c r="W871" s="4">
        <v>53</v>
      </c>
      <c r="X871" s="4">
        <v>0</v>
      </c>
      <c r="Y871" s="4">
        <v>4.1500000000000004</v>
      </c>
      <c r="Z871" s="4">
        <v>-11.14</v>
      </c>
      <c r="AA871" s="4">
        <v>-3.54</v>
      </c>
    </row>
    <row r="872" spans="1:27" x14ac:dyDescent="0.25">
      <c r="A872" s="4">
        <v>11</v>
      </c>
      <c r="B872" s="4" t="s">
        <v>108</v>
      </c>
      <c r="C872" s="4">
        <v>2011</v>
      </c>
      <c r="D872" s="4" t="s">
        <v>39</v>
      </c>
      <c r="E872" s="5">
        <v>42694</v>
      </c>
      <c r="F872" s="4">
        <v>10</v>
      </c>
      <c r="G872" s="4">
        <v>1</v>
      </c>
      <c r="H872" s="4">
        <v>2</v>
      </c>
      <c r="I872" s="4">
        <v>1</v>
      </c>
      <c r="J872" s="4" t="s">
        <v>34</v>
      </c>
      <c r="K872" s="4">
        <v>31</v>
      </c>
      <c r="L872" s="4">
        <f t="shared" si="13"/>
        <v>21</v>
      </c>
      <c r="M872" s="4">
        <v>49</v>
      </c>
      <c r="N872" s="4">
        <v>35</v>
      </c>
      <c r="O872" s="4">
        <v>29</v>
      </c>
      <c r="P872" s="4">
        <v>495</v>
      </c>
      <c r="Q872" s="4">
        <v>326</v>
      </c>
      <c r="R872" s="4">
        <v>169</v>
      </c>
      <c r="S872" s="4">
        <v>3</v>
      </c>
      <c r="T872" s="4">
        <v>24</v>
      </c>
      <c r="U872" s="4">
        <v>409</v>
      </c>
      <c r="V872" s="4">
        <v>272</v>
      </c>
      <c r="W872" s="4">
        <v>137</v>
      </c>
      <c r="X872" s="4">
        <v>4</v>
      </c>
      <c r="Y872" s="4">
        <v>25.41</v>
      </c>
      <c r="Z872" s="4">
        <v>-3.27</v>
      </c>
      <c r="AA872" s="4">
        <v>-8.83</v>
      </c>
    </row>
    <row r="873" spans="1:27" x14ac:dyDescent="0.25">
      <c r="A873" s="4">
        <v>10</v>
      </c>
      <c r="B873" s="4" t="s">
        <v>108</v>
      </c>
      <c r="C873" s="4">
        <v>2011</v>
      </c>
      <c r="D873" s="4" t="s">
        <v>39</v>
      </c>
      <c r="E873" s="5">
        <v>42687</v>
      </c>
      <c r="F873" s="4">
        <v>7</v>
      </c>
      <c r="G873" s="4">
        <v>0</v>
      </c>
      <c r="H873" s="4">
        <v>0</v>
      </c>
      <c r="I873" s="4">
        <v>0</v>
      </c>
      <c r="J873" s="4" t="s">
        <v>22</v>
      </c>
      <c r="K873" s="4">
        <v>9</v>
      </c>
      <c r="L873" s="4">
        <f t="shared" si="13"/>
        <v>2</v>
      </c>
      <c r="M873" s="4">
        <v>13</v>
      </c>
      <c r="N873" s="4">
        <v>37</v>
      </c>
      <c r="O873" s="4">
        <v>22</v>
      </c>
      <c r="P873" s="4">
        <v>393</v>
      </c>
      <c r="Q873" s="4">
        <v>313</v>
      </c>
      <c r="R873" s="4">
        <v>80</v>
      </c>
      <c r="S873" s="4">
        <v>6</v>
      </c>
      <c r="T873" s="4">
        <v>12</v>
      </c>
      <c r="U873" s="4">
        <v>216</v>
      </c>
      <c r="V873" s="4">
        <v>107</v>
      </c>
      <c r="W873" s="4">
        <v>109</v>
      </c>
      <c r="X873" s="4">
        <v>1</v>
      </c>
      <c r="Y873" s="4">
        <v>-28.13</v>
      </c>
      <c r="Z873" s="4">
        <v>8.1300000000000008</v>
      </c>
      <c r="AA873" s="4">
        <v>-6.33</v>
      </c>
    </row>
    <row r="874" spans="1:27" x14ac:dyDescent="0.25">
      <c r="A874" s="4">
        <v>8</v>
      </c>
      <c r="B874" s="4" t="s">
        <v>108</v>
      </c>
      <c r="C874" s="4">
        <v>2011</v>
      </c>
      <c r="D874" s="4" t="s">
        <v>39</v>
      </c>
      <c r="E874" s="5">
        <v>42673</v>
      </c>
      <c r="F874" s="4">
        <v>8</v>
      </c>
      <c r="G874" s="4">
        <v>1</v>
      </c>
      <c r="H874" s="4">
        <v>2</v>
      </c>
      <c r="I874" s="4">
        <v>0</v>
      </c>
      <c r="J874" s="4" t="s">
        <v>38</v>
      </c>
      <c r="K874" s="4">
        <v>27</v>
      </c>
      <c r="L874" s="4">
        <f t="shared" si="13"/>
        <v>19</v>
      </c>
      <c r="M874" s="4">
        <v>45</v>
      </c>
      <c r="N874" s="4">
        <v>10</v>
      </c>
      <c r="O874" s="4">
        <v>21</v>
      </c>
      <c r="P874" s="4">
        <v>376</v>
      </c>
      <c r="Q874" s="4">
        <v>263</v>
      </c>
      <c r="R874" s="4">
        <v>113</v>
      </c>
      <c r="S874" s="4">
        <v>0</v>
      </c>
      <c r="T874" s="4">
        <v>19</v>
      </c>
      <c r="U874" s="4">
        <v>312</v>
      </c>
      <c r="V874" s="4">
        <v>117</v>
      </c>
      <c r="W874" s="4">
        <v>195</v>
      </c>
      <c r="X874" s="4">
        <v>3</v>
      </c>
      <c r="Y874" s="4">
        <v>12.54</v>
      </c>
      <c r="Z874" s="4">
        <v>30.14</v>
      </c>
      <c r="AA874" s="4">
        <v>-5.49</v>
      </c>
    </row>
    <row r="875" spans="1:27" x14ac:dyDescent="0.25">
      <c r="A875" s="4">
        <v>7</v>
      </c>
      <c r="B875" s="4" t="s">
        <v>108</v>
      </c>
      <c r="C875" s="4">
        <v>2011</v>
      </c>
      <c r="D875" s="4" t="s">
        <v>39</v>
      </c>
      <c r="E875" s="5">
        <v>42666</v>
      </c>
      <c r="F875" s="4">
        <v>6</v>
      </c>
      <c r="G875" s="4">
        <v>0</v>
      </c>
      <c r="H875" s="4">
        <v>0</v>
      </c>
      <c r="I875" s="4">
        <v>1</v>
      </c>
      <c r="J875" s="4" t="s">
        <v>42</v>
      </c>
      <c r="K875" s="4">
        <v>19</v>
      </c>
      <c r="L875" s="4">
        <f t="shared" si="13"/>
        <v>13</v>
      </c>
      <c r="M875" s="4">
        <v>16</v>
      </c>
      <c r="N875" s="4">
        <v>23</v>
      </c>
      <c r="O875" s="4">
        <v>13</v>
      </c>
      <c r="P875" s="4">
        <v>263</v>
      </c>
      <c r="Q875" s="4">
        <v>159</v>
      </c>
      <c r="R875" s="4">
        <v>104</v>
      </c>
      <c r="S875" s="4">
        <v>1</v>
      </c>
      <c r="T875" s="4">
        <v>22</v>
      </c>
      <c r="U875" s="4">
        <v>328</v>
      </c>
      <c r="V875" s="4">
        <v>199</v>
      </c>
      <c r="W875" s="4">
        <v>129</v>
      </c>
      <c r="X875" s="4">
        <v>2</v>
      </c>
      <c r="Y875" s="4">
        <v>-6.33</v>
      </c>
      <c r="Z875" s="4">
        <v>0.76</v>
      </c>
      <c r="AA875" s="4">
        <v>-2.34</v>
      </c>
    </row>
    <row r="876" spans="1:27" x14ac:dyDescent="0.25">
      <c r="A876" s="4">
        <v>6</v>
      </c>
      <c r="B876" s="4" t="s">
        <v>108</v>
      </c>
      <c r="C876" s="4">
        <v>2011</v>
      </c>
      <c r="D876" s="4" t="s">
        <v>39</v>
      </c>
      <c r="E876" s="5">
        <v>42659</v>
      </c>
      <c r="F876" s="4">
        <v>4</v>
      </c>
      <c r="G876" s="4">
        <v>0</v>
      </c>
      <c r="H876" s="4">
        <v>0</v>
      </c>
      <c r="I876" s="4">
        <v>1</v>
      </c>
      <c r="J876" s="4" t="s">
        <v>24</v>
      </c>
      <c r="K876" s="4">
        <v>9</v>
      </c>
      <c r="L876" s="4">
        <f t="shared" si="13"/>
        <v>5</v>
      </c>
      <c r="M876" s="4">
        <v>19</v>
      </c>
      <c r="N876" s="4">
        <v>25</v>
      </c>
      <c r="O876" s="4">
        <v>21</v>
      </c>
      <c r="P876" s="4">
        <v>310</v>
      </c>
      <c r="Q876" s="4">
        <v>244</v>
      </c>
      <c r="R876" s="4">
        <v>66</v>
      </c>
      <c r="S876" s="4">
        <v>0</v>
      </c>
      <c r="T876" s="4">
        <v>14</v>
      </c>
      <c r="U876" s="4">
        <v>314</v>
      </c>
      <c r="V876" s="4">
        <v>111</v>
      </c>
      <c r="W876" s="4">
        <v>203</v>
      </c>
      <c r="X876" s="4">
        <v>2</v>
      </c>
      <c r="Y876" s="4">
        <v>-6.91</v>
      </c>
      <c r="Z876" s="4">
        <v>11.84</v>
      </c>
      <c r="AA876" s="4">
        <v>-9.93</v>
      </c>
    </row>
    <row r="877" spans="1:27" x14ac:dyDescent="0.25">
      <c r="A877" s="4">
        <v>5</v>
      </c>
      <c r="B877" s="4" t="s">
        <v>110</v>
      </c>
      <c r="C877" s="4">
        <v>2011</v>
      </c>
      <c r="D877" s="4" t="s">
        <v>39</v>
      </c>
      <c r="E877" s="5">
        <v>42653</v>
      </c>
      <c r="F877" s="4">
        <v>4</v>
      </c>
      <c r="G877" s="4">
        <v>1</v>
      </c>
      <c r="H877" s="4">
        <v>2</v>
      </c>
      <c r="I877" s="4">
        <v>1</v>
      </c>
      <c r="J877" s="4" t="s">
        <v>22</v>
      </c>
      <c r="K877" s="4">
        <v>18</v>
      </c>
      <c r="L877" s="4">
        <f t="shared" si="13"/>
        <v>14</v>
      </c>
      <c r="M877" s="4">
        <v>24</v>
      </c>
      <c r="N877" s="4">
        <v>13</v>
      </c>
      <c r="O877" s="4">
        <v>16</v>
      </c>
      <c r="P877" s="4">
        <v>395</v>
      </c>
      <c r="Q877" s="4">
        <v>214</v>
      </c>
      <c r="R877" s="4">
        <v>181</v>
      </c>
      <c r="S877" s="4">
        <v>1</v>
      </c>
      <c r="T877" s="4">
        <v>23</v>
      </c>
      <c r="U877" s="4">
        <v>359</v>
      </c>
      <c r="V877" s="4">
        <v>237</v>
      </c>
      <c r="W877" s="4">
        <v>122</v>
      </c>
      <c r="X877" s="4">
        <v>0</v>
      </c>
      <c r="Y877" s="4">
        <v>15.11</v>
      </c>
      <c r="Z877" s="4">
        <v>-4.67</v>
      </c>
      <c r="AA877" s="4">
        <v>-3.08</v>
      </c>
    </row>
    <row r="878" spans="1:27" x14ac:dyDescent="0.25">
      <c r="A878" s="4">
        <v>4</v>
      </c>
      <c r="B878" s="4" t="s">
        <v>108</v>
      </c>
      <c r="C878" s="4">
        <v>2011</v>
      </c>
      <c r="D878" s="4" t="s">
        <v>39</v>
      </c>
      <c r="E878" s="5">
        <v>42645</v>
      </c>
      <c r="F878" s="4">
        <v>4</v>
      </c>
      <c r="G878" s="4">
        <v>1</v>
      </c>
      <c r="H878" s="4">
        <v>2</v>
      </c>
      <c r="I878" s="4">
        <v>0</v>
      </c>
      <c r="J878" s="4" t="s">
        <v>47</v>
      </c>
      <c r="K878" s="4">
        <v>11</v>
      </c>
      <c r="L878" s="4">
        <f t="shared" si="13"/>
        <v>7</v>
      </c>
      <c r="M878" s="4">
        <v>34</v>
      </c>
      <c r="N878" s="4">
        <v>30</v>
      </c>
      <c r="O878" s="4">
        <v>18</v>
      </c>
      <c r="P878" s="4">
        <v>303</v>
      </c>
      <c r="Q878" s="4">
        <v>240</v>
      </c>
      <c r="R878" s="4">
        <v>63</v>
      </c>
      <c r="S878" s="4">
        <v>1</v>
      </c>
      <c r="T878" s="4">
        <v>25</v>
      </c>
      <c r="U878" s="4">
        <v>434</v>
      </c>
      <c r="V878" s="4">
        <v>321</v>
      </c>
      <c r="W878" s="4">
        <v>113</v>
      </c>
      <c r="X878" s="4">
        <v>3</v>
      </c>
      <c r="Y878" s="4">
        <v>-3.65</v>
      </c>
      <c r="Z878" s="4">
        <v>6.95</v>
      </c>
      <c r="AA878" s="4">
        <v>2.15</v>
      </c>
    </row>
    <row r="879" spans="1:27" x14ac:dyDescent="0.25">
      <c r="A879" s="4">
        <v>3</v>
      </c>
      <c r="B879" s="4" t="s">
        <v>108</v>
      </c>
      <c r="C879" s="4">
        <v>2011</v>
      </c>
      <c r="D879" s="4" t="s">
        <v>39</v>
      </c>
      <c r="E879" s="5">
        <v>42638</v>
      </c>
      <c r="F879" s="4">
        <v>11</v>
      </c>
      <c r="G879" s="4">
        <v>1</v>
      </c>
      <c r="H879" s="4">
        <v>2</v>
      </c>
      <c r="I879" s="4">
        <v>0</v>
      </c>
      <c r="J879" s="4" t="s">
        <v>28</v>
      </c>
      <c r="K879" s="4">
        <v>26</v>
      </c>
      <c r="L879" s="4">
        <f t="shared" si="13"/>
        <v>15</v>
      </c>
      <c r="M879" s="4">
        <v>26</v>
      </c>
      <c r="N879" s="4">
        <v>23</v>
      </c>
      <c r="O879" s="4">
        <v>19</v>
      </c>
      <c r="P879" s="4">
        <v>358</v>
      </c>
      <c r="Q879" s="4">
        <v>338</v>
      </c>
      <c r="R879" s="4">
        <v>20</v>
      </c>
      <c r="S879" s="4">
        <v>0</v>
      </c>
      <c r="T879" s="4">
        <v>16</v>
      </c>
      <c r="U879" s="4">
        <v>321</v>
      </c>
      <c r="V879" s="4">
        <v>189</v>
      </c>
      <c r="W879" s="4">
        <v>132</v>
      </c>
      <c r="X879" s="4">
        <v>0</v>
      </c>
      <c r="Y879" s="4">
        <v>5.27</v>
      </c>
      <c r="Z879" s="4">
        <v>4.87</v>
      </c>
      <c r="AA879" s="4">
        <v>-6.67</v>
      </c>
    </row>
    <row r="880" spans="1:27" x14ac:dyDescent="0.25">
      <c r="A880" s="4">
        <v>2</v>
      </c>
      <c r="B880" s="4" t="s">
        <v>108</v>
      </c>
      <c r="C880" s="4">
        <v>2011</v>
      </c>
      <c r="D880" s="4" t="s">
        <v>39</v>
      </c>
      <c r="E880" s="5">
        <v>42631</v>
      </c>
      <c r="F880" s="4">
        <v>12</v>
      </c>
      <c r="G880" s="4">
        <v>1</v>
      </c>
      <c r="H880" s="4">
        <v>2</v>
      </c>
      <c r="I880" s="4">
        <v>1</v>
      </c>
      <c r="J880" s="4" t="s">
        <v>40</v>
      </c>
      <c r="K880" s="4">
        <v>21</v>
      </c>
      <c r="L880" s="4">
        <f t="shared" si="13"/>
        <v>9</v>
      </c>
      <c r="M880" s="4">
        <v>48</v>
      </c>
      <c r="N880" s="4">
        <v>3</v>
      </c>
      <c r="O880" s="4">
        <v>23</v>
      </c>
      <c r="P880" s="4">
        <v>411</v>
      </c>
      <c r="Q880" s="4">
        <v>322</v>
      </c>
      <c r="R880" s="4">
        <v>89</v>
      </c>
      <c r="S880" s="4">
        <v>1</v>
      </c>
      <c r="T880" s="4">
        <v>12</v>
      </c>
      <c r="U880" s="4">
        <v>267</v>
      </c>
      <c r="V880" s="4">
        <v>116</v>
      </c>
      <c r="W880" s="4">
        <v>151</v>
      </c>
      <c r="X880" s="4">
        <v>6</v>
      </c>
      <c r="Y880" s="4">
        <v>17.010000000000002</v>
      </c>
      <c r="Z880" s="4">
        <v>23.04</v>
      </c>
      <c r="AA880" s="4">
        <v>5.37</v>
      </c>
    </row>
    <row r="881" spans="1:27" x14ac:dyDescent="0.25">
      <c r="A881" s="4">
        <v>1</v>
      </c>
      <c r="B881" s="4" t="s">
        <v>108</v>
      </c>
      <c r="C881" s="4">
        <v>2011</v>
      </c>
      <c r="D881" s="4" t="s">
        <v>39</v>
      </c>
      <c r="E881" s="5">
        <v>42624</v>
      </c>
      <c r="F881" s="4">
        <v>16</v>
      </c>
      <c r="G881" s="4">
        <v>1</v>
      </c>
      <c r="H881" s="4">
        <v>2</v>
      </c>
      <c r="I881" s="4">
        <v>0</v>
      </c>
      <c r="J881" s="4" t="s">
        <v>20</v>
      </c>
      <c r="K881" s="4">
        <v>12</v>
      </c>
      <c r="L881" s="4">
        <f t="shared" si="13"/>
        <v>-4</v>
      </c>
      <c r="M881" s="4">
        <v>27</v>
      </c>
      <c r="N881" s="4">
        <v>20</v>
      </c>
      <c r="O881" s="4">
        <v>25</v>
      </c>
      <c r="P881" s="4">
        <v>431</v>
      </c>
      <c r="Q881" s="4">
        <v>305</v>
      </c>
      <c r="R881" s="4">
        <v>126</v>
      </c>
      <c r="S881" s="4">
        <v>1</v>
      </c>
      <c r="T881" s="4">
        <v>17</v>
      </c>
      <c r="U881" s="4">
        <v>315</v>
      </c>
      <c r="V881" s="4">
        <v>259</v>
      </c>
      <c r="W881" s="4">
        <v>56</v>
      </c>
      <c r="X881" s="4">
        <v>2</v>
      </c>
      <c r="Y881" s="4">
        <v>7.26</v>
      </c>
      <c r="Z881" s="4">
        <v>-0.26</v>
      </c>
      <c r="AA881" s="4">
        <v>-1.73</v>
      </c>
    </row>
    <row r="882" spans="1:27" x14ac:dyDescent="0.25">
      <c r="A882" s="4">
        <v>17</v>
      </c>
      <c r="B882" s="4" t="s">
        <v>108</v>
      </c>
      <c r="C882" s="4">
        <v>2015</v>
      </c>
      <c r="D882" s="4" t="s">
        <v>48</v>
      </c>
      <c r="E882" s="5">
        <v>42372</v>
      </c>
      <c r="F882" s="4">
        <v>8</v>
      </c>
      <c r="G882" s="4">
        <v>0</v>
      </c>
      <c r="H882" s="4">
        <v>0</v>
      </c>
      <c r="I882" s="4">
        <v>1</v>
      </c>
      <c r="J882" s="4" t="s">
        <v>28</v>
      </c>
      <c r="K882" s="4">
        <v>11</v>
      </c>
      <c r="L882" s="4">
        <f t="shared" si="13"/>
        <v>3</v>
      </c>
      <c r="M882" s="4">
        <v>13</v>
      </c>
      <c r="N882" s="4">
        <v>20</v>
      </c>
      <c r="O882" s="4">
        <v>19</v>
      </c>
      <c r="P882" s="4">
        <v>350</v>
      </c>
      <c r="Q882" s="4">
        <v>274</v>
      </c>
      <c r="R882" s="4">
        <v>76</v>
      </c>
      <c r="S882" s="4">
        <v>2</v>
      </c>
      <c r="T882" s="4">
        <v>14</v>
      </c>
      <c r="U882" s="4">
        <v>242</v>
      </c>
      <c r="V882" s="4">
        <v>91</v>
      </c>
      <c r="W882" s="4">
        <v>151</v>
      </c>
      <c r="X882" s="4">
        <v>2</v>
      </c>
      <c r="Y882" s="4">
        <v>-12.88</v>
      </c>
      <c r="Z882" s="4">
        <v>1.59</v>
      </c>
      <c r="AA882" s="4">
        <v>2.09</v>
      </c>
    </row>
    <row r="883" spans="1:27" x14ac:dyDescent="0.25">
      <c r="A883" s="4">
        <v>16</v>
      </c>
      <c r="B883" s="4" t="s">
        <v>108</v>
      </c>
      <c r="C883" s="4">
        <v>2015</v>
      </c>
      <c r="D883" s="4" t="s">
        <v>48</v>
      </c>
      <c r="E883" s="5">
        <v>42731</v>
      </c>
      <c r="F883" s="4">
        <v>6</v>
      </c>
      <c r="G883" s="4">
        <v>0</v>
      </c>
      <c r="H883" s="4">
        <v>0</v>
      </c>
      <c r="I883" s="4">
        <v>0</v>
      </c>
      <c r="J883" s="4" t="s">
        <v>41</v>
      </c>
      <c r="K883" s="4">
        <v>2</v>
      </c>
      <c r="L883" s="4">
        <f t="shared" si="13"/>
        <v>-4</v>
      </c>
      <c r="M883" s="4">
        <v>8</v>
      </c>
      <c r="N883" s="4">
        <v>38</v>
      </c>
      <c r="O883" s="4">
        <v>16</v>
      </c>
      <c r="P883" s="4">
        <v>178</v>
      </c>
      <c r="Q883" s="4">
        <v>77</v>
      </c>
      <c r="R883" s="4">
        <v>101</v>
      </c>
      <c r="S883" s="4">
        <v>4</v>
      </c>
      <c r="T883" s="4">
        <v>19</v>
      </c>
      <c r="U883" s="4">
        <v>381</v>
      </c>
      <c r="V883" s="4">
        <v>260</v>
      </c>
      <c r="W883" s="4">
        <v>121</v>
      </c>
      <c r="X883" s="4">
        <v>2</v>
      </c>
      <c r="Y883" s="4">
        <v>-26.12</v>
      </c>
      <c r="Z883" s="4">
        <v>-4.66</v>
      </c>
      <c r="AA883" s="4">
        <v>1.1399999999999999</v>
      </c>
    </row>
    <row r="884" spans="1:27" x14ac:dyDescent="0.25">
      <c r="A884" s="4">
        <v>15</v>
      </c>
      <c r="B884" s="4" t="s">
        <v>108</v>
      </c>
      <c r="C884" s="4">
        <v>2015</v>
      </c>
      <c r="D884" s="4" t="s">
        <v>48</v>
      </c>
      <c r="E884" s="5">
        <v>42724</v>
      </c>
      <c r="F884" s="4">
        <v>7</v>
      </c>
      <c r="G884" s="4">
        <v>1</v>
      </c>
      <c r="H884" s="4">
        <v>2</v>
      </c>
      <c r="I884" s="4">
        <v>0</v>
      </c>
      <c r="J884" s="4" t="s">
        <v>36</v>
      </c>
      <c r="K884" s="4">
        <v>14</v>
      </c>
      <c r="L884" s="4">
        <f t="shared" si="13"/>
        <v>7</v>
      </c>
      <c r="M884" s="4">
        <v>30</v>
      </c>
      <c r="N884" s="4">
        <v>20</v>
      </c>
      <c r="O884" s="4">
        <v>18</v>
      </c>
      <c r="P884" s="4">
        <v>293</v>
      </c>
      <c r="Q884" s="4">
        <v>190</v>
      </c>
      <c r="R884" s="4">
        <v>103</v>
      </c>
      <c r="S884" s="4">
        <v>2</v>
      </c>
      <c r="T884" s="4">
        <v>20</v>
      </c>
      <c r="U884" s="4">
        <v>372</v>
      </c>
      <c r="V884" s="4">
        <v>252</v>
      </c>
      <c r="W884" s="4">
        <v>120</v>
      </c>
      <c r="X884" s="4">
        <v>2</v>
      </c>
      <c r="Y884" s="4">
        <v>-3.56</v>
      </c>
      <c r="Z884" s="4">
        <v>14.05</v>
      </c>
      <c r="AA884" s="4">
        <v>2.58</v>
      </c>
    </row>
    <row r="885" spans="1:27" x14ac:dyDescent="0.25">
      <c r="A885" s="4">
        <v>14</v>
      </c>
      <c r="B885" s="4" t="s">
        <v>108</v>
      </c>
      <c r="C885" s="4">
        <v>2015</v>
      </c>
      <c r="D885" s="4" t="s">
        <v>48</v>
      </c>
      <c r="E885" s="5">
        <v>42717</v>
      </c>
      <c r="F885" s="4">
        <v>7</v>
      </c>
      <c r="G885" s="4">
        <v>1</v>
      </c>
      <c r="H885" s="4">
        <v>2</v>
      </c>
      <c r="I885" s="4">
        <v>1</v>
      </c>
      <c r="J885" s="4" t="s">
        <v>47</v>
      </c>
      <c r="K885" s="4">
        <v>23</v>
      </c>
      <c r="L885" s="4">
        <f t="shared" si="13"/>
        <v>16</v>
      </c>
      <c r="M885" s="4">
        <v>28</v>
      </c>
      <c r="N885" s="4">
        <v>7</v>
      </c>
      <c r="O885" s="4">
        <v>29</v>
      </c>
      <c r="P885" s="4">
        <v>435</v>
      </c>
      <c r="Q885" s="4">
        <v>205</v>
      </c>
      <c r="R885" s="4">
        <v>230</v>
      </c>
      <c r="S885" s="4">
        <v>0</v>
      </c>
      <c r="T885" s="4">
        <v>11</v>
      </c>
      <c r="U885" s="4">
        <v>270</v>
      </c>
      <c r="V885" s="4">
        <v>99</v>
      </c>
      <c r="W885" s="4">
        <v>171</v>
      </c>
      <c r="X885" s="4">
        <v>1</v>
      </c>
      <c r="Y885" s="4">
        <v>6.9</v>
      </c>
      <c r="Z885" s="4">
        <v>13.6</v>
      </c>
      <c r="AA885" s="4">
        <v>-3.05</v>
      </c>
    </row>
    <row r="886" spans="1:27" x14ac:dyDescent="0.25">
      <c r="A886" s="4">
        <v>13</v>
      </c>
      <c r="B886" s="4" t="s">
        <v>109</v>
      </c>
      <c r="C886" s="4">
        <v>2015</v>
      </c>
      <c r="D886" s="4" t="s">
        <v>48</v>
      </c>
      <c r="E886" s="5">
        <v>42707</v>
      </c>
      <c r="F886" s="4">
        <v>8</v>
      </c>
      <c r="G886" s="4">
        <v>1</v>
      </c>
      <c r="H886" s="4">
        <v>2</v>
      </c>
      <c r="I886" s="4">
        <v>0</v>
      </c>
      <c r="J886" s="4" t="s">
        <v>39</v>
      </c>
      <c r="K886" s="4">
        <v>21</v>
      </c>
      <c r="L886" s="4">
        <f t="shared" si="13"/>
        <v>13</v>
      </c>
      <c r="M886" s="4">
        <v>27</v>
      </c>
      <c r="N886" s="4">
        <v>23</v>
      </c>
      <c r="O886" s="4">
        <v>19</v>
      </c>
      <c r="P886" s="4">
        <v>313</v>
      </c>
      <c r="Q886" s="4">
        <v>246</v>
      </c>
      <c r="R886" s="4">
        <v>67</v>
      </c>
      <c r="S886" s="4">
        <v>1</v>
      </c>
      <c r="T886" s="4">
        <v>17</v>
      </c>
      <c r="U886" s="4">
        <v>306</v>
      </c>
      <c r="V886" s="4">
        <v>205</v>
      </c>
      <c r="W886" s="4">
        <v>101</v>
      </c>
      <c r="X886" s="4">
        <v>1</v>
      </c>
      <c r="Y886" s="4">
        <v>6.76</v>
      </c>
      <c r="Z886" s="4">
        <v>1.96</v>
      </c>
      <c r="AA886" s="4">
        <v>-5.5</v>
      </c>
    </row>
    <row r="887" spans="1:27" x14ac:dyDescent="0.25">
      <c r="A887" s="4">
        <v>12</v>
      </c>
      <c r="B887" s="4" t="s">
        <v>109</v>
      </c>
      <c r="C887" s="4">
        <v>2015</v>
      </c>
      <c r="D887" s="4" t="s">
        <v>48</v>
      </c>
      <c r="E887" s="5">
        <v>42700</v>
      </c>
      <c r="F887" s="4">
        <v>6</v>
      </c>
      <c r="G887" s="4">
        <v>0</v>
      </c>
      <c r="H887" s="4">
        <v>0</v>
      </c>
      <c r="I887" s="4">
        <v>1</v>
      </c>
      <c r="J887" s="4" t="s">
        <v>22</v>
      </c>
      <c r="K887" s="4">
        <v>19</v>
      </c>
      <c r="L887" s="4">
        <f t="shared" si="13"/>
        <v>13</v>
      </c>
      <c r="M887" s="4">
        <v>13</v>
      </c>
      <c r="N887" s="4">
        <v>17</v>
      </c>
      <c r="O887" s="4">
        <v>23</v>
      </c>
      <c r="P887" s="4">
        <v>365</v>
      </c>
      <c r="Q887" s="4">
        <v>188</v>
      </c>
      <c r="R887" s="4">
        <v>177</v>
      </c>
      <c r="S887" s="4">
        <v>2</v>
      </c>
      <c r="T887" s="4">
        <v>17</v>
      </c>
      <c r="U887" s="4">
        <v>290</v>
      </c>
      <c r="V887" s="4">
        <v>189</v>
      </c>
      <c r="W887" s="4">
        <v>101</v>
      </c>
      <c r="X887" s="4">
        <v>0</v>
      </c>
      <c r="Y887" s="4">
        <v>-5.4</v>
      </c>
      <c r="Z887" s="4">
        <v>1.05</v>
      </c>
      <c r="AA887" s="4">
        <v>1.2</v>
      </c>
    </row>
    <row r="888" spans="1:27" x14ac:dyDescent="0.25">
      <c r="A888" s="4">
        <v>11</v>
      </c>
      <c r="B888" s="4" t="s">
        <v>108</v>
      </c>
      <c r="C888" s="4">
        <v>2015</v>
      </c>
      <c r="D888" s="4" t="s">
        <v>48</v>
      </c>
      <c r="E888" s="5">
        <v>42696</v>
      </c>
      <c r="F888" s="4">
        <v>6</v>
      </c>
      <c r="G888" s="4">
        <v>1</v>
      </c>
      <c r="H888" s="4">
        <v>2</v>
      </c>
      <c r="I888" s="4">
        <v>0</v>
      </c>
      <c r="J888" s="4" t="s">
        <v>28</v>
      </c>
      <c r="K888" s="4">
        <v>5</v>
      </c>
      <c r="L888" s="4">
        <f t="shared" si="13"/>
        <v>-1</v>
      </c>
      <c r="M888" s="4">
        <v>30</v>
      </c>
      <c r="N888" s="4">
        <v>13</v>
      </c>
      <c r="O888" s="4">
        <v>19</v>
      </c>
      <c r="P888" s="4">
        <v>320</v>
      </c>
      <c r="Q888" s="4">
        <v>196</v>
      </c>
      <c r="R888" s="4">
        <v>124</v>
      </c>
      <c r="S888" s="4">
        <v>0</v>
      </c>
      <c r="T888" s="4">
        <v>16</v>
      </c>
      <c r="U888" s="4">
        <v>342</v>
      </c>
      <c r="V888" s="4">
        <v>248</v>
      </c>
      <c r="W888" s="4">
        <v>94</v>
      </c>
      <c r="X888" s="4">
        <v>1</v>
      </c>
      <c r="Y888" s="4">
        <v>7.13</v>
      </c>
      <c r="Z888" s="4">
        <v>4.55</v>
      </c>
      <c r="AA888" s="4">
        <v>4.26</v>
      </c>
    </row>
    <row r="889" spans="1:27" x14ac:dyDescent="0.25">
      <c r="A889" s="4">
        <v>10</v>
      </c>
      <c r="B889" s="4" t="s">
        <v>108</v>
      </c>
      <c r="C889" s="4">
        <v>2015</v>
      </c>
      <c r="D889" s="4" t="s">
        <v>48</v>
      </c>
      <c r="E889" s="5">
        <v>42689</v>
      </c>
      <c r="F889" s="4">
        <v>5</v>
      </c>
      <c r="G889" s="4">
        <v>0</v>
      </c>
      <c r="H889" s="4">
        <v>0</v>
      </c>
      <c r="I889" s="4">
        <v>1</v>
      </c>
      <c r="J889" s="4" t="s">
        <v>39</v>
      </c>
      <c r="K889" s="4">
        <v>32</v>
      </c>
      <c r="L889" s="4">
        <f t="shared" si="13"/>
        <v>27</v>
      </c>
      <c r="M889" s="4">
        <v>16</v>
      </c>
      <c r="N889" s="4">
        <v>18</v>
      </c>
      <c r="O889" s="4">
        <v>22</v>
      </c>
      <c r="P889" s="4">
        <v>372</v>
      </c>
      <c r="Q889" s="4">
        <v>325</v>
      </c>
      <c r="R889" s="4">
        <v>47</v>
      </c>
      <c r="S889" s="4">
        <v>0</v>
      </c>
      <c r="T889" s="4">
        <v>16</v>
      </c>
      <c r="U889" s="4">
        <v>287</v>
      </c>
      <c r="V889" s="4">
        <v>242</v>
      </c>
      <c r="W889" s="4">
        <v>45</v>
      </c>
      <c r="X889" s="4">
        <v>1</v>
      </c>
      <c r="Y889" s="4">
        <v>1.03</v>
      </c>
      <c r="Z889" s="4">
        <v>4.4000000000000004</v>
      </c>
      <c r="AA889" s="4">
        <v>-9.5500000000000007</v>
      </c>
    </row>
    <row r="890" spans="1:27" x14ac:dyDescent="0.25">
      <c r="A890" s="4">
        <v>9</v>
      </c>
      <c r="B890" s="4" t="s">
        <v>108</v>
      </c>
      <c r="C890" s="4">
        <v>2015</v>
      </c>
      <c r="D890" s="4" t="s">
        <v>48</v>
      </c>
      <c r="E890" s="5">
        <v>42682</v>
      </c>
      <c r="F890" s="4">
        <v>4</v>
      </c>
      <c r="G890" s="4">
        <v>0</v>
      </c>
      <c r="H890" s="4">
        <v>0</v>
      </c>
      <c r="I890" s="4">
        <v>0</v>
      </c>
      <c r="J890" s="4" t="s">
        <v>34</v>
      </c>
      <c r="K890" s="4">
        <v>5</v>
      </c>
      <c r="L890" s="4">
        <f t="shared" si="13"/>
        <v>1</v>
      </c>
      <c r="M890" s="4">
        <v>29</v>
      </c>
      <c r="N890" s="4">
        <v>37</v>
      </c>
      <c r="O890" s="4">
        <v>21</v>
      </c>
      <c r="P890" s="4">
        <v>402</v>
      </c>
      <c r="Q890" s="4">
        <v>331</v>
      </c>
      <c r="R890" s="4">
        <v>71</v>
      </c>
      <c r="S890" s="4">
        <v>2</v>
      </c>
      <c r="T890" s="4">
        <v>20</v>
      </c>
      <c r="U890" s="4">
        <v>427</v>
      </c>
      <c r="V890" s="4">
        <v>297</v>
      </c>
      <c r="W890" s="4">
        <v>130</v>
      </c>
      <c r="X890" s="4">
        <v>1</v>
      </c>
      <c r="Y890" s="4">
        <v>1.26</v>
      </c>
      <c r="Z890" s="4">
        <v>-9.44</v>
      </c>
      <c r="AA890" s="4">
        <v>0.28999999999999998</v>
      </c>
    </row>
    <row r="891" spans="1:27" x14ac:dyDescent="0.25">
      <c r="A891" s="4">
        <v>8</v>
      </c>
      <c r="B891" s="4" t="s">
        <v>108</v>
      </c>
      <c r="C891" s="4">
        <v>2015</v>
      </c>
      <c r="D891" s="4" t="s">
        <v>48</v>
      </c>
      <c r="E891" s="5">
        <v>42675</v>
      </c>
      <c r="F891" s="4">
        <v>2</v>
      </c>
      <c r="G891" s="4">
        <v>0</v>
      </c>
      <c r="H891" s="4">
        <v>0</v>
      </c>
      <c r="I891" s="4">
        <v>0</v>
      </c>
      <c r="J891" s="4" t="s">
        <v>38</v>
      </c>
      <c r="K891" s="4">
        <v>4</v>
      </c>
      <c r="L891" s="4">
        <f t="shared" si="13"/>
        <v>2</v>
      </c>
      <c r="M891" s="4">
        <v>10</v>
      </c>
      <c r="N891" s="4">
        <v>29</v>
      </c>
      <c r="O891" s="4">
        <v>14</v>
      </c>
      <c r="P891" s="4">
        <v>140</v>
      </c>
      <c r="Q891" s="4">
        <v>50</v>
      </c>
      <c r="R891" s="4">
        <v>90</v>
      </c>
      <c r="S891" s="4">
        <v>0</v>
      </c>
      <c r="T891" s="4">
        <v>24</v>
      </c>
      <c r="U891" s="4">
        <v>500</v>
      </c>
      <c r="V891" s="4">
        <v>340</v>
      </c>
      <c r="W891" s="4">
        <v>160</v>
      </c>
      <c r="X891" s="4">
        <v>1</v>
      </c>
      <c r="Y891" s="4">
        <v>-2.89</v>
      </c>
      <c r="Z891" s="4">
        <v>-20.9</v>
      </c>
      <c r="AA891" s="4">
        <v>5.26</v>
      </c>
    </row>
    <row r="892" spans="1:27" x14ac:dyDescent="0.25">
      <c r="A892" s="4">
        <v>6</v>
      </c>
      <c r="B892" s="4" t="s">
        <v>108</v>
      </c>
      <c r="C892" s="4">
        <v>2015</v>
      </c>
      <c r="D892" s="4" t="s">
        <v>48</v>
      </c>
      <c r="E892" s="5">
        <v>42661</v>
      </c>
      <c r="F892" s="4">
        <v>2</v>
      </c>
      <c r="G892" s="4">
        <v>1</v>
      </c>
      <c r="H892" s="4">
        <v>2</v>
      </c>
      <c r="I892" s="4">
        <v>1</v>
      </c>
      <c r="J892" s="4" t="s">
        <v>45</v>
      </c>
      <c r="K892" s="4">
        <v>14</v>
      </c>
      <c r="L892" s="4">
        <f t="shared" si="13"/>
        <v>12</v>
      </c>
      <c r="M892" s="4">
        <v>27</v>
      </c>
      <c r="N892" s="4">
        <v>20</v>
      </c>
      <c r="O892" s="4">
        <v>17</v>
      </c>
      <c r="P892" s="4">
        <v>370</v>
      </c>
      <c r="Q892" s="4">
        <v>237</v>
      </c>
      <c r="R892" s="4">
        <v>133</v>
      </c>
      <c r="S892" s="4">
        <v>0</v>
      </c>
      <c r="T892" s="4">
        <v>32</v>
      </c>
      <c r="U892" s="4">
        <v>548</v>
      </c>
      <c r="V892" s="4">
        <v>488</v>
      </c>
      <c r="W892" s="4">
        <v>60</v>
      </c>
      <c r="X892" s="4">
        <v>1</v>
      </c>
      <c r="Y892" s="4">
        <v>16.98</v>
      </c>
      <c r="Z892" s="4">
        <v>-14.75</v>
      </c>
      <c r="AA892" s="4">
        <v>3.92</v>
      </c>
    </row>
    <row r="893" spans="1:27" x14ac:dyDescent="0.25">
      <c r="A893" s="4">
        <v>5</v>
      </c>
      <c r="B893" s="4" t="s">
        <v>108</v>
      </c>
      <c r="C893" s="4">
        <v>2015</v>
      </c>
      <c r="D893" s="4" t="s">
        <v>48</v>
      </c>
      <c r="E893" s="5">
        <v>42654</v>
      </c>
      <c r="F893" s="4">
        <v>2</v>
      </c>
      <c r="G893" s="4">
        <v>1</v>
      </c>
      <c r="H893" s="4">
        <v>2</v>
      </c>
      <c r="I893" s="4">
        <v>1</v>
      </c>
      <c r="J893" s="4" t="s">
        <v>27</v>
      </c>
      <c r="K893" s="4">
        <v>11</v>
      </c>
      <c r="L893" s="4">
        <f t="shared" si="13"/>
        <v>9</v>
      </c>
      <c r="M893" s="4">
        <v>24</v>
      </c>
      <c r="N893" s="4">
        <v>10</v>
      </c>
      <c r="O893" s="4">
        <v>14</v>
      </c>
      <c r="P893" s="4">
        <v>322</v>
      </c>
      <c r="Q893" s="4">
        <v>236</v>
      </c>
      <c r="R893" s="4">
        <v>86</v>
      </c>
      <c r="S893" s="4">
        <v>3</v>
      </c>
      <c r="T893" s="4">
        <v>17</v>
      </c>
      <c r="U893" s="4">
        <v>334</v>
      </c>
      <c r="V893" s="4">
        <v>143</v>
      </c>
      <c r="W893" s="4">
        <v>191</v>
      </c>
      <c r="X893" s="4">
        <v>4</v>
      </c>
      <c r="Y893" s="4">
        <v>-9.43</v>
      </c>
      <c r="Z893" s="4">
        <v>17.36</v>
      </c>
      <c r="AA893" s="4">
        <v>4.75</v>
      </c>
    </row>
    <row r="894" spans="1:27" x14ac:dyDescent="0.25">
      <c r="A894" s="4">
        <v>4</v>
      </c>
      <c r="B894" s="4" t="s">
        <v>108</v>
      </c>
      <c r="C894" s="4">
        <v>2015</v>
      </c>
      <c r="D894" s="4" t="s">
        <v>48</v>
      </c>
      <c r="E894" s="5">
        <v>42647</v>
      </c>
      <c r="F894" s="4">
        <v>3</v>
      </c>
      <c r="G894" s="4">
        <v>1</v>
      </c>
      <c r="H894" s="4">
        <v>2</v>
      </c>
      <c r="I894" s="4">
        <v>0</v>
      </c>
      <c r="J894" s="4" t="s">
        <v>24</v>
      </c>
      <c r="K894" s="4">
        <v>28</v>
      </c>
      <c r="L894" s="4">
        <f t="shared" si="13"/>
        <v>25</v>
      </c>
      <c r="M894" s="4">
        <v>17</v>
      </c>
      <c r="N894" s="4">
        <v>3</v>
      </c>
      <c r="O894" s="4">
        <v>18</v>
      </c>
      <c r="P894" s="4">
        <v>362</v>
      </c>
      <c r="Q894" s="4">
        <v>200</v>
      </c>
      <c r="R894" s="4">
        <v>162</v>
      </c>
      <c r="S894" s="4">
        <v>0</v>
      </c>
      <c r="T894" s="4">
        <v>8</v>
      </c>
      <c r="U894" s="4">
        <v>196</v>
      </c>
      <c r="V894" s="4">
        <v>119</v>
      </c>
      <c r="W894" s="4">
        <v>77</v>
      </c>
      <c r="X894" s="4">
        <v>1</v>
      </c>
      <c r="Y894" s="4">
        <v>5.93</v>
      </c>
      <c r="Z894" s="4">
        <v>11.25</v>
      </c>
      <c r="AA894" s="4">
        <v>-4.95</v>
      </c>
    </row>
    <row r="895" spans="1:27" x14ac:dyDescent="0.25">
      <c r="A895" s="4">
        <v>3</v>
      </c>
      <c r="B895" s="4" t="s">
        <v>110</v>
      </c>
      <c r="C895" s="4">
        <v>2015</v>
      </c>
      <c r="D895" s="4" t="s">
        <v>48</v>
      </c>
      <c r="E895" s="5">
        <v>42641</v>
      </c>
      <c r="F895" s="4">
        <v>2</v>
      </c>
      <c r="G895" s="4">
        <v>1</v>
      </c>
      <c r="H895" s="4">
        <v>2</v>
      </c>
      <c r="I895" s="4">
        <v>1</v>
      </c>
      <c r="J895" s="4" t="s">
        <v>40</v>
      </c>
      <c r="K895" s="4">
        <v>10</v>
      </c>
      <c r="L895" s="4">
        <f t="shared" si="13"/>
        <v>8</v>
      </c>
      <c r="M895" s="4">
        <v>38</v>
      </c>
      <c r="N895" s="4">
        <v>28</v>
      </c>
      <c r="O895" s="4">
        <v>26</v>
      </c>
      <c r="P895" s="4">
        <v>448</v>
      </c>
      <c r="Q895" s="4">
        <v>325</v>
      </c>
      <c r="R895" s="4">
        <v>123</v>
      </c>
      <c r="S895" s="4">
        <v>0</v>
      </c>
      <c r="T895" s="4">
        <v>23</v>
      </c>
      <c r="U895" s="4">
        <v>326</v>
      </c>
      <c r="V895" s="4">
        <v>251</v>
      </c>
      <c r="W895" s="4">
        <v>75</v>
      </c>
      <c r="X895" s="4">
        <v>1</v>
      </c>
      <c r="Y895" s="4">
        <v>16.14</v>
      </c>
      <c r="Z895" s="4">
        <v>-8.1</v>
      </c>
      <c r="AA895" s="4">
        <v>-0.93</v>
      </c>
    </row>
    <row r="896" spans="1:27" x14ac:dyDescent="0.25">
      <c r="A896" s="4">
        <v>2</v>
      </c>
      <c r="B896" s="4" t="s">
        <v>108</v>
      </c>
      <c r="C896" s="4">
        <v>2015</v>
      </c>
      <c r="D896" s="4" t="s">
        <v>48</v>
      </c>
      <c r="E896" s="5">
        <v>42633</v>
      </c>
      <c r="F896" s="4">
        <v>2</v>
      </c>
      <c r="G896" s="4">
        <v>1</v>
      </c>
      <c r="H896" s="4">
        <v>2</v>
      </c>
      <c r="I896" s="4">
        <v>1</v>
      </c>
      <c r="J896" s="4" t="s">
        <v>32</v>
      </c>
      <c r="K896" s="4">
        <v>3</v>
      </c>
      <c r="L896" s="4">
        <f t="shared" si="13"/>
        <v>1</v>
      </c>
      <c r="M896" s="4">
        <v>27</v>
      </c>
      <c r="N896" s="4">
        <v>17</v>
      </c>
      <c r="O896" s="4">
        <v>21</v>
      </c>
      <c r="P896" s="4">
        <v>361</v>
      </c>
      <c r="Q896" s="4">
        <v>234</v>
      </c>
      <c r="R896" s="4">
        <v>127</v>
      </c>
      <c r="S896" s="4">
        <v>1</v>
      </c>
      <c r="T896" s="4">
        <v>21</v>
      </c>
      <c r="U896" s="4">
        <v>324</v>
      </c>
      <c r="V896" s="4">
        <v>205</v>
      </c>
      <c r="W896" s="4">
        <v>119</v>
      </c>
      <c r="X896" s="4">
        <v>2</v>
      </c>
      <c r="Y896" s="4">
        <v>9.99</v>
      </c>
      <c r="Z896" s="4">
        <v>-1.19</v>
      </c>
      <c r="AA896" s="4">
        <v>3.78</v>
      </c>
    </row>
    <row r="897" spans="1:27" x14ac:dyDescent="0.25">
      <c r="A897" s="4">
        <v>1</v>
      </c>
      <c r="B897" s="4" t="s">
        <v>108</v>
      </c>
      <c r="C897" s="4">
        <v>2015</v>
      </c>
      <c r="D897" s="4" t="s">
        <v>48</v>
      </c>
      <c r="E897" s="5">
        <v>42626</v>
      </c>
      <c r="F897" s="4">
        <v>3</v>
      </c>
      <c r="G897" s="4">
        <v>1</v>
      </c>
      <c r="H897" s="4">
        <v>2</v>
      </c>
      <c r="I897" s="4">
        <v>0</v>
      </c>
      <c r="J897" s="4" t="s">
        <v>22</v>
      </c>
      <c r="K897" s="4">
        <v>25</v>
      </c>
      <c r="L897" s="4">
        <f t="shared" si="13"/>
        <v>22</v>
      </c>
      <c r="M897" s="4">
        <v>31</v>
      </c>
      <c r="N897" s="4">
        <v>23</v>
      </c>
      <c r="O897" s="4">
        <v>21</v>
      </c>
      <c r="P897" s="4">
        <v>322</v>
      </c>
      <c r="Q897" s="4">
        <v>189</v>
      </c>
      <c r="R897" s="4">
        <v>133</v>
      </c>
      <c r="S897" s="4">
        <v>0</v>
      </c>
      <c r="T897" s="4">
        <v>25</v>
      </c>
      <c r="U897" s="4">
        <v>402</v>
      </c>
      <c r="V897" s="4">
        <v>213</v>
      </c>
      <c r="W897" s="4">
        <v>189</v>
      </c>
      <c r="X897" s="4">
        <v>1</v>
      </c>
      <c r="Y897" s="4">
        <v>19.78</v>
      </c>
      <c r="Z897" s="4">
        <v>-11.43</v>
      </c>
      <c r="AA897" s="4">
        <v>1.29</v>
      </c>
    </row>
    <row r="898" spans="1:27" x14ac:dyDescent="0.25">
      <c r="A898" s="4">
        <v>17</v>
      </c>
      <c r="B898" s="4" t="s">
        <v>108</v>
      </c>
      <c r="C898" s="4">
        <v>2014</v>
      </c>
      <c r="D898" s="4" t="s">
        <v>48</v>
      </c>
      <c r="E898" s="5">
        <v>42732</v>
      </c>
      <c r="F898" s="4">
        <v>3</v>
      </c>
      <c r="G898" s="4">
        <v>1</v>
      </c>
      <c r="H898" s="4">
        <v>2</v>
      </c>
      <c r="I898" s="4">
        <v>1</v>
      </c>
      <c r="J898" s="4" t="s">
        <v>39</v>
      </c>
      <c r="K898" s="4">
        <v>6</v>
      </c>
      <c r="L898" s="4">
        <f t="shared" si="13"/>
        <v>3</v>
      </c>
      <c r="M898" s="4">
        <v>30</v>
      </c>
      <c r="N898" s="4">
        <v>20</v>
      </c>
      <c r="O898" s="4">
        <v>24</v>
      </c>
      <c r="P898" s="4">
        <v>377</v>
      </c>
      <c r="Q898" s="4">
        <v>225</v>
      </c>
      <c r="R898" s="4">
        <v>152</v>
      </c>
      <c r="S898" s="4">
        <v>2</v>
      </c>
      <c r="T898" s="4">
        <v>23</v>
      </c>
      <c r="U898" s="4">
        <v>313</v>
      </c>
      <c r="V898" s="4">
        <v>202</v>
      </c>
      <c r="W898" s="4">
        <v>111</v>
      </c>
      <c r="X898" s="4">
        <v>1</v>
      </c>
      <c r="Y898" s="4">
        <v>9.6</v>
      </c>
      <c r="Z898" s="4">
        <v>2.08</v>
      </c>
      <c r="AA898" s="4">
        <v>0.49</v>
      </c>
    </row>
    <row r="899" spans="1:27" x14ac:dyDescent="0.25">
      <c r="A899" s="4">
        <v>16</v>
      </c>
      <c r="B899" s="4" t="s">
        <v>108</v>
      </c>
      <c r="C899" s="4">
        <v>2014</v>
      </c>
      <c r="D899" s="4" t="s">
        <v>48</v>
      </c>
      <c r="E899" s="5">
        <v>42725</v>
      </c>
      <c r="F899" s="4">
        <v>4</v>
      </c>
      <c r="G899" s="4">
        <v>1</v>
      </c>
      <c r="H899" s="4">
        <v>2</v>
      </c>
      <c r="I899" s="4">
        <v>0</v>
      </c>
      <c r="J899" s="4" t="s">
        <v>20</v>
      </c>
      <c r="K899" s="4">
        <v>29</v>
      </c>
      <c r="L899" s="4">
        <f t="shared" ref="L899:L962" si="14">K899-F899</f>
        <v>25</v>
      </c>
      <c r="M899" s="4">
        <v>20</v>
      </c>
      <c r="N899" s="4">
        <v>3</v>
      </c>
      <c r="O899" s="4">
        <v>23</v>
      </c>
      <c r="P899" s="4">
        <v>431</v>
      </c>
      <c r="Q899" s="4">
        <v>310</v>
      </c>
      <c r="R899" s="4">
        <v>121</v>
      </c>
      <c r="S899" s="4">
        <v>1</v>
      </c>
      <c r="T899" s="4">
        <v>6</v>
      </c>
      <c r="U899" s="4">
        <v>109</v>
      </c>
      <c r="V899" s="4">
        <v>93</v>
      </c>
      <c r="W899" s="4">
        <v>16</v>
      </c>
      <c r="X899" s="4">
        <v>1</v>
      </c>
      <c r="Y899" s="4">
        <v>7.33</v>
      </c>
      <c r="Z899" s="4">
        <v>20.9</v>
      </c>
      <c r="AA899" s="4">
        <v>-8.85</v>
      </c>
    </row>
    <row r="900" spans="1:27" x14ac:dyDescent="0.25">
      <c r="A900" s="4">
        <v>15</v>
      </c>
      <c r="B900" s="4" t="s">
        <v>108</v>
      </c>
      <c r="C900" s="4">
        <v>2014</v>
      </c>
      <c r="D900" s="4" t="s">
        <v>48</v>
      </c>
      <c r="E900" s="5">
        <v>42718</v>
      </c>
      <c r="F900" s="4">
        <v>1</v>
      </c>
      <c r="G900" s="4">
        <v>0</v>
      </c>
      <c r="H900" s="4">
        <v>0</v>
      </c>
      <c r="I900" s="4">
        <v>0</v>
      </c>
      <c r="J900" s="4" t="s">
        <v>46</v>
      </c>
      <c r="K900" s="4">
        <v>17</v>
      </c>
      <c r="L900" s="4">
        <f t="shared" si="14"/>
        <v>16</v>
      </c>
      <c r="M900" s="4">
        <v>13</v>
      </c>
      <c r="N900" s="4">
        <v>21</v>
      </c>
      <c r="O900" s="4">
        <v>21</v>
      </c>
      <c r="P900" s="4">
        <v>333</v>
      </c>
      <c r="Q900" s="4">
        <v>175</v>
      </c>
      <c r="R900" s="4">
        <v>158</v>
      </c>
      <c r="S900" s="4">
        <v>2</v>
      </c>
      <c r="T900" s="4">
        <v>13</v>
      </c>
      <c r="U900" s="4">
        <v>253</v>
      </c>
      <c r="V900" s="4">
        <v>140</v>
      </c>
      <c r="W900" s="4">
        <v>113</v>
      </c>
      <c r="X900" s="4">
        <v>1</v>
      </c>
      <c r="Y900" s="4">
        <v>-7.02</v>
      </c>
      <c r="Z900" s="4">
        <v>14.48</v>
      </c>
      <c r="AA900" s="4">
        <v>-13.76</v>
      </c>
    </row>
    <row r="901" spans="1:27" x14ac:dyDescent="0.25">
      <c r="A901" s="4">
        <v>14</v>
      </c>
      <c r="B901" s="4" t="s">
        <v>110</v>
      </c>
      <c r="C901" s="4">
        <v>2014</v>
      </c>
      <c r="D901" s="4" t="s">
        <v>48</v>
      </c>
      <c r="E901" s="5">
        <v>42712</v>
      </c>
      <c r="F901" s="4">
        <v>1</v>
      </c>
      <c r="G901" s="4">
        <v>1</v>
      </c>
      <c r="H901" s="4">
        <v>2</v>
      </c>
      <c r="I901" s="4">
        <v>1</v>
      </c>
      <c r="J901" s="4" t="s">
        <v>42</v>
      </c>
      <c r="K901" s="4">
        <v>22</v>
      </c>
      <c r="L901" s="4">
        <f t="shared" si="14"/>
        <v>21</v>
      </c>
      <c r="M901" s="4">
        <v>43</v>
      </c>
      <c r="N901" s="4">
        <v>37</v>
      </c>
      <c r="O901" s="4">
        <v>28</v>
      </c>
      <c r="P901" s="4">
        <v>502</v>
      </c>
      <c r="Q901" s="4">
        <v>323</v>
      </c>
      <c r="R901" s="4">
        <v>179</v>
      </c>
      <c r="S901" s="4">
        <v>0</v>
      </c>
      <c r="T901" s="4">
        <v>26</v>
      </c>
      <c r="U901" s="4">
        <v>465</v>
      </c>
      <c r="V901" s="4">
        <v>374</v>
      </c>
      <c r="W901" s="4">
        <v>91</v>
      </c>
      <c r="X901" s="4">
        <v>1</v>
      </c>
      <c r="Y901" s="4">
        <v>26.32</v>
      </c>
      <c r="Z901" s="4">
        <v>-24.43</v>
      </c>
      <c r="AA901" s="4">
        <v>6.22</v>
      </c>
    </row>
    <row r="902" spans="1:27" x14ac:dyDescent="0.25">
      <c r="A902" s="4">
        <v>13</v>
      </c>
      <c r="B902" s="4" t="s">
        <v>108</v>
      </c>
      <c r="C902" s="4">
        <v>2014</v>
      </c>
      <c r="D902" s="4" t="s">
        <v>48</v>
      </c>
      <c r="E902" s="5">
        <v>42704</v>
      </c>
      <c r="F902" s="4">
        <v>2</v>
      </c>
      <c r="G902" s="4">
        <v>1</v>
      </c>
      <c r="H902" s="4">
        <v>2</v>
      </c>
      <c r="I902" s="4">
        <v>1</v>
      </c>
      <c r="J902" s="4" t="s">
        <v>30</v>
      </c>
      <c r="K902" s="4">
        <v>1</v>
      </c>
      <c r="L902" s="4">
        <f t="shared" si="14"/>
        <v>-1</v>
      </c>
      <c r="M902" s="4">
        <v>26</v>
      </c>
      <c r="N902" s="4">
        <v>21</v>
      </c>
      <c r="O902" s="4">
        <v>24</v>
      </c>
      <c r="P902" s="4">
        <v>478</v>
      </c>
      <c r="Q902" s="4">
        <v>348</v>
      </c>
      <c r="R902" s="4">
        <v>130</v>
      </c>
      <c r="S902" s="4">
        <v>0</v>
      </c>
      <c r="T902" s="4">
        <v>20</v>
      </c>
      <c r="U902" s="4">
        <v>320</v>
      </c>
      <c r="V902" s="4">
        <v>236</v>
      </c>
      <c r="W902" s="4">
        <v>84</v>
      </c>
      <c r="X902" s="4">
        <v>0</v>
      </c>
      <c r="Y902" s="4">
        <v>19.28</v>
      </c>
      <c r="Z902" s="4">
        <v>-12.8</v>
      </c>
      <c r="AA902" s="4">
        <v>-1.73</v>
      </c>
    </row>
    <row r="903" spans="1:27" x14ac:dyDescent="0.25">
      <c r="A903" s="4">
        <v>12</v>
      </c>
      <c r="B903" s="4" t="s">
        <v>108</v>
      </c>
      <c r="C903" s="4">
        <v>2014</v>
      </c>
      <c r="D903" s="4" t="s">
        <v>48</v>
      </c>
      <c r="E903" s="5">
        <v>42697</v>
      </c>
      <c r="F903" s="4">
        <v>3</v>
      </c>
      <c r="G903" s="4">
        <v>1</v>
      </c>
      <c r="H903" s="4">
        <v>2</v>
      </c>
      <c r="I903" s="4">
        <v>0</v>
      </c>
      <c r="J903" s="4" t="s">
        <v>28</v>
      </c>
      <c r="K903" s="4">
        <v>24</v>
      </c>
      <c r="L903" s="4">
        <f t="shared" si="14"/>
        <v>21</v>
      </c>
      <c r="M903" s="4">
        <v>24</v>
      </c>
      <c r="N903" s="4">
        <v>21</v>
      </c>
      <c r="O903" s="4">
        <v>24</v>
      </c>
      <c r="P903" s="4">
        <v>362</v>
      </c>
      <c r="Q903" s="4">
        <v>207</v>
      </c>
      <c r="R903" s="4">
        <v>155</v>
      </c>
      <c r="S903" s="4">
        <v>0</v>
      </c>
      <c r="T903" s="4">
        <v>20</v>
      </c>
      <c r="U903" s="4">
        <v>308</v>
      </c>
      <c r="V903" s="4">
        <v>196</v>
      </c>
      <c r="W903" s="4">
        <v>112</v>
      </c>
      <c r="X903" s="4">
        <v>1</v>
      </c>
      <c r="Y903" s="4">
        <v>14.62</v>
      </c>
      <c r="Z903" s="4">
        <v>-5.45</v>
      </c>
      <c r="AA903" s="4">
        <v>-6.07</v>
      </c>
    </row>
    <row r="904" spans="1:27" x14ac:dyDescent="0.25">
      <c r="A904" s="4">
        <v>11</v>
      </c>
      <c r="B904" s="4" t="s">
        <v>108</v>
      </c>
      <c r="C904" s="4">
        <v>2014</v>
      </c>
      <c r="D904" s="4" t="s">
        <v>48</v>
      </c>
      <c r="E904" s="5">
        <v>42690</v>
      </c>
      <c r="F904" s="4">
        <v>5</v>
      </c>
      <c r="G904" s="4">
        <v>1</v>
      </c>
      <c r="H904" s="4">
        <v>2</v>
      </c>
      <c r="I904" s="4">
        <v>1</v>
      </c>
      <c r="J904" s="4" t="s">
        <v>31</v>
      </c>
      <c r="K904" s="4">
        <v>4</v>
      </c>
      <c r="L904" s="4">
        <f t="shared" si="14"/>
        <v>-1</v>
      </c>
      <c r="M904" s="4">
        <v>53</v>
      </c>
      <c r="N904" s="4">
        <v>20</v>
      </c>
      <c r="O904" s="4">
        <v>25</v>
      </c>
      <c r="P904" s="4">
        <v>475</v>
      </c>
      <c r="Q904" s="4">
        <v>365</v>
      </c>
      <c r="R904" s="4">
        <v>110</v>
      </c>
      <c r="S904" s="4">
        <v>0</v>
      </c>
      <c r="T904" s="4">
        <v>22</v>
      </c>
      <c r="U904" s="4">
        <v>429</v>
      </c>
      <c r="V904" s="4">
        <v>320</v>
      </c>
      <c r="W904" s="4">
        <v>109</v>
      </c>
      <c r="X904" s="4">
        <v>4</v>
      </c>
      <c r="Y904" s="4">
        <v>18.739999999999998</v>
      </c>
      <c r="Z904" s="4">
        <v>16.68</v>
      </c>
      <c r="AA904" s="4">
        <v>-8.69</v>
      </c>
    </row>
    <row r="905" spans="1:27" x14ac:dyDescent="0.25">
      <c r="A905" s="4">
        <v>10</v>
      </c>
      <c r="B905" s="4" t="s">
        <v>108</v>
      </c>
      <c r="C905" s="4">
        <v>2014</v>
      </c>
      <c r="D905" s="4" t="s">
        <v>48</v>
      </c>
      <c r="E905" s="5">
        <v>42683</v>
      </c>
      <c r="F905" s="4">
        <v>8</v>
      </c>
      <c r="G905" s="4">
        <v>1</v>
      </c>
      <c r="H905" s="4">
        <v>2</v>
      </c>
      <c r="I905" s="4">
        <v>1</v>
      </c>
      <c r="J905" s="4" t="s">
        <v>22</v>
      </c>
      <c r="K905" s="4">
        <v>21</v>
      </c>
      <c r="L905" s="4">
        <f t="shared" si="14"/>
        <v>13</v>
      </c>
      <c r="M905" s="4">
        <v>55</v>
      </c>
      <c r="N905" s="4">
        <v>14</v>
      </c>
      <c r="O905" s="4">
        <v>21</v>
      </c>
      <c r="P905" s="4">
        <v>451</v>
      </c>
      <c r="Q905" s="4">
        <v>319</v>
      </c>
      <c r="R905" s="4">
        <v>132</v>
      </c>
      <c r="S905" s="4">
        <v>1</v>
      </c>
      <c r="T905" s="4">
        <v>21</v>
      </c>
      <c r="U905" s="4">
        <v>311</v>
      </c>
      <c r="V905" s="4">
        <v>256</v>
      </c>
      <c r="W905" s="4">
        <v>55</v>
      </c>
      <c r="X905" s="4">
        <v>3</v>
      </c>
      <c r="Y905" s="4">
        <v>26.41</v>
      </c>
      <c r="Z905" s="4">
        <v>26.17</v>
      </c>
      <c r="AA905" s="4">
        <v>-5.59</v>
      </c>
    </row>
    <row r="906" spans="1:27" x14ac:dyDescent="0.25">
      <c r="A906" s="4">
        <v>8</v>
      </c>
      <c r="B906" s="4" t="s">
        <v>108</v>
      </c>
      <c r="C906" s="4">
        <v>2014</v>
      </c>
      <c r="D906" s="4" t="s">
        <v>48</v>
      </c>
      <c r="E906" s="5">
        <v>42669</v>
      </c>
      <c r="F906" s="4">
        <v>6</v>
      </c>
      <c r="G906" s="4">
        <v>0</v>
      </c>
      <c r="H906" s="4">
        <v>0</v>
      </c>
      <c r="I906" s="4">
        <v>0</v>
      </c>
      <c r="J906" s="4" t="s">
        <v>49</v>
      </c>
      <c r="K906" s="4">
        <v>22</v>
      </c>
      <c r="L906" s="4">
        <f t="shared" si="14"/>
        <v>16</v>
      </c>
      <c r="M906" s="4">
        <v>23</v>
      </c>
      <c r="N906" s="4">
        <v>44</v>
      </c>
      <c r="O906" s="4">
        <v>23</v>
      </c>
      <c r="P906" s="4">
        <v>491</v>
      </c>
      <c r="Q906" s="4">
        <v>402</v>
      </c>
      <c r="R906" s="4">
        <v>89</v>
      </c>
      <c r="S906" s="4">
        <v>3</v>
      </c>
      <c r="T906" s="4">
        <v>28</v>
      </c>
      <c r="U906" s="4">
        <v>495</v>
      </c>
      <c r="V906" s="4">
        <v>302</v>
      </c>
      <c r="W906" s="4">
        <v>193</v>
      </c>
      <c r="X906" s="4">
        <v>1</v>
      </c>
      <c r="Y906" s="4">
        <v>8.61</v>
      </c>
      <c r="Z906" s="4">
        <v>-28.52</v>
      </c>
      <c r="AA906" s="4">
        <v>-1.91</v>
      </c>
    </row>
    <row r="907" spans="1:27" x14ac:dyDescent="0.25">
      <c r="A907" s="4">
        <v>7</v>
      </c>
      <c r="B907" s="4" t="s">
        <v>108</v>
      </c>
      <c r="C907" s="4">
        <v>2014</v>
      </c>
      <c r="D907" s="4" t="s">
        <v>48</v>
      </c>
      <c r="E907" s="5">
        <v>42662</v>
      </c>
      <c r="F907" s="4">
        <v>9</v>
      </c>
      <c r="G907" s="4">
        <v>1</v>
      </c>
      <c r="H907" s="4">
        <v>2</v>
      </c>
      <c r="I907" s="4">
        <v>1</v>
      </c>
      <c r="J907" s="4" t="s">
        <v>34</v>
      </c>
      <c r="K907" s="4">
        <v>14</v>
      </c>
      <c r="L907" s="4">
        <f t="shared" si="14"/>
        <v>5</v>
      </c>
      <c r="M907" s="4">
        <v>38</v>
      </c>
      <c r="N907" s="4">
        <v>17</v>
      </c>
      <c r="O907" s="4">
        <v>22</v>
      </c>
      <c r="P907" s="4">
        <v>363</v>
      </c>
      <c r="Q907" s="4">
        <v>241</v>
      </c>
      <c r="R907" s="4">
        <v>122</v>
      </c>
      <c r="S907" s="4">
        <v>0</v>
      </c>
      <c r="T907" s="4">
        <v>23</v>
      </c>
      <c r="U907" s="4">
        <v>331</v>
      </c>
      <c r="V907" s="4">
        <v>223</v>
      </c>
      <c r="W907" s="4">
        <v>108</v>
      </c>
      <c r="X907" s="4">
        <v>1</v>
      </c>
      <c r="Y907" s="4">
        <v>18.14</v>
      </c>
      <c r="Z907" s="4">
        <v>2.0299999999999998</v>
      </c>
      <c r="AA907" s="4">
        <v>-1.49</v>
      </c>
    </row>
    <row r="908" spans="1:27" x14ac:dyDescent="0.25">
      <c r="A908" s="4">
        <v>6</v>
      </c>
      <c r="B908" s="4" t="s">
        <v>108</v>
      </c>
      <c r="C908" s="4">
        <v>2014</v>
      </c>
      <c r="D908" s="4" t="s">
        <v>48</v>
      </c>
      <c r="E908" s="5">
        <v>42655</v>
      </c>
      <c r="F908" s="4">
        <v>9</v>
      </c>
      <c r="G908" s="4">
        <v>1</v>
      </c>
      <c r="H908" s="4">
        <v>2</v>
      </c>
      <c r="I908" s="4">
        <v>0</v>
      </c>
      <c r="J908" s="4" t="s">
        <v>23</v>
      </c>
      <c r="K908" s="4">
        <v>24</v>
      </c>
      <c r="L908" s="4">
        <f t="shared" si="14"/>
        <v>15</v>
      </c>
      <c r="M908" s="4">
        <v>27</v>
      </c>
      <c r="N908" s="4">
        <v>24</v>
      </c>
      <c r="O908" s="4">
        <v>27</v>
      </c>
      <c r="P908" s="4">
        <v>369</v>
      </c>
      <c r="Q908" s="4">
        <v>248</v>
      </c>
      <c r="R908" s="4">
        <v>121</v>
      </c>
      <c r="S908" s="4">
        <v>0</v>
      </c>
      <c r="T908" s="4">
        <v>19</v>
      </c>
      <c r="U908" s="4">
        <v>349</v>
      </c>
      <c r="V908" s="4">
        <v>237</v>
      </c>
      <c r="W908" s="4">
        <v>112</v>
      </c>
      <c r="X908" s="4">
        <v>3</v>
      </c>
      <c r="Y908" s="4">
        <v>11.62</v>
      </c>
      <c r="Z908" s="4">
        <v>-7.54</v>
      </c>
      <c r="AA908" s="4">
        <v>-2.21</v>
      </c>
    </row>
    <row r="909" spans="1:27" x14ac:dyDescent="0.25">
      <c r="A909" s="4">
        <v>5</v>
      </c>
      <c r="B909" s="4" t="s">
        <v>109</v>
      </c>
      <c r="C909" s="4">
        <v>2014</v>
      </c>
      <c r="D909" s="4" t="s">
        <v>48</v>
      </c>
      <c r="E909" s="5">
        <v>42645</v>
      </c>
      <c r="F909" s="4">
        <v>12</v>
      </c>
      <c r="G909" s="4">
        <v>1</v>
      </c>
      <c r="H909" s="4">
        <v>2</v>
      </c>
      <c r="I909" s="4">
        <v>1</v>
      </c>
      <c r="J909" s="4" t="s">
        <v>28</v>
      </c>
      <c r="K909" s="4">
        <v>24</v>
      </c>
      <c r="L909" s="4">
        <f t="shared" si="14"/>
        <v>12</v>
      </c>
      <c r="M909" s="4">
        <v>42</v>
      </c>
      <c r="N909" s="4">
        <v>10</v>
      </c>
      <c r="O909" s="4">
        <v>15</v>
      </c>
      <c r="P909" s="4">
        <v>320</v>
      </c>
      <c r="Q909" s="4">
        <v>164</v>
      </c>
      <c r="R909" s="4">
        <v>156</v>
      </c>
      <c r="S909" s="4">
        <v>1</v>
      </c>
      <c r="T909" s="4">
        <v>20</v>
      </c>
      <c r="U909" s="4">
        <v>299</v>
      </c>
      <c r="V909" s="4">
        <v>188</v>
      </c>
      <c r="W909" s="4">
        <v>111</v>
      </c>
      <c r="X909" s="4">
        <v>3</v>
      </c>
      <c r="Y909" s="4">
        <v>11.09</v>
      </c>
      <c r="Z909" s="4">
        <v>19.38</v>
      </c>
      <c r="AA909" s="4">
        <v>2.19</v>
      </c>
    </row>
    <row r="910" spans="1:27" x14ac:dyDescent="0.25">
      <c r="A910" s="4">
        <v>4</v>
      </c>
      <c r="B910" s="4" t="s">
        <v>108</v>
      </c>
      <c r="C910" s="4">
        <v>2014</v>
      </c>
      <c r="D910" s="4" t="s">
        <v>48</v>
      </c>
      <c r="E910" s="5">
        <v>42641</v>
      </c>
      <c r="F910" s="4">
        <v>17</v>
      </c>
      <c r="G910" s="4">
        <v>1</v>
      </c>
      <c r="H910" s="4">
        <v>2</v>
      </c>
      <c r="I910" s="4">
        <v>0</v>
      </c>
      <c r="J910" s="4" t="s">
        <v>22</v>
      </c>
      <c r="K910" s="4">
        <v>8</v>
      </c>
      <c r="L910" s="4">
        <f t="shared" si="14"/>
        <v>-9</v>
      </c>
      <c r="M910" s="4">
        <v>38</v>
      </c>
      <c r="N910" s="4">
        <v>17</v>
      </c>
      <c r="O910" s="4">
        <v>21</v>
      </c>
      <c r="P910" s="4">
        <v>358</v>
      </c>
      <c r="Q910" s="4">
        <v>302</v>
      </c>
      <c r="R910" s="4">
        <v>56</v>
      </c>
      <c r="S910" s="4">
        <v>0</v>
      </c>
      <c r="T910" s="4">
        <v>33</v>
      </c>
      <c r="U910" s="4">
        <v>496</v>
      </c>
      <c r="V910" s="4">
        <v>261</v>
      </c>
      <c r="W910" s="4">
        <v>235</v>
      </c>
      <c r="X910" s="4">
        <v>2</v>
      </c>
      <c r="Y910" s="4">
        <v>21.81</v>
      </c>
      <c r="Z910" s="4">
        <v>-14.55</v>
      </c>
      <c r="AA910" s="4">
        <v>4.74</v>
      </c>
    </row>
    <row r="911" spans="1:27" x14ac:dyDescent="0.25">
      <c r="A911" s="4">
        <v>3</v>
      </c>
      <c r="B911" s="4" t="s">
        <v>108</v>
      </c>
      <c r="C911" s="4">
        <v>2014</v>
      </c>
      <c r="D911" s="4" t="s">
        <v>48</v>
      </c>
      <c r="E911" s="5">
        <v>42634</v>
      </c>
      <c r="F911" s="4">
        <v>8</v>
      </c>
      <c r="G911" s="4">
        <v>0</v>
      </c>
      <c r="H911" s="4">
        <v>0</v>
      </c>
      <c r="I911" s="4">
        <v>0</v>
      </c>
      <c r="J911" s="4" t="s">
        <v>39</v>
      </c>
      <c r="K911" s="4">
        <v>18</v>
      </c>
      <c r="L911" s="4">
        <f t="shared" si="14"/>
        <v>10</v>
      </c>
      <c r="M911" s="4">
        <v>7</v>
      </c>
      <c r="N911" s="4">
        <v>19</v>
      </c>
      <c r="O911" s="4">
        <v>14</v>
      </c>
      <c r="P911" s="4">
        <v>223</v>
      </c>
      <c r="Q911" s="4">
        <v>147</v>
      </c>
      <c r="R911" s="4">
        <v>76</v>
      </c>
      <c r="S911" s="4">
        <v>1</v>
      </c>
      <c r="T911" s="4">
        <v>21</v>
      </c>
      <c r="U911" s="4">
        <v>353</v>
      </c>
      <c r="V911" s="4">
        <v>238</v>
      </c>
      <c r="W911" s="4">
        <v>115</v>
      </c>
      <c r="X911" s="4">
        <v>3</v>
      </c>
      <c r="Y911" s="4">
        <v>-9.56</v>
      </c>
      <c r="Z911" s="4">
        <v>-5.28</v>
      </c>
      <c r="AA911" s="4">
        <v>3.91</v>
      </c>
    </row>
    <row r="912" spans="1:27" x14ac:dyDescent="0.25">
      <c r="A912" s="4">
        <v>2</v>
      </c>
      <c r="B912" s="4" t="s">
        <v>108</v>
      </c>
      <c r="C912" s="4">
        <v>2014</v>
      </c>
      <c r="D912" s="4" t="s">
        <v>48</v>
      </c>
      <c r="E912" s="5">
        <v>42627</v>
      </c>
      <c r="F912" s="4">
        <v>8</v>
      </c>
      <c r="G912" s="4">
        <v>1</v>
      </c>
      <c r="H912" s="4">
        <v>2</v>
      </c>
      <c r="I912" s="4">
        <v>1</v>
      </c>
      <c r="J912" s="4" t="s">
        <v>29</v>
      </c>
      <c r="K912" s="4">
        <v>21</v>
      </c>
      <c r="L912" s="4">
        <f t="shared" si="14"/>
        <v>13</v>
      </c>
      <c r="M912" s="4">
        <v>31</v>
      </c>
      <c r="N912" s="4">
        <v>24</v>
      </c>
      <c r="O912" s="4">
        <v>25</v>
      </c>
      <c r="P912" s="4">
        <v>390</v>
      </c>
      <c r="Q912" s="4">
        <v>310</v>
      </c>
      <c r="R912" s="4">
        <v>80</v>
      </c>
      <c r="S912" s="4">
        <v>1</v>
      </c>
      <c r="T912" s="4">
        <v>19</v>
      </c>
      <c r="U912" s="4">
        <v>313</v>
      </c>
      <c r="V912" s="4">
        <v>166</v>
      </c>
      <c r="W912" s="4">
        <v>147</v>
      </c>
      <c r="X912" s="4">
        <v>1</v>
      </c>
      <c r="Y912" s="4">
        <v>10.84</v>
      </c>
      <c r="Z912" s="4">
        <v>-2.34</v>
      </c>
      <c r="AA912" s="4">
        <v>-0.28000000000000003</v>
      </c>
    </row>
    <row r="913" spans="1:27" x14ac:dyDescent="0.25">
      <c r="A913" s="4">
        <v>1</v>
      </c>
      <c r="B913" s="4" t="s">
        <v>109</v>
      </c>
      <c r="C913" s="4">
        <v>2014</v>
      </c>
      <c r="D913" s="4" t="s">
        <v>48</v>
      </c>
      <c r="E913" s="5">
        <v>42617</v>
      </c>
      <c r="F913" s="4">
        <v>6</v>
      </c>
      <c r="G913" s="4">
        <v>0</v>
      </c>
      <c r="H913" s="4">
        <v>0</v>
      </c>
      <c r="I913" s="4">
        <v>0</v>
      </c>
      <c r="J913" s="4" t="s">
        <v>32</v>
      </c>
      <c r="K913" s="4">
        <v>1</v>
      </c>
      <c r="L913" s="4">
        <f t="shared" si="14"/>
        <v>-5</v>
      </c>
      <c r="M913" s="4">
        <v>16</v>
      </c>
      <c r="N913" s="4">
        <v>36</v>
      </c>
      <c r="O913" s="4">
        <v>19</v>
      </c>
      <c r="P913" s="4">
        <v>255</v>
      </c>
      <c r="Q913" s="4">
        <v>175</v>
      </c>
      <c r="R913" s="4">
        <v>80</v>
      </c>
      <c r="S913" s="4">
        <v>1</v>
      </c>
      <c r="T913" s="4">
        <v>25</v>
      </c>
      <c r="U913" s="4">
        <v>398</v>
      </c>
      <c r="V913" s="4">
        <v>191</v>
      </c>
      <c r="W913" s="4">
        <v>207</v>
      </c>
      <c r="X913" s="4">
        <v>1</v>
      </c>
      <c r="Y913" s="4">
        <v>-1</v>
      </c>
      <c r="Z913" s="4">
        <v>-18.239999999999998</v>
      </c>
      <c r="AA913" s="4">
        <v>0.28999999999999998</v>
      </c>
    </row>
    <row r="914" spans="1:27" x14ac:dyDescent="0.25">
      <c r="A914" s="4">
        <v>17</v>
      </c>
      <c r="B914" s="4" t="s">
        <v>108</v>
      </c>
      <c r="C914" s="4">
        <v>2013</v>
      </c>
      <c r="D914" s="4" t="s">
        <v>48</v>
      </c>
      <c r="E914" s="5">
        <v>42733</v>
      </c>
      <c r="F914" s="4">
        <v>17</v>
      </c>
      <c r="G914" s="4">
        <v>1</v>
      </c>
      <c r="H914" s="4">
        <v>2</v>
      </c>
      <c r="I914" s="4">
        <v>0</v>
      </c>
      <c r="J914" s="4" t="s">
        <v>22</v>
      </c>
      <c r="K914" s="4">
        <v>13</v>
      </c>
      <c r="L914" s="4">
        <f t="shared" si="14"/>
        <v>-4</v>
      </c>
      <c r="M914" s="4">
        <v>33</v>
      </c>
      <c r="N914" s="4">
        <v>28</v>
      </c>
      <c r="O914" s="4">
        <v>25</v>
      </c>
      <c r="P914" s="4">
        <v>473</v>
      </c>
      <c r="Q914" s="4">
        <v>313</v>
      </c>
      <c r="R914" s="4">
        <v>160</v>
      </c>
      <c r="S914" s="4">
        <v>2</v>
      </c>
      <c r="T914" s="4">
        <v>17</v>
      </c>
      <c r="U914" s="4">
        <v>345</v>
      </c>
      <c r="V914" s="4">
        <v>224</v>
      </c>
      <c r="W914" s="4">
        <v>121</v>
      </c>
      <c r="X914" s="4">
        <v>2</v>
      </c>
      <c r="Y914" s="4">
        <v>20.100000000000001</v>
      </c>
      <c r="Z914" s="4">
        <v>-11.07</v>
      </c>
      <c r="AA914" s="4">
        <v>-2.48</v>
      </c>
    </row>
    <row r="915" spans="1:27" x14ac:dyDescent="0.25">
      <c r="A915" s="4">
        <v>16</v>
      </c>
      <c r="B915" s="4" t="s">
        <v>108</v>
      </c>
      <c r="C915" s="4">
        <v>2013</v>
      </c>
      <c r="D915" s="4" t="s">
        <v>48</v>
      </c>
      <c r="E915" s="5">
        <v>42726</v>
      </c>
      <c r="F915" s="4">
        <v>16</v>
      </c>
      <c r="G915" s="4">
        <v>0</v>
      </c>
      <c r="H915" s="4">
        <v>0</v>
      </c>
      <c r="I915" s="4">
        <v>1</v>
      </c>
      <c r="J915" s="4" t="s">
        <v>50</v>
      </c>
      <c r="K915" s="4">
        <v>19</v>
      </c>
      <c r="L915" s="4">
        <f t="shared" si="14"/>
        <v>3</v>
      </c>
      <c r="M915" s="4">
        <v>31</v>
      </c>
      <c r="N915" s="4">
        <v>38</v>
      </c>
      <c r="O915" s="4">
        <v>26</v>
      </c>
      <c r="P915" s="4">
        <v>370</v>
      </c>
      <c r="Q915" s="4">
        <v>219</v>
      </c>
      <c r="R915" s="4">
        <v>151</v>
      </c>
      <c r="S915" s="4">
        <v>2</v>
      </c>
      <c r="T915" s="4">
        <v>21</v>
      </c>
      <c r="U915" s="4">
        <v>343</v>
      </c>
      <c r="V915" s="4">
        <v>192</v>
      </c>
      <c r="W915" s="4">
        <v>151</v>
      </c>
      <c r="X915" s="4">
        <v>2</v>
      </c>
      <c r="Y915" s="4">
        <v>-4.2300000000000004</v>
      </c>
      <c r="Z915" s="4">
        <v>-5.08</v>
      </c>
      <c r="AA915" s="4">
        <v>4.09</v>
      </c>
    </row>
    <row r="916" spans="1:27" x14ac:dyDescent="0.25">
      <c r="A916" s="4">
        <v>15</v>
      </c>
      <c r="B916" s="4" t="s">
        <v>108</v>
      </c>
      <c r="C916" s="4">
        <v>2013</v>
      </c>
      <c r="D916" s="4" t="s">
        <v>48</v>
      </c>
      <c r="E916" s="5">
        <v>42719</v>
      </c>
      <c r="F916" s="4">
        <v>18</v>
      </c>
      <c r="G916" s="4">
        <v>1</v>
      </c>
      <c r="H916" s="4">
        <v>2</v>
      </c>
      <c r="I916" s="4">
        <v>0</v>
      </c>
      <c r="J916" s="4" t="s">
        <v>47</v>
      </c>
      <c r="K916" s="4">
        <v>15</v>
      </c>
      <c r="L916" s="4">
        <f t="shared" si="14"/>
        <v>-3</v>
      </c>
      <c r="M916" s="4">
        <v>37</v>
      </c>
      <c r="N916" s="4">
        <v>36</v>
      </c>
      <c r="O916" s="4">
        <v>26</v>
      </c>
      <c r="P916" s="4">
        <v>433</v>
      </c>
      <c r="Q916" s="4">
        <v>283</v>
      </c>
      <c r="R916" s="4">
        <v>150</v>
      </c>
      <c r="S916" s="4">
        <v>1</v>
      </c>
      <c r="T916" s="4">
        <v>27</v>
      </c>
      <c r="U916" s="4">
        <v>466</v>
      </c>
      <c r="V916" s="4">
        <v>332</v>
      </c>
      <c r="W916" s="4">
        <v>134</v>
      </c>
      <c r="X916" s="4">
        <v>2</v>
      </c>
      <c r="Y916" s="4">
        <v>17.75</v>
      </c>
      <c r="Z916" s="4">
        <v>-12.68</v>
      </c>
      <c r="AA916" s="4">
        <v>1.01</v>
      </c>
    </row>
    <row r="917" spans="1:27" x14ac:dyDescent="0.25">
      <c r="A917" s="4">
        <v>14</v>
      </c>
      <c r="B917" s="4" t="s">
        <v>108</v>
      </c>
      <c r="C917" s="4">
        <v>2013</v>
      </c>
      <c r="D917" s="4" t="s">
        <v>48</v>
      </c>
      <c r="E917" s="5">
        <v>42712</v>
      </c>
      <c r="F917" s="4">
        <v>19</v>
      </c>
      <c r="G917" s="4">
        <v>1</v>
      </c>
      <c r="H917" s="4">
        <v>2</v>
      </c>
      <c r="I917" s="4">
        <v>1</v>
      </c>
      <c r="J917" s="4" t="s">
        <v>42</v>
      </c>
      <c r="K917" s="4">
        <v>29</v>
      </c>
      <c r="L917" s="4">
        <f t="shared" si="14"/>
        <v>10</v>
      </c>
      <c r="M917" s="4">
        <v>22</v>
      </c>
      <c r="N917" s="4">
        <v>21</v>
      </c>
      <c r="O917" s="4">
        <v>20</v>
      </c>
      <c r="P917" s="4">
        <v>334</v>
      </c>
      <c r="Q917" s="4">
        <v>222</v>
      </c>
      <c r="R917" s="4">
        <v>112</v>
      </c>
      <c r="S917" s="4">
        <v>2</v>
      </c>
      <c r="T917" s="4">
        <v>18</v>
      </c>
      <c r="U917" s="4">
        <v>285</v>
      </c>
      <c r="V917" s="4">
        <v>202</v>
      </c>
      <c r="W917" s="4">
        <v>83</v>
      </c>
      <c r="X917" s="4">
        <v>2</v>
      </c>
      <c r="Y917" s="4">
        <v>-7.14</v>
      </c>
      <c r="Z917" s="4">
        <v>2.57</v>
      </c>
      <c r="AA917" s="4">
        <v>5.1100000000000003</v>
      </c>
    </row>
    <row r="918" spans="1:27" x14ac:dyDescent="0.25">
      <c r="A918" s="4">
        <v>13</v>
      </c>
      <c r="B918" s="4" t="s">
        <v>109</v>
      </c>
      <c r="C918" s="4">
        <v>2013</v>
      </c>
      <c r="D918" s="4" t="s">
        <v>48</v>
      </c>
      <c r="E918" s="5">
        <v>42702</v>
      </c>
      <c r="F918" s="4">
        <v>17</v>
      </c>
      <c r="G918" s="4">
        <v>0</v>
      </c>
      <c r="H918" s="4">
        <v>0</v>
      </c>
      <c r="I918" s="4">
        <v>0</v>
      </c>
      <c r="J918" s="4" t="s">
        <v>39</v>
      </c>
      <c r="K918" s="4">
        <v>13</v>
      </c>
      <c r="L918" s="4">
        <f t="shared" si="14"/>
        <v>-4</v>
      </c>
      <c r="M918" s="4">
        <v>10</v>
      </c>
      <c r="N918" s="4">
        <v>40</v>
      </c>
      <c r="O918" s="4">
        <v>7</v>
      </c>
      <c r="P918" s="4">
        <v>126</v>
      </c>
      <c r="Q918" s="4">
        <v>102</v>
      </c>
      <c r="R918" s="4">
        <v>24</v>
      </c>
      <c r="S918" s="4">
        <v>3</v>
      </c>
      <c r="T918" s="4">
        <v>30</v>
      </c>
      <c r="U918" s="4">
        <v>561</v>
      </c>
      <c r="V918" s="4">
        <v>320</v>
      </c>
      <c r="W918" s="4">
        <v>241</v>
      </c>
      <c r="X918" s="4">
        <v>4</v>
      </c>
      <c r="Y918" s="4">
        <v>-21.55</v>
      </c>
      <c r="Z918" s="4">
        <v>-18.72</v>
      </c>
      <c r="AA918" s="4">
        <v>12.2</v>
      </c>
    </row>
    <row r="919" spans="1:27" x14ac:dyDescent="0.25">
      <c r="A919" s="4">
        <v>12</v>
      </c>
      <c r="B919" s="4" t="s">
        <v>108</v>
      </c>
      <c r="C919" s="4">
        <v>2013</v>
      </c>
      <c r="D919" s="4" t="s">
        <v>48</v>
      </c>
      <c r="E919" s="5">
        <v>42698</v>
      </c>
      <c r="F919" s="4">
        <v>15</v>
      </c>
      <c r="G919" s="4">
        <v>0</v>
      </c>
      <c r="H919" s="4">
        <v>1</v>
      </c>
      <c r="I919" s="4">
        <v>1</v>
      </c>
      <c r="J919" s="4" t="s">
        <v>28</v>
      </c>
      <c r="K919" s="4">
        <v>31</v>
      </c>
      <c r="L919" s="4">
        <f t="shared" si="14"/>
        <v>16</v>
      </c>
      <c r="M919" s="4">
        <v>26</v>
      </c>
      <c r="N919" s="4">
        <v>26</v>
      </c>
      <c r="O919" s="4">
        <v>30</v>
      </c>
      <c r="P919" s="4">
        <v>494</v>
      </c>
      <c r="Q919" s="4">
        <v>298</v>
      </c>
      <c r="R919" s="4">
        <v>196</v>
      </c>
      <c r="S919" s="4">
        <v>0</v>
      </c>
      <c r="T919" s="4">
        <v>28</v>
      </c>
      <c r="U919" s="4">
        <v>447</v>
      </c>
      <c r="V919" s="4">
        <v>215</v>
      </c>
      <c r="W919" s="4">
        <v>232</v>
      </c>
      <c r="X919" s="4">
        <v>1</v>
      </c>
      <c r="Y919" s="4">
        <v>11.26</v>
      </c>
      <c r="Z919" s="4">
        <v>-5.62</v>
      </c>
      <c r="AA919" s="4">
        <v>-7.68</v>
      </c>
    </row>
    <row r="920" spans="1:27" x14ac:dyDescent="0.25">
      <c r="A920" s="4">
        <v>11</v>
      </c>
      <c r="B920" s="4" t="s">
        <v>108</v>
      </c>
      <c r="C920" s="4">
        <v>2013</v>
      </c>
      <c r="D920" s="4" t="s">
        <v>48</v>
      </c>
      <c r="E920" s="5">
        <v>42691</v>
      </c>
      <c r="F920" s="4">
        <v>13</v>
      </c>
      <c r="G920" s="4">
        <v>0</v>
      </c>
      <c r="H920" s="4">
        <v>0</v>
      </c>
      <c r="I920" s="4">
        <v>0</v>
      </c>
      <c r="J920" s="4" t="s">
        <v>44</v>
      </c>
      <c r="K920" s="4">
        <v>25</v>
      </c>
      <c r="L920" s="4">
        <f t="shared" si="14"/>
        <v>12</v>
      </c>
      <c r="M920" s="4">
        <v>13</v>
      </c>
      <c r="N920" s="4">
        <v>27</v>
      </c>
      <c r="O920" s="4">
        <v>16</v>
      </c>
      <c r="P920" s="4">
        <v>394</v>
      </c>
      <c r="Q920" s="4">
        <v>339</v>
      </c>
      <c r="R920" s="4">
        <v>55</v>
      </c>
      <c r="S920" s="4">
        <v>3</v>
      </c>
      <c r="T920" s="4">
        <v>19</v>
      </c>
      <c r="U920" s="4">
        <v>334</v>
      </c>
      <c r="V920" s="4">
        <v>256</v>
      </c>
      <c r="W920" s="4">
        <v>78</v>
      </c>
      <c r="X920" s="4">
        <v>1</v>
      </c>
      <c r="Y920" s="4">
        <v>-5.98</v>
      </c>
      <c r="Z920" s="4">
        <v>-3.95</v>
      </c>
      <c r="AA920" s="4">
        <v>-2.41</v>
      </c>
    </row>
    <row r="921" spans="1:27" x14ac:dyDescent="0.25">
      <c r="A921" s="4">
        <v>10</v>
      </c>
      <c r="B921" s="4" t="s">
        <v>108</v>
      </c>
      <c r="C921" s="4">
        <v>2013</v>
      </c>
      <c r="D921" s="4" t="s">
        <v>48</v>
      </c>
      <c r="E921" s="5">
        <v>42684</v>
      </c>
      <c r="F921" s="4">
        <v>11</v>
      </c>
      <c r="G921" s="4">
        <v>0</v>
      </c>
      <c r="H921" s="4">
        <v>0</v>
      </c>
      <c r="I921" s="4">
        <v>1</v>
      </c>
      <c r="J921" s="4" t="s">
        <v>31</v>
      </c>
      <c r="K921" s="4">
        <v>20</v>
      </c>
      <c r="L921" s="4">
        <f t="shared" si="14"/>
        <v>9</v>
      </c>
      <c r="M921" s="4">
        <v>13</v>
      </c>
      <c r="N921" s="4">
        <v>27</v>
      </c>
      <c r="O921" s="4">
        <v>23</v>
      </c>
      <c r="P921" s="4">
        <v>396</v>
      </c>
      <c r="Q921" s="4">
        <v>297</v>
      </c>
      <c r="R921" s="4">
        <v>99</v>
      </c>
      <c r="S921" s="4">
        <v>2</v>
      </c>
      <c r="T921" s="4">
        <v>19</v>
      </c>
      <c r="U921" s="4">
        <v>415</v>
      </c>
      <c r="V921" s="4">
        <v>211</v>
      </c>
      <c r="W921" s="4">
        <v>204</v>
      </c>
      <c r="X921" s="4">
        <v>1</v>
      </c>
      <c r="Y921" s="4">
        <v>-0.81</v>
      </c>
      <c r="Z921" s="4">
        <v>-14.15</v>
      </c>
      <c r="AA921" s="4">
        <v>0.24</v>
      </c>
    </row>
    <row r="922" spans="1:27" x14ac:dyDescent="0.25">
      <c r="A922" s="4">
        <v>9</v>
      </c>
      <c r="B922" s="4" t="s">
        <v>110</v>
      </c>
      <c r="C922" s="4">
        <v>2013</v>
      </c>
      <c r="D922" s="4" t="s">
        <v>48</v>
      </c>
      <c r="E922" s="5">
        <v>42678</v>
      </c>
      <c r="F922" s="4">
        <v>8</v>
      </c>
      <c r="G922" s="4">
        <v>0</v>
      </c>
      <c r="H922" s="4">
        <v>0</v>
      </c>
      <c r="I922" s="4">
        <v>1</v>
      </c>
      <c r="J922" s="4" t="s">
        <v>22</v>
      </c>
      <c r="K922" s="4">
        <v>14</v>
      </c>
      <c r="L922" s="4">
        <f t="shared" si="14"/>
        <v>6</v>
      </c>
      <c r="M922" s="4">
        <v>20</v>
      </c>
      <c r="N922" s="4">
        <v>27</v>
      </c>
      <c r="O922" s="4">
        <v>17</v>
      </c>
      <c r="P922" s="4">
        <v>312</v>
      </c>
      <c r="Q922" s="4">
        <v>113</v>
      </c>
      <c r="R922" s="4">
        <v>199</v>
      </c>
      <c r="S922" s="4">
        <v>1</v>
      </c>
      <c r="T922" s="4">
        <v>25</v>
      </c>
      <c r="U922" s="4">
        <v>442</v>
      </c>
      <c r="V922" s="4">
        <v>271</v>
      </c>
      <c r="W922" s="4">
        <v>171</v>
      </c>
      <c r="X922" s="4">
        <v>0</v>
      </c>
      <c r="Y922" s="4">
        <v>-0.6</v>
      </c>
      <c r="Z922" s="4">
        <v>-16.03</v>
      </c>
      <c r="AA922" s="4">
        <v>7.75</v>
      </c>
    </row>
    <row r="923" spans="1:27" x14ac:dyDescent="0.25">
      <c r="A923" s="4">
        <v>8</v>
      </c>
      <c r="B923" s="4" t="s">
        <v>108</v>
      </c>
      <c r="C923" s="4">
        <v>2013</v>
      </c>
      <c r="D923" s="4" t="s">
        <v>48</v>
      </c>
      <c r="E923" s="5">
        <v>42670</v>
      </c>
      <c r="F923" s="4">
        <v>9</v>
      </c>
      <c r="G923" s="4">
        <v>1</v>
      </c>
      <c r="H923" s="4">
        <v>2</v>
      </c>
      <c r="I923" s="4">
        <v>0</v>
      </c>
      <c r="J923" s="4" t="s">
        <v>28</v>
      </c>
      <c r="K923" s="4">
        <v>30</v>
      </c>
      <c r="L923" s="4">
        <f t="shared" si="14"/>
        <v>21</v>
      </c>
      <c r="M923" s="4">
        <v>44</v>
      </c>
      <c r="N923" s="4">
        <v>31</v>
      </c>
      <c r="O923" s="4">
        <v>26</v>
      </c>
      <c r="P923" s="4">
        <v>464</v>
      </c>
      <c r="Q923" s="4">
        <v>282</v>
      </c>
      <c r="R923" s="4">
        <v>182</v>
      </c>
      <c r="S923" s="4">
        <v>0</v>
      </c>
      <c r="T923" s="4">
        <v>15</v>
      </c>
      <c r="U923" s="4">
        <v>243</v>
      </c>
      <c r="V923" s="4">
        <v>132</v>
      </c>
      <c r="W923" s="4">
        <v>111</v>
      </c>
      <c r="X923" s="4">
        <v>0</v>
      </c>
      <c r="Y923" s="4">
        <v>28.39</v>
      </c>
      <c r="Z923" s="4">
        <v>-13.44</v>
      </c>
      <c r="AA923" s="4">
        <v>-3.18</v>
      </c>
    </row>
    <row r="924" spans="1:27" x14ac:dyDescent="0.25">
      <c r="A924" s="4">
        <v>7</v>
      </c>
      <c r="B924" s="4" t="s">
        <v>108</v>
      </c>
      <c r="C924" s="4">
        <v>2013</v>
      </c>
      <c r="D924" s="4" t="s">
        <v>48</v>
      </c>
      <c r="E924" s="5">
        <v>42663</v>
      </c>
      <c r="F924" s="4">
        <v>9</v>
      </c>
      <c r="G924" s="4">
        <v>1</v>
      </c>
      <c r="H924" s="4">
        <v>2</v>
      </c>
      <c r="I924" s="4">
        <v>1</v>
      </c>
      <c r="J924" s="4" t="s">
        <v>19</v>
      </c>
      <c r="K924" s="4">
        <v>18</v>
      </c>
      <c r="L924" s="4">
        <f t="shared" si="14"/>
        <v>9</v>
      </c>
      <c r="M924" s="4">
        <v>31</v>
      </c>
      <c r="N924" s="4">
        <v>13</v>
      </c>
      <c r="O924" s="4">
        <v>26</v>
      </c>
      <c r="P924" s="4">
        <v>357</v>
      </c>
      <c r="Q924" s="4">
        <v>253</v>
      </c>
      <c r="R924" s="4">
        <v>104</v>
      </c>
      <c r="S924" s="4">
        <v>0</v>
      </c>
      <c r="T924" s="4">
        <v>17</v>
      </c>
      <c r="U924" s="4">
        <v>216</v>
      </c>
      <c r="V924" s="4">
        <v>133</v>
      </c>
      <c r="W924" s="4">
        <v>83</v>
      </c>
      <c r="X924" s="4">
        <v>1</v>
      </c>
      <c r="Y924" s="4">
        <v>16.79</v>
      </c>
      <c r="Z924" s="4">
        <v>10.77</v>
      </c>
      <c r="AA924" s="4">
        <v>-7.37</v>
      </c>
    </row>
    <row r="925" spans="1:27" x14ac:dyDescent="0.25">
      <c r="A925" s="4">
        <v>6</v>
      </c>
      <c r="B925" s="4" t="s">
        <v>108</v>
      </c>
      <c r="C925" s="4">
        <v>2013</v>
      </c>
      <c r="D925" s="4" t="s">
        <v>48</v>
      </c>
      <c r="E925" s="5">
        <v>42656</v>
      </c>
      <c r="F925" s="4">
        <v>11</v>
      </c>
      <c r="G925" s="4">
        <v>1</v>
      </c>
      <c r="H925" s="4">
        <v>2</v>
      </c>
      <c r="I925" s="4">
        <v>0</v>
      </c>
      <c r="J925" s="4" t="s">
        <v>43</v>
      </c>
      <c r="K925" s="4">
        <v>9</v>
      </c>
      <c r="L925" s="4">
        <f t="shared" si="14"/>
        <v>-2</v>
      </c>
      <c r="M925" s="4">
        <v>19</v>
      </c>
      <c r="N925" s="4">
        <v>17</v>
      </c>
      <c r="O925" s="4">
        <v>15</v>
      </c>
      <c r="P925" s="4">
        <v>438</v>
      </c>
      <c r="Q925" s="4">
        <v>298</v>
      </c>
      <c r="R925" s="4">
        <v>140</v>
      </c>
      <c r="S925" s="4">
        <v>2</v>
      </c>
      <c r="T925" s="4">
        <v>15</v>
      </c>
      <c r="U925" s="4">
        <v>360</v>
      </c>
      <c r="V925" s="4">
        <v>313</v>
      </c>
      <c r="W925" s="4">
        <v>47</v>
      </c>
      <c r="X925" s="4">
        <v>1</v>
      </c>
      <c r="Y925" s="4">
        <v>-0.12</v>
      </c>
      <c r="Z925" s="4">
        <v>8.65</v>
      </c>
      <c r="AA925" s="4">
        <v>-3.41</v>
      </c>
    </row>
    <row r="926" spans="1:27" x14ac:dyDescent="0.25">
      <c r="A926" s="4">
        <v>5</v>
      </c>
      <c r="B926" s="4" t="s">
        <v>108</v>
      </c>
      <c r="C926" s="4">
        <v>2013</v>
      </c>
      <c r="D926" s="4" t="s">
        <v>48</v>
      </c>
      <c r="E926" s="5">
        <v>42649</v>
      </c>
      <c r="F926" s="4">
        <v>12</v>
      </c>
      <c r="G926" s="4">
        <v>1</v>
      </c>
      <c r="H926" s="4">
        <v>2</v>
      </c>
      <c r="I926" s="4">
        <v>1</v>
      </c>
      <c r="J926" s="4" t="s">
        <v>39</v>
      </c>
      <c r="K926" s="4">
        <v>10</v>
      </c>
      <c r="L926" s="4">
        <f t="shared" si="14"/>
        <v>-2</v>
      </c>
      <c r="M926" s="4">
        <v>22</v>
      </c>
      <c r="N926" s="4">
        <v>9</v>
      </c>
      <c r="O926" s="4">
        <v>16</v>
      </c>
      <c r="P926" s="4">
        <v>449</v>
      </c>
      <c r="Q926" s="4">
        <v>269</v>
      </c>
      <c r="R926" s="4">
        <v>180</v>
      </c>
      <c r="S926" s="4">
        <v>0</v>
      </c>
      <c r="T926" s="4">
        <v>19</v>
      </c>
      <c r="U926" s="4">
        <v>286</v>
      </c>
      <c r="V926" s="4">
        <v>222</v>
      </c>
      <c r="W926" s="4">
        <v>64</v>
      </c>
      <c r="X926" s="4">
        <v>0</v>
      </c>
      <c r="Y926" s="4">
        <v>11.47</v>
      </c>
      <c r="Z926" s="4">
        <v>1.94</v>
      </c>
      <c r="AA926" s="4">
        <v>0.31</v>
      </c>
    </row>
    <row r="927" spans="1:27" x14ac:dyDescent="0.25">
      <c r="A927" s="4">
        <v>3</v>
      </c>
      <c r="B927" s="4" t="s">
        <v>108</v>
      </c>
      <c r="C927" s="4">
        <v>2013</v>
      </c>
      <c r="D927" s="4" t="s">
        <v>48</v>
      </c>
      <c r="E927" s="5">
        <v>42635</v>
      </c>
      <c r="F927" s="4">
        <v>5</v>
      </c>
      <c r="G927" s="4">
        <v>0</v>
      </c>
      <c r="H927" s="4">
        <v>0</v>
      </c>
      <c r="I927" s="4">
        <v>0</v>
      </c>
      <c r="J927" s="4" t="s">
        <v>25</v>
      </c>
      <c r="K927" s="4">
        <v>10</v>
      </c>
      <c r="L927" s="4">
        <f t="shared" si="14"/>
        <v>5</v>
      </c>
      <c r="M927" s="4">
        <v>30</v>
      </c>
      <c r="N927" s="4">
        <v>34</v>
      </c>
      <c r="O927" s="4">
        <v>27</v>
      </c>
      <c r="P927" s="4">
        <v>399</v>
      </c>
      <c r="Q927" s="4">
        <v>217</v>
      </c>
      <c r="R927" s="4">
        <v>182</v>
      </c>
      <c r="S927" s="4">
        <v>4</v>
      </c>
      <c r="T927" s="4">
        <v>19</v>
      </c>
      <c r="U927" s="4">
        <v>297</v>
      </c>
      <c r="V927" s="4">
        <v>215</v>
      </c>
      <c r="W927" s="4">
        <v>82</v>
      </c>
      <c r="X927" s="4">
        <v>4</v>
      </c>
      <c r="Y927" s="4">
        <v>-5.0999999999999996</v>
      </c>
      <c r="Z927" s="4">
        <v>5.9</v>
      </c>
      <c r="AA927" s="4">
        <v>-3.47</v>
      </c>
    </row>
    <row r="928" spans="1:27" x14ac:dyDescent="0.25">
      <c r="A928" s="4">
        <v>2</v>
      </c>
      <c r="B928" s="4" t="s">
        <v>108</v>
      </c>
      <c r="C928" s="4">
        <v>2013</v>
      </c>
      <c r="D928" s="4" t="s">
        <v>48</v>
      </c>
      <c r="E928" s="5">
        <v>42628</v>
      </c>
      <c r="F928" s="4">
        <v>7</v>
      </c>
      <c r="G928" s="4">
        <v>1</v>
      </c>
      <c r="H928" s="4">
        <v>2</v>
      </c>
      <c r="I928" s="4">
        <v>1</v>
      </c>
      <c r="J928" s="4" t="s">
        <v>37</v>
      </c>
      <c r="K928" s="4">
        <v>19</v>
      </c>
      <c r="L928" s="4">
        <f t="shared" si="14"/>
        <v>12</v>
      </c>
      <c r="M928" s="4">
        <v>38</v>
      </c>
      <c r="N928" s="4">
        <v>20</v>
      </c>
      <c r="O928" s="4">
        <v>28</v>
      </c>
      <c r="P928" s="4">
        <v>580</v>
      </c>
      <c r="Q928" s="4">
        <v>441</v>
      </c>
      <c r="R928" s="4">
        <v>139</v>
      </c>
      <c r="S928" s="4">
        <v>1</v>
      </c>
      <c r="T928" s="4">
        <v>18</v>
      </c>
      <c r="U928" s="4">
        <v>422</v>
      </c>
      <c r="V928" s="4">
        <v>314</v>
      </c>
      <c r="W928" s="4">
        <v>108</v>
      </c>
      <c r="X928" s="4">
        <v>1</v>
      </c>
      <c r="Y928" s="4">
        <v>27.46</v>
      </c>
      <c r="Z928" s="4">
        <v>-10.52</v>
      </c>
      <c r="AA928" s="4">
        <v>4.09</v>
      </c>
    </row>
    <row r="929" spans="1:27" x14ac:dyDescent="0.25">
      <c r="A929" s="4">
        <v>1</v>
      </c>
      <c r="B929" s="4" t="s">
        <v>108</v>
      </c>
      <c r="C929" s="4">
        <v>2013</v>
      </c>
      <c r="D929" s="4" t="s">
        <v>48</v>
      </c>
      <c r="E929" s="5">
        <v>42621</v>
      </c>
      <c r="F929" s="4">
        <v>5</v>
      </c>
      <c r="G929" s="4">
        <v>0</v>
      </c>
      <c r="H929" s="4">
        <v>0</v>
      </c>
      <c r="I929" s="4">
        <v>0</v>
      </c>
      <c r="J929" s="4" t="s">
        <v>24</v>
      </c>
      <c r="K929" s="4">
        <v>3</v>
      </c>
      <c r="L929" s="4">
        <f t="shared" si="14"/>
        <v>-2</v>
      </c>
      <c r="M929" s="4">
        <v>28</v>
      </c>
      <c r="N929" s="4">
        <v>34</v>
      </c>
      <c r="O929" s="4">
        <v>23</v>
      </c>
      <c r="P929" s="4">
        <v>385</v>
      </c>
      <c r="Q929" s="4">
        <v>322</v>
      </c>
      <c r="R929" s="4">
        <v>63</v>
      </c>
      <c r="S929" s="4">
        <v>2</v>
      </c>
      <c r="T929" s="4">
        <v>23</v>
      </c>
      <c r="U929" s="4">
        <v>494</v>
      </c>
      <c r="V929" s="4">
        <v>404</v>
      </c>
      <c r="W929" s="4">
        <v>90</v>
      </c>
      <c r="X929" s="4">
        <v>0</v>
      </c>
      <c r="Y929" s="4">
        <v>8.49</v>
      </c>
      <c r="Z929" s="4">
        <v>-18.21</v>
      </c>
      <c r="AA929" s="4">
        <v>3.29</v>
      </c>
    </row>
    <row r="930" spans="1:27" x14ac:dyDescent="0.25">
      <c r="A930" s="4">
        <v>17</v>
      </c>
      <c r="B930" s="4" t="s">
        <v>108</v>
      </c>
      <c r="C930" s="4">
        <v>2012</v>
      </c>
      <c r="D930" s="4" t="s">
        <v>48</v>
      </c>
      <c r="E930" s="5">
        <v>42734</v>
      </c>
      <c r="F930" s="4">
        <v>4</v>
      </c>
      <c r="G930" s="4">
        <v>0</v>
      </c>
      <c r="H930" s="4">
        <v>0</v>
      </c>
      <c r="I930" s="4">
        <v>0</v>
      </c>
      <c r="J930" s="4" t="s">
        <v>28</v>
      </c>
      <c r="K930" s="4">
        <v>12</v>
      </c>
      <c r="L930" s="4">
        <f t="shared" si="14"/>
        <v>8</v>
      </c>
      <c r="M930" s="4">
        <v>34</v>
      </c>
      <c r="N930" s="4">
        <v>37</v>
      </c>
      <c r="O930" s="4">
        <v>24</v>
      </c>
      <c r="P930" s="4">
        <v>405</v>
      </c>
      <c r="Q930" s="4">
        <v>333</v>
      </c>
      <c r="R930" s="4">
        <v>72</v>
      </c>
      <c r="S930" s="4">
        <v>1</v>
      </c>
      <c r="T930" s="4">
        <v>25</v>
      </c>
      <c r="U930" s="4">
        <v>444</v>
      </c>
      <c r="V930" s="4">
        <v>227</v>
      </c>
      <c r="W930" s="4">
        <v>217</v>
      </c>
      <c r="X930" s="4">
        <v>0</v>
      </c>
      <c r="Y930" s="4">
        <v>17.78</v>
      </c>
      <c r="Z930" s="4">
        <v>-21.59</v>
      </c>
      <c r="AA930" s="4">
        <v>0.81</v>
      </c>
    </row>
    <row r="931" spans="1:27" x14ac:dyDescent="0.25">
      <c r="A931" s="4">
        <v>16</v>
      </c>
      <c r="B931" s="4" t="s">
        <v>108</v>
      </c>
      <c r="C931" s="4">
        <v>2012</v>
      </c>
      <c r="D931" s="4" t="s">
        <v>48</v>
      </c>
      <c r="E931" s="5">
        <v>42727</v>
      </c>
      <c r="F931" s="4">
        <v>6</v>
      </c>
      <c r="G931" s="4">
        <v>1</v>
      </c>
      <c r="H931" s="4">
        <v>2</v>
      </c>
      <c r="I931" s="4">
        <v>1</v>
      </c>
      <c r="J931" s="4" t="s">
        <v>33</v>
      </c>
      <c r="K931" s="4">
        <v>26</v>
      </c>
      <c r="L931" s="4">
        <f t="shared" si="14"/>
        <v>20</v>
      </c>
      <c r="M931" s="4">
        <v>55</v>
      </c>
      <c r="N931" s="4">
        <v>7</v>
      </c>
      <c r="O931" s="4">
        <v>28</v>
      </c>
      <c r="P931" s="4">
        <v>460</v>
      </c>
      <c r="Q931" s="4">
        <v>343</v>
      </c>
      <c r="R931" s="4">
        <v>117</v>
      </c>
      <c r="S931" s="4">
        <v>0</v>
      </c>
      <c r="T931" s="4">
        <v>10</v>
      </c>
      <c r="U931" s="4">
        <v>180</v>
      </c>
      <c r="V931" s="4">
        <v>101</v>
      </c>
      <c r="W931" s="4">
        <v>79</v>
      </c>
      <c r="X931" s="4">
        <v>2</v>
      </c>
      <c r="Y931" s="4">
        <v>21.7</v>
      </c>
      <c r="Z931" s="4">
        <v>24.22</v>
      </c>
      <c r="AA931" s="4">
        <v>1.1200000000000001</v>
      </c>
    </row>
    <row r="932" spans="1:27" x14ac:dyDescent="0.25">
      <c r="A932" s="4">
        <v>15</v>
      </c>
      <c r="B932" s="4" t="s">
        <v>108</v>
      </c>
      <c r="C932" s="4">
        <v>2012</v>
      </c>
      <c r="D932" s="4" t="s">
        <v>48</v>
      </c>
      <c r="E932" s="5">
        <v>42720</v>
      </c>
      <c r="F932" s="4">
        <v>6</v>
      </c>
      <c r="G932" s="4">
        <v>1</v>
      </c>
      <c r="H932" s="4">
        <v>2</v>
      </c>
      <c r="I932" s="4">
        <v>0</v>
      </c>
      <c r="J932" s="4" t="s">
        <v>22</v>
      </c>
      <c r="K932" s="4">
        <v>11</v>
      </c>
      <c r="L932" s="4">
        <f t="shared" si="14"/>
        <v>5</v>
      </c>
      <c r="M932" s="4">
        <v>21</v>
      </c>
      <c r="N932" s="4">
        <v>13</v>
      </c>
      <c r="O932" s="4">
        <v>20</v>
      </c>
      <c r="P932" s="4">
        <v>391</v>
      </c>
      <c r="Q932" s="4">
        <v>278</v>
      </c>
      <c r="R932" s="4">
        <v>113</v>
      </c>
      <c r="S932" s="4">
        <v>2</v>
      </c>
      <c r="T932" s="4">
        <v>12</v>
      </c>
      <c r="U932" s="4">
        <v>190</v>
      </c>
      <c r="V932" s="4">
        <v>107</v>
      </c>
      <c r="W932" s="4">
        <v>83</v>
      </c>
      <c r="X932" s="4">
        <v>1</v>
      </c>
      <c r="Y932" s="4">
        <v>8.11</v>
      </c>
      <c r="Z932" s="4">
        <v>7.52</v>
      </c>
      <c r="AA932" s="4">
        <v>-8.23</v>
      </c>
    </row>
    <row r="933" spans="1:27" x14ac:dyDescent="0.25">
      <c r="A933" s="4">
        <v>14</v>
      </c>
      <c r="B933" s="4" t="s">
        <v>108</v>
      </c>
      <c r="C933" s="4">
        <v>2012</v>
      </c>
      <c r="D933" s="4" t="s">
        <v>48</v>
      </c>
      <c r="E933" s="5">
        <v>42713</v>
      </c>
      <c r="F933" s="4">
        <v>7</v>
      </c>
      <c r="G933" s="4">
        <v>1</v>
      </c>
      <c r="H933" s="4">
        <v>2</v>
      </c>
      <c r="I933" s="4">
        <v>1</v>
      </c>
      <c r="J933" s="4" t="s">
        <v>39</v>
      </c>
      <c r="K933" s="4">
        <v>21</v>
      </c>
      <c r="L933" s="4">
        <f t="shared" si="14"/>
        <v>14</v>
      </c>
      <c r="M933" s="4">
        <v>27</v>
      </c>
      <c r="N933" s="4">
        <v>20</v>
      </c>
      <c r="O933" s="4">
        <v>15</v>
      </c>
      <c r="P933" s="4">
        <v>288</v>
      </c>
      <c r="Q933" s="4">
        <v>148</v>
      </c>
      <c r="R933" s="4">
        <v>140</v>
      </c>
      <c r="S933" s="4">
        <v>1</v>
      </c>
      <c r="T933" s="4">
        <v>27</v>
      </c>
      <c r="U933" s="4">
        <v>386</v>
      </c>
      <c r="V933" s="4">
        <v>251</v>
      </c>
      <c r="W933" s="4">
        <v>135</v>
      </c>
      <c r="X933" s="4">
        <v>2</v>
      </c>
      <c r="Y933" s="4">
        <v>3.3</v>
      </c>
      <c r="Z933" s="4">
        <v>-2.15</v>
      </c>
      <c r="AA933" s="4">
        <v>6.97</v>
      </c>
    </row>
    <row r="934" spans="1:27" x14ac:dyDescent="0.25">
      <c r="A934" s="4">
        <v>13</v>
      </c>
      <c r="B934" s="4" t="s">
        <v>108</v>
      </c>
      <c r="C934" s="4">
        <v>2012</v>
      </c>
      <c r="D934" s="4" t="s">
        <v>48</v>
      </c>
      <c r="E934" s="5">
        <v>42706</v>
      </c>
      <c r="F934" s="4">
        <v>9</v>
      </c>
      <c r="G934" s="4">
        <v>1</v>
      </c>
      <c r="H934" s="4">
        <v>2</v>
      </c>
      <c r="I934" s="4">
        <v>1</v>
      </c>
      <c r="J934" s="4" t="s">
        <v>28</v>
      </c>
      <c r="K934" s="4">
        <v>16</v>
      </c>
      <c r="L934" s="4">
        <f t="shared" si="14"/>
        <v>7</v>
      </c>
      <c r="M934" s="4">
        <v>23</v>
      </c>
      <c r="N934" s="4">
        <v>14</v>
      </c>
      <c r="O934" s="4">
        <v>22</v>
      </c>
      <c r="P934" s="4">
        <v>435</v>
      </c>
      <c r="Q934" s="4">
        <v>283</v>
      </c>
      <c r="R934" s="4">
        <v>152</v>
      </c>
      <c r="S934" s="4">
        <v>1</v>
      </c>
      <c r="T934" s="4">
        <v>16</v>
      </c>
      <c r="U934" s="4">
        <v>359</v>
      </c>
      <c r="V934" s="4">
        <v>119</v>
      </c>
      <c r="W934" s="4">
        <v>240</v>
      </c>
      <c r="X934" s="4">
        <v>2</v>
      </c>
      <c r="Y934" s="4">
        <v>13.97</v>
      </c>
      <c r="Z934" s="4">
        <v>-5.09</v>
      </c>
      <c r="AA934" s="4">
        <v>-3.87</v>
      </c>
    </row>
    <row r="935" spans="1:27" x14ac:dyDescent="0.25">
      <c r="A935" s="4">
        <v>12</v>
      </c>
      <c r="B935" s="4" t="s">
        <v>108</v>
      </c>
      <c r="C935" s="4">
        <v>2012</v>
      </c>
      <c r="D935" s="4" t="s">
        <v>48</v>
      </c>
      <c r="E935" s="5">
        <v>42699</v>
      </c>
      <c r="F935" s="4">
        <v>4</v>
      </c>
      <c r="G935" s="4">
        <v>0</v>
      </c>
      <c r="H935" s="4">
        <v>0</v>
      </c>
      <c r="I935" s="4">
        <v>0</v>
      </c>
      <c r="J935" s="4" t="s">
        <v>44</v>
      </c>
      <c r="K935" s="4">
        <v>9</v>
      </c>
      <c r="L935" s="4">
        <f t="shared" si="14"/>
        <v>5</v>
      </c>
      <c r="M935" s="4">
        <v>10</v>
      </c>
      <c r="N935" s="4">
        <v>38</v>
      </c>
      <c r="O935" s="4">
        <v>16</v>
      </c>
      <c r="P935" s="4">
        <v>317</v>
      </c>
      <c r="Q935" s="4">
        <v>201</v>
      </c>
      <c r="R935" s="4">
        <v>116</v>
      </c>
      <c r="S935" s="4">
        <v>2</v>
      </c>
      <c r="T935" s="4">
        <v>23</v>
      </c>
      <c r="U935" s="4">
        <v>390</v>
      </c>
      <c r="V935" s="4">
        <v>243</v>
      </c>
      <c r="W935" s="4">
        <v>147</v>
      </c>
      <c r="X935" s="4">
        <v>0</v>
      </c>
      <c r="Y935" s="4">
        <v>-7</v>
      </c>
      <c r="Z935" s="4">
        <v>-18.489999999999998</v>
      </c>
      <c r="AA935" s="4">
        <v>-0.86</v>
      </c>
    </row>
    <row r="936" spans="1:27" x14ac:dyDescent="0.25">
      <c r="A936" s="4">
        <v>11</v>
      </c>
      <c r="B936" s="4" t="s">
        <v>108</v>
      </c>
      <c r="C936" s="4">
        <v>2012</v>
      </c>
      <c r="D936" s="4" t="s">
        <v>48</v>
      </c>
      <c r="E936" s="5">
        <v>42692</v>
      </c>
      <c r="F936" s="4">
        <v>6</v>
      </c>
      <c r="G936" s="4">
        <v>1</v>
      </c>
      <c r="H936" s="4">
        <v>2</v>
      </c>
      <c r="I936" s="4">
        <v>0</v>
      </c>
      <c r="J936" s="4" t="s">
        <v>39</v>
      </c>
      <c r="K936" s="4">
        <v>17</v>
      </c>
      <c r="L936" s="4">
        <f t="shared" si="14"/>
        <v>11</v>
      </c>
      <c r="M936" s="4">
        <v>24</v>
      </c>
      <c r="N936" s="4">
        <v>20</v>
      </c>
      <c r="O936" s="4">
        <v>16</v>
      </c>
      <c r="P936" s="4">
        <v>314</v>
      </c>
      <c r="Q936" s="4">
        <v>219</v>
      </c>
      <c r="R936" s="4">
        <v>95</v>
      </c>
      <c r="S936" s="4">
        <v>1</v>
      </c>
      <c r="T936" s="4">
        <v>19</v>
      </c>
      <c r="U936" s="4">
        <v>362</v>
      </c>
      <c r="V936" s="4">
        <v>252</v>
      </c>
      <c r="W936" s="4">
        <v>110</v>
      </c>
      <c r="X936" s="4">
        <v>4</v>
      </c>
      <c r="Y936" s="4">
        <v>-0.13</v>
      </c>
      <c r="Z936" s="4">
        <v>11.88</v>
      </c>
      <c r="AA936" s="4">
        <v>-7.95</v>
      </c>
    </row>
    <row r="937" spans="1:27" x14ac:dyDescent="0.25">
      <c r="A937" s="4">
        <v>9</v>
      </c>
      <c r="B937" s="4" t="s">
        <v>108</v>
      </c>
      <c r="C937" s="4">
        <v>2012</v>
      </c>
      <c r="D937" s="4" t="s">
        <v>48</v>
      </c>
      <c r="E937" s="5">
        <v>42678</v>
      </c>
      <c r="F937" s="4">
        <v>6</v>
      </c>
      <c r="G937" s="4">
        <v>1</v>
      </c>
      <c r="H937" s="4">
        <v>2</v>
      </c>
      <c r="I937" s="4">
        <v>1</v>
      </c>
      <c r="J937" s="4" t="s">
        <v>41</v>
      </c>
      <c r="K937" s="4">
        <v>16</v>
      </c>
      <c r="L937" s="4">
        <f t="shared" si="14"/>
        <v>10</v>
      </c>
      <c r="M937" s="4">
        <v>31</v>
      </c>
      <c r="N937" s="4">
        <v>17</v>
      </c>
      <c r="O937" s="4">
        <v>20</v>
      </c>
      <c r="P937" s="4">
        <v>384</v>
      </c>
      <c r="Q937" s="4">
        <v>208</v>
      </c>
      <c r="R937" s="4">
        <v>176</v>
      </c>
      <c r="S937" s="4">
        <v>1</v>
      </c>
      <c r="T937" s="4">
        <v>16</v>
      </c>
      <c r="U937" s="4">
        <v>340</v>
      </c>
      <c r="V937" s="4">
        <v>286</v>
      </c>
      <c r="W937" s="4">
        <v>54</v>
      </c>
      <c r="X937" s="4">
        <v>2</v>
      </c>
      <c r="Y937" s="4">
        <v>6.76</v>
      </c>
      <c r="Z937" s="4">
        <v>5.45</v>
      </c>
      <c r="AA937" s="4">
        <v>3.98</v>
      </c>
    </row>
    <row r="938" spans="1:27" x14ac:dyDescent="0.25">
      <c r="A938" s="4">
        <v>8</v>
      </c>
      <c r="B938" s="4" t="s">
        <v>108</v>
      </c>
      <c r="C938" s="4">
        <v>2012</v>
      </c>
      <c r="D938" s="4" t="s">
        <v>48</v>
      </c>
      <c r="E938" s="5">
        <v>42671</v>
      </c>
      <c r="F938" s="4">
        <v>7</v>
      </c>
      <c r="G938" s="4">
        <v>1</v>
      </c>
      <c r="H938" s="4">
        <v>2</v>
      </c>
      <c r="I938" s="4">
        <v>1</v>
      </c>
      <c r="J938" s="4" t="s">
        <v>26</v>
      </c>
      <c r="K938" s="4">
        <v>31</v>
      </c>
      <c r="L938" s="4">
        <f t="shared" si="14"/>
        <v>24</v>
      </c>
      <c r="M938" s="4">
        <v>24</v>
      </c>
      <c r="N938" s="4">
        <v>15</v>
      </c>
      <c r="O938" s="4">
        <v>20</v>
      </c>
      <c r="P938" s="4">
        <v>238</v>
      </c>
      <c r="Q938" s="4">
        <v>172</v>
      </c>
      <c r="R938" s="4">
        <v>66</v>
      </c>
      <c r="S938" s="4">
        <v>1</v>
      </c>
      <c r="T938" s="4">
        <v>18</v>
      </c>
      <c r="U938" s="4">
        <v>341</v>
      </c>
      <c r="V938" s="4">
        <v>279</v>
      </c>
      <c r="W938" s="4">
        <v>62</v>
      </c>
      <c r="X938" s="4">
        <v>1</v>
      </c>
      <c r="Y938" s="4">
        <v>-2.95</v>
      </c>
      <c r="Z938" s="4">
        <v>9.74</v>
      </c>
      <c r="AA938" s="4">
        <v>5.91</v>
      </c>
    </row>
    <row r="939" spans="1:27" x14ac:dyDescent="0.25">
      <c r="A939" s="4">
        <v>7</v>
      </c>
      <c r="B939" s="4" t="s">
        <v>108</v>
      </c>
      <c r="C939" s="4">
        <v>2012</v>
      </c>
      <c r="D939" s="4" t="s">
        <v>48</v>
      </c>
      <c r="E939" s="5">
        <v>42664</v>
      </c>
      <c r="F939" s="4">
        <v>8</v>
      </c>
      <c r="G939" s="4">
        <v>1</v>
      </c>
      <c r="H939" s="4">
        <v>2</v>
      </c>
      <c r="I939" s="4">
        <v>0</v>
      </c>
      <c r="J939" s="4" t="s">
        <v>27</v>
      </c>
      <c r="K939" s="4">
        <v>20</v>
      </c>
      <c r="L939" s="4">
        <f t="shared" si="14"/>
        <v>12</v>
      </c>
      <c r="M939" s="4">
        <v>30</v>
      </c>
      <c r="N939" s="4">
        <v>20</v>
      </c>
      <c r="O939" s="4">
        <v>22</v>
      </c>
      <c r="P939" s="4">
        <v>402</v>
      </c>
      <c r="Q939" s="4">
        <v>332</v>
      </c>
      <c r="R939" s="4">
        <v>70</v>
      </c>
      <c r="S939" s="4">
        <v>0</v>
      </c>
      <c r="T939" s="4">
        <v>19</v>
      </c>
      <c r="U939" s="4">
        <v>354</v>
      </c>
      <c r="V939" s="4">
        <v>246</v>
      </c>
      <c r="W939" s="4">
        <v>108</v>
      </c>
      <c r="X939" s="4">
        <v>1</v>
      </c>
      <c r="Y939" s="4">
        <v>16.12</v>
      </c>
      <c r="Z939" s="4">
        <v>-6.08</v>
      </c>
      <c r="AA939" s="4">
        <v>-2.56</v>
      </c>
    </row>
    <row r="940" spans="1:27" x14ac:dyDescent="0.25">
      <c r="A940" s="4">
        <v>6</v>
      </c>
      <c r="B940" s="4" t="s">
        <v>108</v>
      </c>
      <c r="C940" s="4">
        <v>2012</v>
      </c>
      <c r="D940" s="4" t="s">
        <v>48</v>
      </c>
      <c r="E940" s="5">
        <v>42657</v>
      </c>
      <c r="F940" s="4">
        <v>12</v>
      </c>
      <c r="G940" s="4">
        <v>1</v>
      </c>
      <c r="H940" s="4">
        <v>2</v>
      </c>
      <c r="I940" s="4">
        <v>0</v>
      </c>
      <c r="J940" s="4" t="s">
        <v>21</v>
      </c>
      <c r="K940" s="4">
        <v>1</v>
      </c>
      <c r="L940" s="4">
        <f t="shared" si="14"/>
        <v>-11</v>
      </c>
      <c r="M940" s="4">
        <v>42</v>
      </c>
      <c r="N940" s="4">
        <v>24</v>
      </c>
      <c r="O940" s="4">
        <v>25</v>
      </c>
      <c r="P940" s="4">
        <v>427</v>
      </c>
      <c r="Q940" s="4">
        <v>328</v>
      </c>
      <c r="R940" s="4">
        <v>99</v>
      </c>
      <c r="S940" s="4">
        <v>0</v>
      </c>
      <c r="T940" s="4">
        <v>23</v>
      </c>
      <c r="U940" s="4">
        <v>321</v>
      </c>
      <c r="V940" s="4">
        <v>231</v>
      </c>
      <c r="W940" s="4">
        <v>90</v>
      </c>
      <c r="X940" s="4">
        <v>3</v>
      </c>
      <c r="Y940" s="4">
        <v>19.84</v>
      </c>
      <c r="Z940" s="4">
        <v>-0.13</v>
      </c>
      <c r="AA940" s="4">
        <v>-2.97</v>
      </c>
    </row>
    <row r="941" spans="1:27" x14ac:dyDescent="0.25">
      <c r="A941" s="4">
        <v>5</v>
      </c>
      <c r="B941" s="4" t="s">
        <v>108</v>
      </c>
      <c r="C941" s="4">
        <v>2012</v>
      </c>
      <c r="D941" s="4" t="s">
        <v>48</v>
      </c>
      <c r="E941" s="5">
        <v>42650</v>
      </c>
      <c r="F941" s="4">
        <v>8</v>
      </c>
      <c r="G941" s="4">
        <v>0</v>
      </c>
      <c r="H941" s="4">
        <v>0</v>
      </c>
      <c r="I941" s="4">
        <v>0</v>
      </c>
      <c r="J941" s="4" t="s">
        <v>35</v>
      </c>
      <c r="K941" s="4">
        <v>31</v>
      </c>
      <c r="L941" s="4">
        <f t="shared" si="14"/>
        <v>23</v>
      </c>
      <c r="M941" s="4">
        <v>27</v>
      </c>
      <c r="N941" s="4">
        <v>30</v>
      </c>
      <c r="O941" s="4">
        <v>21</v>
      </c>
      <c r="P941" s="4">
        <v>356</v>
      </c>
      <c r="Q941" s="4">
        <v>207</v>
      </c>
      <c r="R941" s="4">
        <v>149</v>
      </c>
      <c r="S941" s="4">
        <v>1</v>
      </c>
      <c r="T941" s="4">
        <v>28</v>
      </c>
      <c r="U941" s="4">
        <v>464</v>
      </c>
      <c r="V941" s="4">
        <v>345</v>
      </c>
      <c r="W941" s="4">
        <v>119</v>
      </c>
      <c r="X941" s="4">
        <v>1</v>
      </c>
      <c r="Y941" s="4">
        <v>9.02</v>
      </c>
      <c r="Z941" s="4">
        <v>-10.06</v>
      </c>
      <c r="AA941" s="4">
        <v>-2.4700000000000002</v>
      </c>
    </row>
    <row r="942" spans="1:27" x14ac:dyDescent="0.25">
      <c r="A942" s="4">
        <v>4</v>
      </c>
      <c r="B942" s="4" t="s">
        <v>108</v>
      </c>
      <c r="C942" s="4">
        <v>2012</v>
      </c>
      <c r="D942" s="4" t="s">
        <v>48</v>
      </c>
      <c r="E942" s="5">
        <v>42643</v>
      </c>
      <c r="F942" s="4">
        <v>7</v>
      </c>
      <c r="G942" s="4">
        <v>1</v>
      </c>
      <c r="H942" s="4">
        <v>2</v>
      </c>
      <c r="I942" s="4">
        <v>1</v>
      </c>
      <c r="J942" s="4" t="s">
        <v>49</v>
      </c>
      <c r="K942" s="4">
        <v>28</v>
      </c>
      <c r="L942" s="4">
        <f t="shared" si="14"/>
        <v>21</v>
      </c>
      <c r="M942" s="4">
        <v>28</v>
      </c>
      <c r="N942" s="4">
        <v>27</v>
      </c>
      <c r="O942" s="4">
        <v>30</v>
      </c>
      <c r="P942" s="4">
        <v>421</v>
      </c>
      <c r="Q942" s="4">
        <v>319</v>
      </c>
      <c r="R942" s="4">
        <v>102</v>
      </c>
      <c r="S942" s="4">
        <v>2</v>
      </c>
      <c r="T942" s="4">
        <v>25</v>
      </c>
      <c r="U942" s="4">
        <v>474</v>
      </c>
      <c r="V942" s="4">
        <v>429</v>
      </c>
      <c r="W942" s="4">
        <v>45</v>
      </c>
      <c r="X942" s="4">
        <v>0</v>
      </c>
      <c r="Y942" s="4">
        <v>19.25</v>
      </c>
      <c r="Z942" s="4">
        <v>-18.010000000000002</v>
      </c>
      <c r="AA942" s="4">
        <v>0.23</v>
      </c>
    </row>
    <row r="943" spans="1:27" x14ac:dyDescent="0.25">
      <c r="A943" s="4">
        <v>3</v>
      </c>
      <c r="B943" s="4" t="s">
        <v>110</v>
      </c>
      <c r="C943" s="4">
        <v>2012</v>
      </c>
      <c r="D943" s="4" t="s">
        <v>48</v>
      </c>
      <c r="E943" s="5">
        <v>42637</v>
      </c>
      <c r="F943" s="4">
        <v>4</v>
      </c>
      <c r="G943" s="4">
        <v>0</v>
      </c>
      <c r="H943" s="4">
        <v>0</v>
      </c>
      <c r="I943" s="4">
        <v>0</v>
      </c>
      <c r="J943" s="4" t="s">
        <v>32</v>
      </c>
      <c r="K943" s="4">
        <v>17</v>
      </c>
      <c r="L943" s="4">
        <f t="shared" si="14"/>
        <v>13</v>
      </c>
      <c r="M943" s="4">
        <v>12</v>
      </c>
      <c r="N943" s="4">
        <v>14</v>
      </c>
      <c r="O943" s="4">
        <v>22</v>
      </c>
      <c r="P943" s="4">
        <v>268</v>
      </c>
      <c r="Q943" s="4">
        <v>184</v>
      </c>
      <c r="R943" s="4">
        <v>84</v>
      </c>
      <c r="S943" s="4">
        <v>0</v>
      </c>
      <c r="T943" s="4">
        <v>14</v>
      </c>
      <c r="U943" s="4">
        <v>238</v>
      </c>
      <c r="V943" s="4">
        <v>111</v>
      </c>
      <c r="W943" s="4">
        <v>127</v>
      </c>
      <c r="X943" s="4">
        <v>0</v>
      </c>
      <c r="Y943" s="4">
        <v>2.33</v>
      </c>
      <c r="Z943" s="4">
        <v>-0.56000000000000005</v>
      </c>
      <c r="AA943" s="4">
        <v>-3.33</v>
      </c>
    </row>
    <row r="944" spans="1:27" x14ac:dyDescent="0.25">
      <c r="A944" s="4">
        <v>2</v>
      </c>
      <c r="B944" s="4" t="s">
        <v>109</v>
      </c>
      <c r="C944" s="4">
        <v>2012</v>
      </c>
      <c r="D944" s="4" t="s">
        <v>48</v>
      </c>
      <c r="E944" s="5">
        <v>42626</v>
      </c>
      <c r="F944" s="4">
        <v>5</v>
      </c>
      <c r="G944" s="4">
        <v>1</v>
      </c>
      <c r="H944" s="4">
        <v>2</v>
      </c>
      <c r="I944" s="4">
        <v>1</v>
      </c>
      <c r="J944" s="4" t="s">
        <v>22</v>
      </c>
      <c r="K944" s="4">
        <v>8</v>
      </c>
      <c r="L944" s="4">
        <f t="shared" si="14"/>
        <v>3</v>
      </c>
      <c r="M944" s="4">
        <v>23</v>
      </c>
      <c r="N944" s="4">
        <v>10</v>
      </c>
      <c r="O944" s="4">
        <v>19</v>
      </c>
      <c r="P944" s="4">
        <v>321</v>
      </c>
      <c r="Q944" s="4">
        <v>215</v>
      </c>
      <c r="R944" s="4">
        <v>106</v>
      </c>
      <c r="S944" s="4">
        <v>2</v>
      </c>
      <c r="T944" s="4">
        <v>11</v>
      </c>
      <c r="U944" s="4">
        <v>168</v>
      </c>
      <c r="V944" s="4">
        <v>74</v>
      </c>
      <c r="W944" s="4">
        <v>94</v>
      </c>
      <c r="X944" s="4">
        <v>4</v>
      </c>
      <c r="Y944" s="4">
        <v>-3.3</v>
      </c>
      <c r="Z944" s="4">
        <v>19.079999999999998</v>
      </c>
      <c r="AA944" s="4">
        <v>-0.91</v>
      </c>
    </row>
    <row r="945" spans="1:27" x14ac:dyDescent="0.25">
      <c r="A945" s="4">
        <v>1</v>
      </c>
      <c r="B945" s="4" t="s">
        <v>108</v>
      </c>
      <c r="C945" s="4">
        <v>2012</v>
      </c>
      <c r="D945" s="4" t="s">
        <v>48</v>
      </c>
      <c r="E945" s="5">
        <v>42622</v>
      </c>
      <c r="F945" s="4">
        <v>1</v>
      </c>
      <c r="G945" s="4">
        <v>0</v>
      </c>
      <c r="H945" s="4">
        <v>0</v>
      </c>
      <c r="I945" s="4">
        <v>1</v>
      </c>
      <c r="J945" s="4" t="s">
        <v>24</v>
      </c>
      <c r="K945" s="4">
        <v>4</v>
      </c>
      <c r="L945" s="4">
        <f t="shared" si="14"/>
        <v>3</v>
      </c>
      <c r="M945" s="4">
        <v>22</v>
      </c>
      <c r="N945" s="4">
        <v>30</v>
      </c>
      <c r="O945" s="4">
        <v>21</v>
      </c>
      <c r="P945" s="4">
        <v>324</v>
      </c>
      <c r="Q945" s="4">
        <v>279</v>
      </c>
      <c r="R945" s="4">
        <v>45</v>
      </c>
      <c r="S945" s="4">
        <v>1</v>
      </c>
      <c r="T945" s="4">
        <v>22</v>
      </c>
      <c r="U945" s="4">
        <v>377</v>
      </c>
      <c r="V945" s="4">
        <v>191</v>
      </c>
      <c r="W945" s="4">
        <v>186</v>
      </c>
      <c r="X945" s="4">
        <v>0</v>
      </c>
      <c r="Y945" s="4">
        <v>2.61</v>
      </c>
      <c r="Z945" s="4">
        <v>-11.61</v>
      </c>
      <c r="AA945" s="4">
        <v>0.56999999999999995</v>
      </c>
    </row>
    <row r="946" spans="1:27" x14ac:dyDescent="0.25">
      <c r="A946" s="4">
        <v>17</v>
      </c>
      <c r="B946" s="4" t="s">
        <v>108</v>
      </c>
      <c r="C946" s="4">
        <v>2011</v>
      </c>
      <c r="D946" s="4" t="s">
        <v>48</v>
      </c>
      <c r="E946" s="5">
        <v>42370</v>
      </c>
      <c r="F946" s="4">
        <v>1</v>
      </c>
      <c r="G946" s="4">
        <v>1</v>
      </c>
      <c r="H946" s="4">
        <v>2</v>
      </c>
      <c r="I946" s="4">
        <v>1</v>
      </c>
      <c r="J946" s="4" t="s">
        <v>39</v>
      </c>
      <c r="K946" s="4">
        <v>7</v>
      </c>
      <c r="L946" s="4">
        <f t="shared" si="14"/>
        <v>6</v>
      </c>
      <c r="M946" s="4">
        <v>45</v>
      </c>
      <c r="N946" s="4">
        <v>41</v>
      </c>
      <c r="O946" s="4">
        <v>27</v>
      </c>
      <c r="P946" s="4">
        <v>550</v>
      </c>
      <c r="Q946" s="4">
        <v>469</v>
      </c>
      <c r="R946" s="4">
        <v>81</v>
      </c>
      <c r="S946" s="4">
        <v>2</v>
      </c>
      <c r="T946" s="4">
        <v>32</v>
      </c>
      <c r="U946" s="4">
        <v>575</v>
      </c>
      <c r="V946" s="4">
        <v>502</v>
      </c>
      <c r="W946" s="4">
        <v>73</v>
      </c>
      <c r="X946" s="4">
        <v>4</v>
      </c>
      <c r="Y946" s="4">
        <v>23.71</v>
      </c>
      <c r="Z946" s="4">
        <v>-18.77</v>
      </c>
      <c r="AA946" s="4">
        <v>-2.54</v>
      </c>
    </row>
    <row r="947" spans="1:27" x14ac:dyDescent="0.25">
      <c r="A947" s="4">
        <v>16</v>
      </c>
      <c r="B947" s="4" t="s">
        <v>108</v>
      </c>
      <c r="C947" s="4">
        <v>2011</v>
      </c>
      <c r="D947" s="4" t="s">
        <v>48</v>
      </c>
      <c r="E947" s="5">
        <v>42729</v>
      </c>
      <c r="F947" s="4">
        <v>1</v>
      </c>
      <c r="G947" s="4">
        <v>1</v>
      </c>
      <c r="H947" s="4">
        <v>2</v>
      </c>
      <c r="I947" s="4">
        <v>1</v>
      </c>
      <c r="J947" s="4" t="s">
        <v>22</v>
      </c>
      <c r="K947" s="4">
        <v>21</v>
      </c>
      <c r="L947" s="4">
        <f t="shared" si="14"/>
        <v>20</v>
      </c>
      <c r="M947" s="4">
        <v>35</v>
      </c>
      <c r="N947" s="4">
        <v>21</v>
      </c>
      <c r="O947" s="4">
        <v>19</v>
      </c>
      <c r="P947" s="4">
        <v>363</v>
      </c>
      <c r="Q947" s="4">
        <v>282</v>
      </c>
      <c r="R947" s="4">
        <v>81</v>
      </c>
      <c r="S947" s="4">
        <v>0</v>
      </c>
      <c r="T947" s="4">
        <v>24</v>
      </c>
      <c r="U947" s="4">
        <v>441</v>
      </c>
      <c r="V947" s="4">
        <v>242</v>
      </c>
      <c r="W947" s="4">
        <v>199</v>
      </c>
      <c r="X947" s="4">
        <v>2</v>
      </c>
      <c r="Y947" s="4">
        <v>21.06</v>
      </c>
      <c r="Z947" s="4">
        <v>-11.73</v>
      </c>
      <c r="AA947" s="4">
        <v>6.22</v>
      </c>
    </row>
    <row r="948" spans="1:27" x14ac:dyDescent="0.25">
      <c r="A948" s="4">
        <v>15</v>
      </c>
      <c r="B948" s="4" t="s">
        <v>108</v>
      </c>
      <c r="C948" s="4">
        <v>2011</v>
      </c>
      <c r="D948" s="4" t="s">
        <v>48</v>
      </c>
      <c r="E948" s="5">
        <v>42722</v>
      </c>
      <c r="F948" s="4">
        <v>1</v>
      </c>
      <c r="G948" s="4">
        <v>0</v>
      </c>
      <c r="H948" s="4">
        <v>0</v>
      </c>
      <c r="I948" s="4">
        <v>0</v>
      </c>
      <c r="J948" s="4" t="s">
        <v>40</v>
      </c>
      <c r="K948" s="4">
        <v>25</v>
      </c>
      <c r="L948" s="4">
        <f t="shared" si="14"/>
        <v>24</v>
      </c>
      <c r="M948" s="4">
        <v>14</v>
      </c>
      <c r="N948" s="4">
        <v>19</v>
      </c>
      <c r="O948" s="4">
        <v>16</v>
      </c>
      <c r="P948" s="4">
        <v>315</v>
      </c>
      <c r="Q948" s="4">
        <v>213</v>
      </c>
      <c r="R948" s="4">
        <v>102</v>
      </c>
      <c r="S948" s="4">
        <v>0</v>
      </c>
      <c r="T948" s="4">
        <v>23</v>
      </c>
      <c r="U948" s="4">
        <v>438</v>
      </c>
      <c r="V948" s="4">
        <v>299</v>
      </c>
      <c r="W948" s="4">
        <v>139</v>
      </c>
      <c r="X948" s="4">
        <v>0</v>
      </c>
      <c r="Y948" s="4">
        <v>1.27</v>
      </c>
      <c r="Z948" s="4">
        <v>-9.3000000000000007</v>
      </c>
      <c r="AA948" s="4">
        <v>1.9</v>
      </c>
    </row>
    <row r="949" spans="1:27" x14ac:dyDescent="0.25">
      <c r="A949" s="4">
        <v>14</v>
      </c>
      <c r="B949" s="4" t="s">
        <v>108</v>
      </c>
      <c r="C949" s="4">
        <v>2011</v>
      </c>
      <c r="D949" s="4" t="s">
        <v>48</v>
      </c>
      <c r="E949" s="5">
        <v>42715</v>
      </c>
      <c r="F949" s="4">
        <v>1</v>
      </c>
      <c r="G949" s="4">
        <v>1</v>
      </c>
      <c r="H949" s="4">
        <v>2</v>
      </c>
      <c r="I949" s="4">
        <v>1</v>
      </c>
      <c r="J949" s="4" t="s">
        <v>36</v>
      </c>
      <c r="K949" s="4">
        <v>15</v>
      </c>
      <c r="L949" s="4">
        <f t="shared" si="14"/>
        <v>14</v>
      </c>
      <c r="M949" s="4">
        <v>46</v>
      </c>
      <c r="N949" s="4">
        <v>16</v>
      </c>
      <c r="O949" s="4">
        <v>22</v>
      </c>
      <c r="P949" s="4">
        <v>391</v>
      </c>
      <c r="Q949" s="4">
        <v>255</v>
      </c>
      <c r="R949" s="4">
        <v>136</v>
      </c>
      <c r="S949" s="4">
        <v>1</v>
      </c>
      <c r="T949" s="4">
        <v>23</v>
      </c>
      <c r="U949" s="4">
        <v>357</v>
      </c>
      <c r="V949" s="4">
        <v>240</v>
      </c>
      <c r="W949" s="4">
        <v>117</v>
      </c>
      <c r="X949" s="4">
        <v>5</v>
      </c>
      <c r="Y949" s="4">
        <v>13.68</v>
      </c>
      <c r="Z949" s="4">
        <v>15.21</v>
      </c>
      <c r="AA949" s="4">
        <v>1</v>
      </c>
    </row>
    <row r="950" spans="1:27" x14ac:dyDescent="0.25">
      <c r="A950" s="4">
        <v>13</v>
      </c>
      <c r="B950" s="4" t="s">
        <v>108</v>
      </c>
      <c r="C950" s="4">
        <v>2011</v>
      </c>
      <c r="D950" s="4" t="s">
        <v>48</v>
      </c>
      <c r="E950" s="5">
        <v>42708</v>
      </c>
      <c r="F950" s="4">
        <v>1</v>
      </c>
      <c r="G950" s="4">
        <v>1</v>
      </c>
      <c r="H950" s="4">
        <v>2</v>
      </c>
      <c r="I950" s="4">
        <v>0</v>
      </c>
      <c r="J950" s="4" t="s">
        <v>44</v>
      </c>
      <c r="K950" s="4">
        <v>14</v>
      </c>
      <c r="L950" s="4">
        <f t="shared" si="14"/>
        <v>13</v>
      </c>
      <c r="M950" s="4">
        <v>38</v>
      </c>
      <c r="N950" s="4">
        <v>35</v>
      </c>
      <c r="O950" s="4">
        <v>29</v>
      </c>
      <c r="P950" s="4">
        <v>449</v>
      </c>
      <c r="Q950" s="4">
        <v>360</v>
      </c>
      <c r="R950" s="4">
        <v>89</v>
      </c>
      <c r="S950" s="4">
        <v>1</v>
      </c>
      <c r="T950" s="4">
        <v>24</v>
      </c>
      <c r="U950" s="4">
        <v>447</v>
      </c>
      <c r="V950" s="4">
        <v>347</v>
      </c>
      <c r="W950" s="4">
        <v>100</v>
      </c>
      <c r="X950" s="4">
        <v>2</v>
      </c>
      <c r="Y950" s="4">
        <v>20.2</v>
      </c>
      <c r="Z950" s="4">
        <v>-9.83</v>
      </c>
      <c r="AA950" s="4">
        <v>-8.44</v>
      </c>
    </row>
    <row r="951" spans="1:27" x14ac:dyDescent="0.25">
      <c r="A951" s="4">
        <v>12</v>
      </c>
      <c r="B951" s="4" t="s">
        <v>109</v>
      </c>
      <c r="C951" s="4">
        <v>2011</v>
      </c>
      <c r="D951" s="4" t="s">
        <v>48</v>
      </c>
      <c r="E951" s="5">
        <v>42698</v>
      </c>
      <c r="F951" s="4">
        <v>1</v>
      </c>
      <c r="G951" s="4">
        <v>1</v>
      </c>
      <c r="H951" s="4">
        <v>2</v>
      </c>
      <c r="I951" s="4">
        <v>0</v>
      </c>
      <c r="J951" s="4" t="s">
        <v>39</v>
      </c>
      <c r="K951" s="4">
        <v>10</v>
      </c>
      <c r="L951" s="4">
        <f t="shared" si="14"/>
        <v>9</v>
      </c>
      <c r="M951" s="4">
        <v>27</v>
      </c>
      <c r="N951" s="4">
        <v>15</v>
      </c>
      <c r="O951" s="4">
        <v>18</v>
      </c>
      <c r="P951" s="4">
        <v>349</v>
      </c>
      <c r="Q951" s="4">
        <v>296</v>
      </c>
      <c r="R951" s="4">
        <v>53</v>
      </c>
      <c r="S951" s="4">
        <v>0</v>
      </c>
      <c r="T951" s="4">
        <v>23</v>
      </c>
      <c r="U951" s="4">
        <v>409</v>
      </c>
      <c r="V951" s="4">
        <v>273</v>
      </c>
      <c r="W951" s="4">
        <v>136</v>
      </c>
      <c r="X951" s="4">
        <v>3</v>
      </c>
      <c r="Y951" s="4">
        <v>11.14</v>
      </c>
      <c r="Z951" s="4">
        <v>-4.1500000000000004</v>
      </c>
      <c r="AA951" s="4">
        <v>3.54</v>
      </c>
    </row>
    <row r="952" spans="1:27" x14ac:dyDescent="0.25">
      <c r="A952" s="4">
        <v>11</v>
      </c>
      <c r="B952" s="4" t="s">
        <v>108</v>
      </c>
      <c r="C952" s="4">
        <v>2011</v>
      </c>
      <c r="D952" s="4" t="s">
        <v>48</v>
      </c>
      <c r="E952" s="5">
        <v>42694</v>
      </c>
      <c r="F952" s="4">
        <v>1</v>
      </c>
      <c r="G952" s="4">
        <v>1</v>
      </c>
      <c r="H952" s="4">
        <v>2</v>
      </c>
      <c r="I952" s="4">
        <v>1</v>
      </c>
      <c r="J952" s="4" t="s">
        <v>20</v>
      </c>
      <c r="K952" s="4">
        <v>20</v>
      </c>
      <c r="L952" s="4">
        <f t="shared" si="14"/>
        <v>19</v>
      </c>
      <c r="M952" s="4">
        <v>35</v>
      </c>
      <c r="N952" s="4">
        <v>26</v>
      </c>
      <c r="O952" s="4">
        <v>24</v>
      </c>
      <c r="P952" s="4">
        <v>378</v>
      </c>
      <c r="Q952" s="4">
        <v>287</v>
      </c>
      <c r="R952" s="4">
        <v>91</v>
      </c>
      <c r="S952" s="4">
        <v>1</v>
      </c>
      <c r="T952" s="4">
        <v>22</v>
      </c>
      <c r="U952" s="4">
        <v>455</v>
      </c>
      <c r="V952" s="4">
        <v>334</v>
      </c>
      <c r="W952" s="4">
        <v>121</v>
      </c>
      <c r="X952" s="4">
        <v>2</v>
      </c>
      <c r="Y952" s="4">
        <v>17.579999999999998</v>
      </c>
      <c r="Z952" s="4">
        <v>-7.59</v>
      </c>
      <c r="AA952" s="4">
        <v>1.61</v>
      </c>
    </row>
    <row r="953" spans="1:27" x14ac:dyDescent="0.25">
      <c r="A953" s="4">
        <v>10</v>
      </c>
      <c r="B953" s="4" t="s">
        <v>110</v>
      </c>
      <c r="C953" s="4">
        <v>2011</v>
      </c>
      <c r="D953" s="4" t="s">
        <v>48</v>
      </c>
      <c r="E953" s="5">
        <v>42688</v>
      </c>
      <c r="F953" s="4">
        <v>1</v>
      </c>
      <c r="G953" s="4">
        <v>1</v>
      </c>
      <c r="H953" s="4">
        <v>2</v>
      </c>
      <c r="I953" s="4">
        <v>1</v>
      </c>
      <c r="J953" s="4" t="s">
        <v>28</v>
      </c>
      <c r="K953" s="4">
        <v>24</v>
      </c>
      <c r="L953" s="4">
        <f t="shared" si="14"/>
        <v>23</v>
      </c>
      <c r="M953" s="4">
        <v>45</v>
      </c>
      <c r="N953" s="4">
        <v>7</v>
      </c>
      <c r="O953" s="4">
        <v>23</v>
      </c>
      <c r="P953" s="4">
        <v>356</v>
      </c>
      <c r="Q953" s="4">
        <v>266</v>
      </c>
      <c r="R953" s="4">
        <v>90</v>
      </c>
      <c r="S953" s="4">
        <v>1</v>
      </c>
      <c r="T953" s="4">
        <v>14</v>
      </c>
      <c r="U953" s="4">
        <v>266</v>
      </c>
      <c r="V953" s="4">
        <v>162</v>
      </c>
      <c r="W953" s="4">
        <v>104</v>
      </c>
      <c r="X953" s="4">
        <v>1</v>
      </c>
      <c r="Y953" s="4">
        <v>22.87</v>
      </c>
      <c r="Z953" s="4">
        <v>11.17</v>
      </c>
      <c r="AA953" s="4">
        <v>2.4</v>
      </c>
    </row>
    <row r="954" spans="1:27" x14ac:dyDescent="0.25">
      <c r="A954" s="4">
        <v>9</v>
      </c>
      <c r="B954" s="4" t="s">
        <v>108</v>
      </c>
      <c r="C954" s="4">
        <v>2011</v>
      </c>
      <c r="D954" s="4" t="s">
        <v>48</v>
      </c>
      <c r="E954" s="5">
        <v>42680</v>
      </c>
      <c r="F954" s="4">
        <v>1</v>
      </c>
      <c r="G954" s="4">
        <v>1</v>
      </c>
      <c r="H954" s="4">
        <v>2</v>
      </c>
      <c r="I954" s="4">
        <v>0</v>
      </c>
      <c r="J954" s="4" t="s">
        <v>45</v>
      </c>
      <c r="K954" s="4">
        <v>15</v>
      </c>
      <c r="L954" s="4">
        <f t="shared" si="14"/>
        <v>14</v>
      </c>
      <c r="M954" s="4">
        <v>45</v>
      </c>
      <c r="N954" s="4">
        <v>38</v>
      </c>
      <c r="O954" s="4">
        <v>21</v>
      </c>
      <c r="P954" s="4">
        <v>368</v>
      </c>
      <c r="Q954" s="4">
        <v>232</v>
      </c>
      <c r="R954" s="4">
        <v>136</v>
      </c>
      <c r="S954" s="4">
        <v>0</v>
      </c>
      <c r="T954" s="4">
        <v>28</v>
      </c>
      <c r="U954" s="4">
        <v>460</v>
      </c>
      <c r="V954" s="4">
        <v>375</v>
      </c>
      <c r="W954" s="4">
        <v>85</v>
      </c>
      <c r="X954" s="4">
        <v>3</v>
      </c>
      <c r="Y954" s="4">
        <v>19.2</v>
      </c>
      <c r="Z954" s="4">
        <v>-5.3</v>
      </c>
      <c r="AA954" s="4">
        <v>-1.68</v>
      </c>
    </row>
    <row r="955" spans="1:27" x14ac:dyDescent="0.25">
      <c r="A955" s="4">
        <v>7</v>
      </c>
      <c r="B955" s="4" t="s">
        <v>108</v>
      </c>
      <c r="C955" s="4">
        <v>2011</v>
      </c>
      <c r="D955" s="4" t="s">
        <v>48</v>
      </c>
      <c r="E955" s="5">
        <v>42666</v>
      </c>
      <c r="F955" s="4">
        <v>1</v>
      </c>
      <c r="G955" s="4">
        <v>1</v>
      </c>
      <c r="H955" s="4">
        <v>2</v>
      </c>
      <c r="I955" s="4">
        <v>0</v>
      </c>
      <c r="J955" s="4" t="s">
        <v>28</v>
      </c>
      <c r="K955" s="4">
        <v>28</v>
      </c>
      <c r="L955" s="4">
        <f t="shared" si="14"/>
        <v>27</v>
      </c>
      <c r="M955" s="4">
        <v>33</v>
      </c>
      <c r="N955" s="4">
        <v>27</v>
      </c>
      <c r="O955" s="4">
        <v>25</v>
      </c>
      <c r="P955" s="4">
        <v>421</v>
      </c>
      <c r="Q955" s="4">
        <v>307</v>
      </c>
      <c r="R955" s="4">
        <v>114</v>
      </c>
      <c r="S955" s="4">
        <v>1</v>
      </c>
      <c r="T955" s="4">
        <v>22</v>
      </c>
      <c r="U955" s="4">
        <v>435</v>
      </c>
      <c r="V955" s="4">
        <v>217</v>
      </c>
      <c r="W955" s="4">
        <v>218</v>
      </c>
      <c r="X955" s="4">
        <v>2</v>
      </c>
      <c r="Y955" s="4">
        <v>18.22</v>
      </c>
      <c r="Z955" s="4">
        <v>-9.1</v>
      </c>
      <c r="AA955" s="4">
        <v>-0.22</v>
      </c>
    </row>
    <row r="956" spans="1:27" x14ac:dyDescent="0.25">
      <c r="A956" s="4">
        <v>6</v>
      </c>
      <c r="B956" s="4" t="s">
        <v>108</v>
      </c>
      <c r="C956" s="4">
        <v>2011</v>
      </c>
      <c r="D956" s="4" t="s">
        <v>48</v>
      </c>
      <c r="E956" s="5">
        <v>42659</v>
      </c>
      <c r="F956" s="4">
        <v>1</v>
      </c>
      <c r="G956" s="4">
        <v>1</v>
      </c>
      <c r="H956" s="4">
        <v>2</v>
      </c>
      <c r="I956" s="4">
        <v>1</v>
      </c>
      <c r="J956" s="4" t="s">
        <v>27</v>
      </c>
      <c r="K956" s="4">
        <v>31</v>
      </c>
      <c r="L956" s="4">
        <f t="shared" si="14"/>
        <v>30</v>
      </c>
      <c r="M956" s="4">
        <v>24</v>
      </c>
      <c r="N956" s="4">
        <v>3</v>
      </c>
      <c r="O956" s="4">
        <v>20</v>
      </c>
      <c r="P956" s="4">
        <v>399</v>
      </c>
      <c r="Q956" s="4">
        <v>309</v>
      </c>
      <c r="R956" s="4">
        <v>90</v>
      </c>
      <c r="S956" s="4">
        <v>1</v>
      </c>
      <c r="T956" s="4">
        <v>22</v>
      </c>
      <c r="U956" s="4">
        <v>424</v>
      </c>
      <c r="V956" s="4">
        <v>306</v>
      </c>
      <c r="W956" s="4">
        <v>118</v>
      </c>
      <c r="X956" s="4">
        <v>1</v>
      </c>
      <c r="Y956" s="4">
        <v>12.19</v>
      </c>
      <c r="Z956" s="4">
        <v>7.52</v>
      </c>
      <c r="AA956" s="4">
        <v>4.2699999999999996</v>
      </c>
    </row>
    <row r="957" spans="1:27" x14ac:dyDescent="0.25">
      <c r="A957" s="4">
        <v>5</v>
      </c>
      <c r="B957" s="4" t="s">
        <v>108</v>
      </c>
      <c r="C957" s="4">
        <v>2011</v>
      </c>
      <c r="D957" s="4" t="s">
        <v>48</v>
      </c>
      <c r="E957" s="5">
        <v>42652</v>
      </c>
      <c r="F957" s="4">
        <v>1</v>
      </c>
      <c r="G957" s="4">
        <v>1</v>
      </c>
      <c r="H957" s="4">
        <v>2</v>
      </c>
      <c r="I957" s="4">
        <v>0</v>
      </c>
      <c r="J957" s="4" t="s">
        <v>42</v>
      </c>
      <c r="K957" s="4">
        <v>19</v>
      </c>
      <c r="L957" s="4">
        <f t="shared" si="14"/>
        <v>18</v>
      </c>
      <c r="M957" s="4">
        <v>25</v>
      </c>
      <c r="N957" s="4">
        <v>14</v>
      </c>
      <c r="O957" s="4">
        <v>19</v>
      </c>
      <c r="P957" s="4">
        <v>426</v>
      </c>
      <c r="Q957" s="4">
        <v>369</v>
      </c>
      <c r="R957" s="4">
        <v>57</v>
      </c>
      <c r="S957" s="4">
        <v>1</v>
      </c>
      <c r="T957" s="4">
        <v>18</v>
      </c>
      <c r="U957" s="4">
        <v>251</v>
      </c>
      <c r="V957" s="4">
        <v>156</v>
      </c>
      <c r="W957" s="4">
        <v>95</v>
      </c>
      <c r="X957" s="4">
        <v>2</v>
      </c>
      <c r="Y957" s="4">
        <v>10.79</v>
      </c>
      <c r="Z957" s="4">
        <v>2.87</v>
      </c>
      <c r="AA957" s="4">
        <v>0.37</v>
      </c>
    </row>
    <row r="958" spans="1:27" x14ac:dyDescent="0.25">
      <c r="A958" s="4">
        <v>4</v>
      </c>
      <c r="B958" s="4" t="s">
        <v>108</v>
      </c>
      <c r="C958" s="4">
        <v>2011</v>
      </c>
      <c r="D958" s="4" t="s">
        <v>48</v>
      </c>
      <c r="E958" s="5">
        <v>42645</v>
      </c>
      <c r="F958" s="4">
        <v>1</v>
      </c>
      <c r="G958" s="4">
        <v>1</v>
      </c>
      <c r="H958" s="4">
        <v>2</v>
      </c>
      <c r="I958" s="4">
        <v>1</v>
      </c>
      <c r="J958" s="4" t="s">
        <v>38</v>
      </c>
      <c r="K958" s="4">
        <v>26</v>
      </c>
      <c r="L958" s="4">
        <f t="shared" si="14"/>
        <v>25</v>
      </c>
      <c r="M958" s="4">
        <v>49</v>
      </c>
      <c r="N958" s="4">
        <v>23</v>
      </c>
      <c r="O958" s="4">
        <v>26</v>
      </c>
      <c r="P958" s="4">
        <v>507</v>
      </c>
      <c r="Q958" s="4">
        <v>396</v>
      </c>
      <c r="R958" s="4">
        <v>111</v>
      </c>
      <c r="S958" s="4">
        <v>2</v>
      </c>
      <c r="T958" s="4">
        <v>18</v>
      </c>
      <c r="U958" s="4">
        <v>384</v>
      </c>
      <c r="V958" s="4">
        <v>265</v>
      </c>
      <c r="W958" s="4">
        <v>119</v>
      </c>
      <c r="X958" s="4">
        <v>4</v>
      </c>
      <c r="Y958" s="4">
        <v>23.98</v>
      </c>
      <c r="Z958" s="4">
        <v>1.52</v>
      </c>
      <c r="AA958" s="4">
        <v>0.11</v>
      </c>
    </row>
    <row r="959" spans="1:27" x14ac:dyDescent="0.25">
      <c r="A959" s="4">
        <v>3</v>
      </c>
      <c r="B959" s="4" t="s">
        <v>108</v>
      </c>
      <c r="C959" s="4">
        <v>2011</v>
      </c>
      <c r="D959" s="4" t="s">
        <v>48</v>
      </c>
      <c r="E959" s="5">
        <v>42638</v>
      </c>
      <c r="F959" s="4">
        <v>1</v>
      </c>
      <c r="G959" s="4">
        <v>1</v>
      </c>
      <c r="H959" s="4">
        <v>2</v>
      </c>
      <c r="I959" s="4">
        <v>0</v>
      </c>
      <c r="J959" s="4" t="s">
        <v>22</v>
      </c>
      <c r="K959" s="4">
        <v>10</v>
      </c>
      <c r="L959" s="4">
        <f t="shared" si="14"/>
        <v>9</v>
      </c>
      <c r="M959" s="4">
        <v>27</v>
      </c>
      <c r="N959" s="4">
        <v>17</v>
      </c>
      <c r="O959" s="4">
        <v>24</v>
      </c>
      <c r="P959" s="4">
        <v>392</v>
      </c>
      <c r="Q959" s="4">
        <v>292</v>
      </c>
      <c r="R959" s="4">
        <v>100</v>
      </c>
      <c r="S959" s="4">
        <v>2</v>
      </c>
      <c r="T959" s="4">
        <v>12</v>
      </c>
      <c r="U959" s="4">
        <v>291</v>
      </c>
      <c r="V959" s="4">
        <v>278</v>
      </c>
      <c r="W959" s="4">
        <v>13</v>
      </c>
      <c r="X959" s="4">
        <v>2</v>
      </c>
      <c r="Y959" s="4">
        <v>1.23</v>
      </c>
      <c r="Z959" s="4">
        <v>9.17</v>
      </c>
      <c r="AA959" s="4">
        <v>-1.42</v>
      </c>
    </row>
    <row r="960" spans="1:27" x14ac:dyDescent="0.25">
      <c r="A960" s="4">
        <v>2</v>
      </c>
      <c r="B960" s="4" t="s">
        <v>108</v>
      </c>
      <c r="C960" s="4">
        <v>2011</v>
      </c>
      <c r="D960" s="4" t="s">
        <v>48</v>
      </c>
      <c r="E960" s="5">
        <v>42631</v>
      </c>
      <c r="F960" s="4">
        <v>1</v>
      </c>
      <c r="G960" s="4">
        <v>1</v>
      </c>
      <c r="H960" s="4">
        <v>2</v>
      </c>
      <c r="I960" s="4">
        <v>0</v>
      </c>
      <c r="J960" s="4" t="s">
        <v>34</v>
      </c>
      <c r="K960" s="4">
        <v>29</v>
      </c>
      <c r="L960" s="4">
        <f t="shared" si="14"/>
        <v>28</v>
      </c>
      <c r="M960" s="4">
        <v>30</v>
      </c>
      <c r="N960" s="4">
        <v>23</v>
      </c>
      <c r="O960" s="4">
        <v>16</v>
      </c>
      <c r="P960" s="4">
        <v>419</v>
      </c>
      <c r="Q960" s="4">
        <v>295</v>
      </c>
      <c r="R960" s="4">
        <v>124</v>
      </c>
      <c r="S960" s="4">
        <v>1</v>
      </c>
      <c r="T960" s="4">
        <v>26</v>
      </c>
      <c r="U960" s="4">
        <v>475</v>
      </c>
      <c r="V960" s="4">
        <v>404</v>
      </c>
      <c r="W960" s="4">
        <v>71</v>
      </c>
      <c r="X960" s="4">
        <v>4</v>
      </c>
      <c r="Y960" s="4">
        <v>11.59</v>
      </c>
      <c r="Z960" s="4">
        <v>-3.46</v>
      </c>
      <c r="AA960" s="4">
        <v>0.32</v>
      </c>
    </row>
    <row r="961" spans="1:27" x14ac:dyDescent="0.25">
      <c r="A961" s="4">
        <v>1</v>
      </c>
      <c r="B961" s="4" t="s">
        <v>109</v>
      </c>
      <c r="C961" s="4">
        <v>2011</v>
      </c>
      <c r="D961" s="4" t="s">
        <v>48</v>
      </c>
      <c r="E961" s="5">
        <v>42621</v>
      </c>
      <c r="F961" s="4">
        <v>1</v>
      </c>
      <c r="G961" s="4">
        <v>1</v>
      </c>
      <c r="H961" s="4">
        <v>2</v>
      </c>
      <c r="I961" s="4">
        <v>1</v>
      </c>
      <c r="J961" s="4" t="s">
        <v>49</v>
      </c>
      <c r="K961" s="4">
        <v>5</v>
      </c>
      <c r="L961" s="4">
        <f t="shared" si="14"/>
        <v>4</v>
      </c>
      <c r="M961" s="4">
        <v>42</v>
      </c>
      <c r="N961" s="4">
        <v>34</v>
      </c>
      <c r="O961" s="4">
        <v>27</v>
      </c>
      <c r="P961" s="4">
        <v>399</v>
      </c>
      <c r="Q961" s="4">
        <v>296</v>
      </c>
      <c r="R961" s="4">
        <v>103</v>
      </c>
      <c r="S961" s="4">
        <v>0</v>
      </c>
      <c r="T961" s="4">
        <v>27</v>
      </c>
      <c r="U961" s="4">
        <v>477</v>
      </c>
      <c r="V961" s="4">
        <v>396</v>
      </c>
      <c r="W961" s="4">
        <v>81</v>
      </c>
      <c r="X961" s="4">
        <v>1</v>
      </c>
      <c r="Y961" s="4">
        <v>23.08</v>
      </c>
      <c r="Z961" s="4">
        <v>-19.920000000000002</v>
      </c>
      <c r="AA961" s="4">
        <v>-1.53</v>
      </c>
    </row>
    <row r="962" spans="1:27" x14ac:dyDescent="0.25">
      <c r="A962" s="4">
        <v>17</v>
      </c>
      <c r="B962" s="4" t="s">
        <v>108</v>
      </c>
      <c r="C962" s="4">
        <v>2015</v>
      </c>
      <c r="D962" s="4" t="s">
        <v>21</v>
      </c>
      <c r="E962" s="5">
        <v>42372</v>
      </c>
      <c r="F962" s="4">
        <v>14</v>
      </c>
      <c r="G962" s="4">
        <v>1</v>
      </c>
      <c r="H962" s="4">
        <v>2</v>
      </c>
      <c r="I962" s="4">
        <v>1</v>
      </c>
      <c r="J962" s="4" t="s">
        <v>26</v>
      </c>
      <c r="K962" s="4">
        <v>26</v>
      </c>
      <c r="L962" s="4">
        <f t="shared" si="14"/>
        <v>12</v>
      </c>
      <c r="M962" s="4">
        <v>30</v>
      </c>
      <c r="N962" s="4">
        <v>6</v>
      </c>
      <c r="O962" s="4">
        <v>25</v>
      </c>
      <c r="P962" s="4">
        <v>402</v>
      </c>
      <c r="Q962" s="4">
        <v>242</v>
      </c>
      <c r="R962" s="4">
        <v>160</v>
      </c>
      <c r="S962" s="4">
        <v>1</v>
      </c>
      <c r="T962" s="4">
        <v>11</v>
      </c>
      <c r="U962" s="4">
        <v>215</v>
      </c>
      <c r="V962" s="4">
        <v>183</v>
      </c>
      <c r="W962" s="4">
        <v>32</v>
      </c>
      <c r="X962" s="4">
        <v>4</v>
      </c>
      <c r="Y962" s="4">
        <v>1.18</v>
      </c>
      <c r="Z962" s="4">
        <v>28.17</v>
      </c>
      <c r="AA962" s="4">
        <v>-4.68</v>
      </c>
    </row>
    <row r="963" spans="1:27" x14ac:dyDescent="0.25">
      <c r="A963" s="4">
        <v>16</v>
      </c>
      <c r="B963" s="4" t="s">
        <v>108</v>
      </c>
      <c r="C963" s="4">
        <v>2015</v>
      </c>
      <c r="D963" s="4" t="s">
        <v>21</v>
      </c>
      <c r="E963" s="5">
        <v>42731</v>
      </c>
      <c r="F963" s="4">
        <v>13</v>
      </c>
      <c r="G963" s="4">
        <v>1</v>
      </c>
      <c r="H963" s="4">
        <v>2</v>
      </c>
      <c r="I963" s="4">
        <v>0</v>
      </c>
      <c r="J963" s="4" t="s">
        <v>33</v>
      </c>
      <c r="K963" s="4">
        <v>31</v>
      </c>
      <c r="L963" s="4">
        <f t="shared" ref="L963:L1026" si="15">K963-F963</f>
        <v>18</v>
      </c>
      <c r="M963" s="4">
        <v>34</v>
      </c>
      <c r="N963" s="4">
        <v>6</v>
      </c>
      <c r="O963" s="4">
        <v>19</v>
      </c>
      <c r="P963" s="4">
        <v>330</v>
      </c>
      <c r="Q963" s="4">
        <v>202</v>
      </c>
      <c r="R963" s="4">
        <v>128</v>
      </c>
      <c r="S963" s="4">
        <v>1</v>
      </c>
      <c r="T963" s="4">
        <v>13</v>
      </c>
      <c r="U963" s="4">
        <v>257</v>
      </c>
      <c r="V963" s="4">
        <v>227</v>
      </c>
      <c r="W963" s="4">
        <v>30</v>
      </c>
      <c r="X963" s="4">
        <v>4</v>
      </c>
      <c r="Y963" s="4">
        <v>0.49</v>
      </c>
      <c r="Z963" s="4">
        <v>22.08</v>
      </c>
      <c r="AA963" s="4">
        <v>2.81</v>
      </c>
    </row>
    <row r="964" spans="1:27" x14ac:dyDescent="0.25">
      <c r="A964" s="4">
        <v>15</v>
      </c>
      <c r="B964" s="4" t="s">
        <v>108</v>
      </c>
      <c r="C964" s="4">
        <v>2015</v>
      </c>
      <c r="D964" s="4" t="s">
        <v>21</v>
      </c>
      <c r="E964" s="5">
        <v>42724</v>
      </c>
      <c r="F964" s="4">
        <v>13</v>
      </c>
      <c r="G964" s="4">
        <v>1</v>
      </c>
      <c r="H964" s="4">
        <v>2</v>
      </c>
      <c r="I964" s="4">
        <v>0</v>
      </c>
      <c r="J964" s="4" t="s">
        <v>35</v>
      </c>
      <c r="K964" s="4">
        <v>20</v>
      </c>
      <c r="L964" s="4">
        <f t="shared" si="15"/>
        <v>7</v>
      </c>
      <c r="M964" s="4">
        <v>16</v>
      </c>
      <c r="N964" s="4">
        <v>10</v>
      </c>
      <c r="O964" s="4">
        <v>20</v>
      </c>
      <c r="P964" s="4">
        <v>305</v>
      </c>
      <c r="Q964" s="4">
        <v>150</v>
      </c>
      <c r="R964" s="4">
        <v>155</v>
      </c>
      <c r="S964" s="4">
        <v>2</v>
      </c>
      <c r="T964" s="4">
        <v>14</v>
      </c>
      <c r="U964" s="4">
        <v>190</v>
      </c>
      <c r="V964" s="4">
        <v>140</v>
      </c>
      <c r="W964" s="4">
        <v>50</v>
      </c>
      <c r="X964" s="4">
        <v>2</v>
      </c>
      <c r="Y964" s="4">
        <v>-3.07</v>
      </c>
      <c r="Z964" s="4">
        <v>15.1</v>
      </c>
      <c r="AA964" s="4">
        <v>-6.55</v>
      </c>
    </row>
    <row r="965" spans="1:27" x14ac:dyDescent="0.25">
      <c r="A965" s="4">
        <v>14</v>
      </c>
      <c r="B965" s="4" t="s">
        <v>108</v>
      </c>
      <c r="C965" s="4">
        <v>2015</v>
      </c>
      <c r="D965" s="4" t="s">
        <v>21</v>
      </c>
      <c r="E965" s="5">
        <v>42717</v>
      </c>
      <c r="F965" s="4">
        <v>13</v>
      </c>
      <c r="G965" s="4">
        <v>0</v>
      </c>
      <c r="H965" s="4">
        <v>0</v>
      </c>
      <c r="I965" s="4">
        <v>1</v>
      </c>
      <c r="J965" s="4" t="s">
        <v>30</v>
      </c>
      <c r="K965" s="4">
        <v>2</v>
      </c>
      <c r="L965" s="4">
        <f t="shared" si="15"/>
        <v>-11</v>
      </c>
      <c r="M965" s="4">
        <v>6</v>
      </c>
      <c r="N965" s="4">
        <v>27</v>
      </c>
      <c r="O965" s="4">
        <v>7</v>
      </c>
      <c r="P965" s="4">
        <v>189</v>
      </c>
      <c r="Q965" s="4">
        <v>102</v>
      </c>
      <c r="R965" s="4">
        <v>87</v>
      </c>
      <c r="S965" s="4">
        <v>1</v>
      </c>
      <c r="T965" s="4">
        <v>18</v>
      </c>
      <c r="U965" s="4">
        <v>313</v>
      </c>
      <c r="V965" s="4">
        <v>197</v>
      </c>
      <c r="W965" s="4">
        <v>116</v>
      </c>
      <c r="X965" s="4">
        <v>1</v>
      </c>
      <c r="Y965" s="4">
        <v>-23.12</v>
      </c>
      <c r="Z965" s="4">
        <v>-3.18</v>
      </c>
      <c r="AA965" s="4">
        <v>5.49</v>
      </c>
    </row>
    <row r="966" spans="1:27" x14ac:dyDescent="0.25">
      <c r="A966" s="4">
        <v>13</v>
      </c>
      <c r="B966" s="4" t="s">
        <v>108</v>
      </c>
      <c r="C966" s="4">
        <v>2015</v>
      </c>
      <c r="D966" s="4" t="s">
        <v>21</v>
      </c>
      <c r="E966" s="5">
        <v>42710</v>
      </c>
      <c r="F966" s="4">
        <v>11</v>
      </c>
      <c r="G966" s="4">
        <v>0</v>
      </c>
      <c r="H966" s="4">
        <v>0</v>
      </c>
      <c r="I966" s="4">
        <v>0</v>
      </c>
      <c r="J966" s="4" t="s">
        <v>46</v>
      </c>
      <c r="K966" s="4">
        <v>19</v>
      </c>
      <c r="L966" s="4">
        <f t="shared" si="15"/>
        <v>8</v>
      </c>
      <c r="M966" s="4">
        <v>21</v>
      </c>
      <c r="N966" s="4">
        <v>30</v>
      </c>
      <c r="O966" s="4">
        <v>21</v>
      </c>
      <c r="P966" s="4">
        <v>401</v>
      </c>
      <c r="Q966" s="4">
        <v>275</v>
      </c>
      <c r="R966" s="4">
        <v>126</v>
      </c>
      <c r="S966" s="4">
        <v>1</v>
      </c>
      <c r="T966" s="4">
        <v>15</v>
      </c>
      <c r="U966" s="4">
        <v>390</v>
      </c>
      <c r="V966" s="4">
        <v>203</v>
      </c>
      <c r="W966" s="4">
        <v>187</v>
      </c>
      <c r="X966" s="4">
        <v>0</v>
      </c>
      <c r="Y966" s="4">
        <v>3.17</v>
      </c>
      <c r="Z966" s="4">
        <v>-11.35</v>
      </c>
      <c r="AA966" s="4">
        <v>-1.56</v>
      </c>
    </row>
    <row r="967" spans="1:27" x14ac:dyDescent="0.25">
      <c r="A967" s="4">
        <v>12</v>
      </c>
      <c r="B967" s="4" t="s">
        <v>108</v>
      </c>
      <c r="C967" s="4">
        <v>2015</v>
      </c>
      <c r="D967" s="4" t="s">
        <v>21</v>
      </c>
      <c r="E967" s="5">
        <v>42703</v>
      </c>
      <c r="F967" s="4">
        <v>17</v>
      </c>
      <c r="G967" s="4">
        <v>1</v>
      </c>
      <c r="H967" s="4">
        <v>2</v>
      </c>
      <c r="I967" s="4">
        <v>1</v>
      </c>
      <c r="J967" s="4" t="s">
        <v>49</v>
      </c>
      <c r="K967" s="4">
        <v>26</v>
      </c>
      <c r="L967" s="4">
        <f t="shared" si="15"/>
        <v>9</v>
      </c>
      <c r="M967" s="4">
        <v>24</v>
      </c>
      <c r="N967" s="4">
        <v>6</v>
      </c>
      <c r="O967" s="4">
        <v>23</v>
      </c>
      <c r="P967" s="4">
        <v>362</v>
      </c>
      <c r="Q967" s="4">
        <v>195</v>
      </c>
      <c r="R967" s="4">
        <v>167</v>
      </c>
      <c r="S967" s="4">
        <v>1</v>
      </c>
      <c r="T967" s="4">
        <v>14</v>
      </c>
      <c r="U967" s="4">
        <v>268</v>
      </c>
      <c r="V967" s="4">
        <v>218</v>
      </c>
      <c r="W967" s="4">
        <v>50</v>
      </c>
      <c r="X967" s="4">
        <v>1</v>
      </c>
      <c r="Y967" s="4">
        <v>7.38</v>
      </c>
      <c r="Z967" s="4">
        <v>13.96</v>
      </c>
      <c r="AA967" s="4">
        <v>-5.29</v>
      </c>
    </row>
    <row r="968" spans="1:27" x14ac:dyDescent="0.25">
      <c r="A968" s="4">
        <v>11</v>
      </c>
      <c r="B968" s="4" t="s">
        <v>108</v>
      </c>
      <c r="C968" s="4">
        <v>2015</v>
      </c>
      <c r="D968" s="4" t="s">
        <v>21</v>
      </c>
      <c r="E968" s="5">
        <v>42696</v>
      </c>
      <c r="F968" s="4">
        <v>22</v>
      </c>
      <c r="G968" s="4">
        <v>1</v>
      </c>
      <c r="H968" s="4">
        <v>2</v>
      </c>
      <c r="I968" s="4">
        <v>1</v>
      </c>
      <c r="J968" s="4" t="s">
        <v>29</v>
      </c>
      <c r="K968" s="4">
        <v>13</v>
      </c>
      <c r="L968" s="4">
        <f t="shared" si="15"/>
        <v>-9</v>
      </c>
      <c r="M968" s="4">
        <v>24</v>
      </c>
      <c r="N968" s="4">
        <v>17</v>
      </c>
      <c r="O968" s="4">
        <v>19</v>
      </c>
      <c r="P968" s="4">
        <v>364</v>
      </c>
      <c r="Q968" s="4">
        <v>241</v>
      </c>
      <c r="R968" s="4">
        <v>123</v>
      </c>
      <c r="S968" s="4">
        <v>1</v>
      </c>
      <c r="T968" s="4">
        <v>16</v>
      </c>
      <c r="U968" s="4">
        <v>267</v>
      </c>
      <c r="V968" s="4">
        <v>197</v>
      </c>
      <c r="W968" s="4">
        <v>70</v>
      </c>
      <c r="X968" s="4">
        <v>2</v>
      </c>
      <c r="Y968" s="4">
        <v>1.85</v>
      </c>
      <c r="Z968" s="4">
        <v>8.3000000000000007</v>
      </c>
      <c r="AA968" s="4">
        <v>-0.51</v>
      </c>
    </row>
    <row r="969" spans="1:27" x14ac:dyDescent="0.25">
      <c r="A969" s="4">
        <v>10</v>
      </c>
      <c r="B969" s="4" t="s">
        <v>110</v>
      </c>
      <c r="C969" s="4">
        <v>2015</v>
      </c>
      <c r="D969" s="4" t="s">
        <v>21</v>
      </c>
      <c r="E969" s="5">
        <v>42690</v>
      </c>
      <c r="F969" s="4">
        <v>27</v>
      </c>
      <c r="G969" s="4">
        <v>1</v>
      </c>
      <c r="H969" s="4">
        <v>2</v>
      </c>
      <c r="I969" s="4">
        <v>0</v>
      </c>
      <c r="J969" s="4" t="s">
        <v>25</v>
      </c>
      <c r="K969" s="4">
        <v>2</v>
      </c>
      <c r="L969" s="4">
        <f t="shared" si="15"/>
        <v>-25</v>
      </c>
      <c r="M969" s="4">
        <v>10</v>
      </c>
      <c r="N969" s="4">
        <v>6</v>
      </c>
      <c r="O969" s="4">
        <v>16</v>
      </c>
      <c r="P969" s="4">
        <v>256</v>
      </c>
      <c r="Q969" s="4">
        <v>174</v>
      </c>
      <c r="R969" s="4">
        <v>82</v>
      </c>
      <c r="S969" s="4">
        <v>1</v>
      </c>
      <c r="T969" s="4">
        <v>16</v>
      </c>
      <c r="U969" s="4">
        <v>256</v>
      </c>
      <c r="V969" s="4">
        <v>182</v>
      </c>
      <c r="W969" s="4">
        <v>74</v>
      </c>
      <c r="X969" s="4">
        <v>2</v>
      </c>
      <c r="Y969" s="4">
        <v>-5.18</v>
      </c>
      <c r="Z969" s="4">
        <v>8.48</v>
      </c>
      <c r="AA969" s="4">
        <v>-0.67</v>
      </c>
    </row>
    <row r="970" spans="1:27" x14ac:dyDescent="0.25">
      <c r="A970" s="4">
        <v>8</v>
      </c>
      <c r="B970" s="4" t="s">
        <v>108</v>
      </c>
      <c r="C970" s="4">
        <v>2015</v>
      </c>
      <c r="D970" s="4" t="s">
        <v>21</v>
      </c>
      <c r="E970" s="5">
        <v>42675</v>
      </c>
      <c r="F970" s="4">
        <v>29</v>
      </c>
      <c r="G970" s="4">
        <v>1</v>
      </c>
      <c r="H970" s="4">
        <v>2</v>
      </c>
      <c r="I970" s="4">
        <v>1</v>
      </c>
      <c r="J970" s="4" t="s">
        <v>33</v>
      </c>
      <c r="K970" s="4">
        <v>30</v>
      </c>
      <c r="L970" s="4">
        <f t="shared" si="15"/>
        <v>1</v>
      </c>
      <c r="M970" s="4">
        <v>20</v>
      </c>
      <c r="N970" s="4">
        <v>6</v>
      </c>
      <c r="O970" s="4">
        <v>14</v>
      </c>
      <c r="P970" s="4">
        <v>270</v>
      </c>
      <c r="Q970" s="4">
        <v>214</v>
      </c>
      <c r="R970" s="4">
        <v>56</v>
      </c>
      <c r="S970" s="4">
        <v>0</v>
      </c>
      <c r="T970" s="4">
        <v>15</v>
      </c>
      <c r="U970" s="4">
        <v>211</v>
      </c>
      <c r="V970" s="4">
        <v>125</v>
      </c>
      <c r="W970" s="4">
        <v>86</v>
      </c>
      <c r="X970" s="4">
        <v>3</v>
      </c>
      <c r="Y970" s="4">
        <v>-9.0500000000000007</v>
      </c>
      <c r="Z970" s="4">
        <v>19.62</v>
      </c>
      <c r="AA970" s="4">
        <v>0.56999999999999995</v>
      </c>
    </row>
    <row r="971" spans="1:27" x14ac:dyDescent="0.25">
      <c r="A971" s="4">
        <v>7</v>
      </c>
      <c r="B971" s="4" t="s">
        <v>108</v>
      </c>
      <c r="C971" s="4">
        <v>2015</v>
      </c>
      <c r="D971" s="4" t="s">
        <v>21</v>
      </c>
      <c r="E971" s="5">
        <v>42668</v>
      </c>
      <c r="F971" s="4">
        <v>26</v>
      </c>
      <c r="G971" s="4">
        <v>0</v>
      </c>
      <c r="H971" s="4">
        <v>0</v>
      </c>
      <c r="I971" s="4">
        <v>0</v>
      </c>
      <c r="J971" s="4" t="s">
        <v>23</v>
      </c>
      <c r="K971" s="4">
        <v>21</v>
      </c>
      <c r="L971" s="4">
        <f t="shared" si="15"/>
        <v>-5</v>
      </c>
      <c r="M971" s="4">
        <v>26</v>
      </c>
      <c r="N971" s="4">
        <v>44</v>
      </c>
      <c r="O971" s="4">
        <v>24</v>
      </c>
      <c r="P971" s="4">
        <v>322</v>
      </c>
      <c r="Q971" s="4">
        <v>251</v>
      </c>
      <c r="R971" s="4">
        <v>71</v>
      </c>
      <c r="S971" s="4">
        <v>1</v>
      </c>
      <c r="T971" s="4">
        <v>21</v>
      </c>
      <c r="U971" s="4">
        <v>503</v>
      </c>
      <c r="V971" s="4">
        <v>255</v>
      </c>
      <c r="W971" s="4">
        <v>248</v>
      </c>
      <c r="X971" s="4">
        <v>1</v>
      </c>
      <c r="Y971" s="4">
        <v>-3.18</v>
      </c>
      <c r="Z971" s="4">
        <v>-18.059999999999999</v>
      </c>
      <c r="AA971" s="4">
        <v>2.29</v>
      </c>
    </row>
    <row r="972" spans="1:27" x14ac:dyDescent="0.25">
      <c r="A972" s="4">
        <v>6</v>
      </c>
      <c r="B972" s="4" t="s">
        <v>108</v>
      </c>
      <c r="C972" s="4">
        <v>2015</v>
      </c>
      <c r="D972" s="4" t="s">
        <v>21</v>
      </c>
      <c r="E972" s="5">
        <v>42661</v>
      </c>
      <c r="F972" s="4">
        <v>30</v>
      </c>
      <c r="G972" s="4">
        <v>1</v>
      </c>
      <c r="H972" s="4">
        <v>2</v>
      </c>
      <c r="I972" s="4">
        <v>0</v>
      </c>
      <c r="J972" s="4" t="s">
        <v>26</v>
      </c>
      <c r="K972" s="4">
        <v>32</v>
      </c>
      <c r="L972" s="4">
        <f t="shared" si="15"/>
        <v>2</v>
      </c>
      <c r="M972" s="4">
        <v>31</v>
      </c>
      <c r="N972" s="4">
        <v>20</v>
      </c>
      <c r="O972" s="4">
        <v>24</v>
      </c>
      <c r="P972" s="4">
        <v>382</v>
      </c>
      <c r="Q972" s="4">
        <v>287</v>
      </c>
      <c r="R972" s="4">
        <v>95</v>
      </c>
      <c r="S972" s="4">
        <v>0</v>
      </c>
      <c r="T972" s="4">
        <v>26</v>
      </c>
      <c r="U972" s="4">
        <v>394</v>
      </c>
      <c r="V972" s="4">
        <v>311</v>
      </c>
      <c r="W972" s="4">
        <v>83</v>
      </c>
      <c r="X972" s="4">
        <v>3</v>
      </c>
      <c r="Y972" s="4">
        <v>11.14</v>
      </c>
      <c r="Z972" s="4">
        <v>-1.46</v>
      </c>
      <c r="AA972" s="4">
        <v>1.3</v>
      </c>
    </row>
    <row r="973" spans="1:27" x14ac:dyDescent="0.25">
      <c r="A973" s="4">
        <v>5</v>
      </c>
      <c r="B973" s="4" t="s">
        <v>109</v>
      </c>
      <c r="C973" s="4">
        <v>2015</v>
      </c>
      <c r="D973" s="4" t="s">
        <v>21</v>
      </c>
      <c r="E973" s="5">
        <v>42651</v>
      </c>
      <c r="F973" s="4">
        <v>28</v>
      </c>
      <c r="G973" s="4">
        <v>0</v>
      </c>
      <c r="H973" s="4">
        <v>0</v>
      </c>
      <c r="I973" s="4">
        <v>1</v>
      </c>
      <c r="J973" s="4" t="s">
        <v>35</v>
      </c>
      <c r="K973" s="4">
        <v>16</v>
      </c>
      <c r="L973" s="4">
        <f t="shared" si="15"/>
        <v>-12</v>
      </c>
      <c r="M973" s="4">
        <v>20</v>
      </c>
      <c r="N973" s="4">
        <v>27</v>
      </c>
      <c r="O973" s="4">
        <v>24</v>
      </c>
      <c r="P973" s="4">
        <v>444</v>
      </c>
      <c r="Q973" s="4">
        <v>362</v>
      </c>
      <c r="R973" s="4">
        <v>82</v>
      </c>
      <c r="S973" s="4">
        <v>2</v>
      </c>
      <c r="T973" s="4">
        <v>22</v>
      </c>
      <c r="U973" s="4">
        <v>323</v>
      </c>
      <c r="V973" s="4">
        <v>213</v>
      </c>
      <c r="W973" s="4">
        <v>110</v>
      </c>
      <c r="X973" s="4">
        <v>0</v>
      </c>
      <c r="Y973" s="4">
        <v>9.6</v>
      </c>
      <c r="Z973" s="4">
        <v>-13.69</v>
      </c>
      <c r="AA973" s="4">
        <v>-3.5</v>
      </c>
    </row>
    <row r="974" spans="1:27" x14ac:dyDescent="0.25">
      <c r="A974" s="4">
        <v>4</v>
      </c>
      <c r="B974" s="4" t="s">
        <v>108</v>
      </c>
      <c r="C974" s="4">
        <v>2015</v>
      </c>
      <c r="D974" s="4" t="s">
        <v>21</v>
      </c>
      <c r="E974" s="5">
        <v>42647</v>
      </c>
      <c r="F974" s="4">
        <v>21</v>
      </c>
      <c r="G974" s="4">
        <v>0</v>
      </c>
      <c r="H974" s="4">
        <v>0</v>
      </c>
      <c r="I974" s="4">
        <v>0</v>
      </c>
      <c r="J974" s="4" t="s">
        <v>42</v>
      </c>
      <c r="K974" s="4">
        <v>6</v>
      </c>
      <c r="L974" s="4">
        <f t="shared" si="15"/>
        <v>-15</v>
      </c>
      <c r="M974" s="4">
        <v>21</v>
      </c>
      <c r="N974" s="4">
        <v>48</v>
      </c>
      <c r="O974" s="4">
        <v>24</v>
      </c>
      <c r="P974" s="4">
        <v>428</v>
      </c>
      <c r="Q974" s="4">
        <v>374</v>
      </c>
      <c r="R974" s="4">
        <v>54</v>
      </c>
      <c r="S974" s="4">
        <v>4</v>
      </c>
      <c r="T974" s="4">
        <v>22</v>
      </c>
      <c r="U974" s="4">
        <v>378</v>
      </c>
      <c r="V974" s="4">
        <v>243</v>
      </c>
      <c r="W974" s="4">
        <v>135</v>
      </c>
      <c r="X974" s="4">
        <v>0</v>
      </c>
      <c r="Y974" s="4">
        <v>-10.28</v>
      </c>
      <c r="Z974" s="4">
        <v>-18.29</v>
      </c>
      <c r="AA974" s="4">
        <v>-1.55</v>
      </c>
    </row>
    <row r="975" spans="1:27" x14ac:dyDescent="0.25">
      <c r="A975" s="4">
        <v>3</v>
      </c>
      <c r="B975" s="4" t="s">
        <v>108</v>
      </c>
      <c r="C975" s="4">
        <v>2015</v>
      </c>
      <c r="D975" s="4" t="s">
        <v>21</v>
      </c>
      <c r="E975" s="5">
        <v>42640</v>
      </c>
      <c r="F975" s="4">
        <v>25</v>
      </c>
      <c r="G975" s="4">
        <v>1</v>
      </c>
      <c r="H975" s="4">
        <v>2</v>
      </c>
      <c r="I975" s="4">
        <v>1</v>
      </c>
      <c r="J975" s="4" t="s">
        <v>20</v>
      </c>
      <c r="K975" s="4">
        <v>29</v>
      </c>
      <c r="L975" s="4">
        <f t="shared" si="15"/>
        <v>4</v>
      </c>
      <c r="M975" s="4">
        <v>19</v>
      </c>
      <c r="N975" s="4">
        <v>9</v>
      </c>
      <c r="O975" s="4">
        <v>30</v>
      </c>
      <c r="P975" s="4">
        <v>413</v>
      </c>
      <c r="Q975" s="4">
        <v>227</v>
      </c>
      <c r="R975" s="4">
        <v>186</v>
      </c>
      <c r="S975" s="4">
        <v>1</v>
      </c>
      <c r="T975" s="4">
        <v>14</v>
      </c>
      <c r="U975" s="4">
        <v>318</v>
      </c>
      <c r="V975" s="4">
        <v>261</v>
      </c>
      <c r="W975" s="4">
        <v>57</v>
      </c>
      <c r="X975" s="4">
        <v>1</v>
      </c>
      <c r="Y975" s="4">
        <v>5.85</v>
      </c>
      <c r="Z975" s="4">
        <v>4.34</v>
      </c>
      <c r="AA975" s="4">
        <v>-0.95</v>
      </c>
    </row>
    <row r="976" spans="1:27" x14ac:dyDescent="0.25">
      <c r="A976" s="4">
        <v>2</v>
      </c>
      <c r="B976" s="4" t="s">
        <v>108</v>
      </c>
      <c r="C976" s="4">
        <v>2015</v>
      </c>
      <c r="D976" s="4" t="s">
        <v>21</v>
      </c>
      <c r="E976" s="5">
        <v>42633</v>
      </c>
      <c r="F976" s="4">
        <v>26</v>
      </c>
      <c r="G976" s="4">
        <v>0</v>
      </c>
      <c r="H976" s="4">
        <v>0</v>
      </c>
      <c r="I976" s="4">
        <v>0</v>
      </c>
      <c r="J976" s="4" t="s">
        <v>34</v>
      </c>
      <c r="K976" s="4">
        <v>18</v>
      </c>
      <c r="L976" s="4">
        <f t="shared" si="15"/>
        <v>-8</v>
      </c>
      <c r="M976" s="4">
        <v>17</v>
      </c>
      <c r="N976" s="4">
        <v>24</v>
      </c>
      <c r="O976" s="4">
        <v>21</v>
      </c>
      <c r="P976" s="4">
        <v>300</v>
      </c>
      <c r="Q976" s="4">
        <v>239</v>
      </c>
      <c r="R976" s="4">
        <v>61</v>
      </c>
      <c r="S976" s="4">
        <v>1</v>
      </c>
      <c r="T976" s="4">
        <v>25</v>
      </c>
      <c r="U976" s="4">
        <v>350</v>
      </c>
      <c r="V976" s="4">
        <v>178</v>
      </c>
      <c r="W976" s="4">
        <v>172</v>
      </c>
      <c r="X976" s="4">
        <v>1</v>
      </c>
      <c r="Y976" s="4">
        <v>-7.98</v>
      </c>
      <c r="Z976" s="4">
        <v>-2.4900000000000002</v>
      </c>
      <c r="AA976" s="4">
        <v>3.79</v>
      </c>
    </row>
    <row r="977" spans="1:27" x14ac:dyDescent="0.25">
      <c r="A977" s="4">
        <v>1</v>
      </c>
      <c r="B977" s="4" t="s">
        <v>108</v>
      </c>
      <c r="C977" s="4">
        <v>2015</v>
      </c>
      <c r="D977" s="4" t="s">
        <v>21</v>
      </c>
      <c r="E977" s="5">
        <v>42626</v>
      </c>
      <c r="F977" s="4">
        <v>20</v>
      </c>
      <c r="G977" s="4">
        <v>0</v>
      </c>
      <c r="H977" s="4">
        <v>0</v>
      </c>
      <c r="I977" s="4">
        <v>1</v>
      </c>
      <c r="J977" s="4" t="s">
        <v>40</v>
      </c>
      <c r="K977" s="4">
        <v>14</v>
      </c>
      <c r="L977" s="4">
        <f t="shared" si="15"/>
        <v>-6</v>
      </c>
      <c r="M977" s="4">
        <v>20</v>
      </c>
      <c r="N977" s="4">
        <v>27</v>
      </c>
      <c r="O977" s="4">
        <v>24</v>
      </c>
      <c r="P977" s="4">
        <v>396</v>
      </c>
      <c r="Q977" s="4">
        <v>298</v>
      </c>
      <c r="R977" s="4">
        <v>98</v>
      </c>
      <c r="S977" s="4">
        <v>2</v>
      </c>
      <c r="T977" s="4">
        <v>19</v>
      </c>
      <c r="U977" s="4">
        <v>330</v>
      </c>
      <c r="V977" s="4">
        <v>233</v>
      </c>
      <c r="W977" s="4">
        <v>97</v>
      </c>
      <c r="X977" s="4">
        <v>0</v>
      </c>
      <c r="Y977" s="4">
        <v>-4.01</v>
      </c>
      <c r="Z977" s="4">
        <v>-1.05</v>
      </c>
      <c r="AA977" s="4">
        <v>-2.2400000000000002</v>
      </c>
    </row>
    <row r="978" spans="1:27" x14ac:dyDescent="0.25">
      <c r="A978" s="4">
        <v>17</v>
      </c>
      <c r="B978" s="4" t="s">
        <v>108</v>
      </c>
      <c r="C978" s="4">
        <v>2014</v>
      </c>
      <c r="D978" s="4" t="s">
        <v>21</v>
      </c>
      <c r="E978" s="5">
        <v>42732</v>
      </c>
      <c r="F978" s="4">
        <v>15</v>
      </c>
      <c r="G978" s="4">
        <v>1</v>
      </c>
      <c r="H978" s="4">
        <v>2</v>
      </c>
      <c r="I978" s="4">
        <v>1</v>
      </c>
      <c r="J978" s="4" t="s">
        <v>26</v>
      </c>
      <c r="K978" s="4">
        <v>30</v>
      </c>
      <c r="L978" s="4">
        <f t="shared" si="15"/>
        <v>15</v>
      </c>
      <c r="M978" s="4">
        <v>23</v>
      </c>
      <c r="N978" s="4">
        <v>17</v>
      </c>
      <c r="O978" s="4">
        <v>24</v>
      </c>
      <c r="P978" s="4">
        <v>358</v>
      </c>
      <c r="Q978" s="4">
        <v>235</v>
      </c>
      <c r="R978" s="4">
        <v>123</v>
      </c>
      <c r="S978" s="4">
        <v>2</v>
      </c>
      <c r="T978" s="4">
        <v>13</v>
      </c>
      <c r="U978" s="4">
        <v>233</v>
      </c>
      <c r="V978" s="4">
        <v>112</v>
      </c>
      <c r="W978" s="4">
        <v>121</v>
      </c>
      <c r="X978" s="4">
        <v>0</v>
      </c>
      <c r="Y978" s="4">
        <v>-1.21</v>
      </c>
      <c r="Z978" s="4">
        <v>4.9400000000000004</v>
      </c>
      <c r="AA978" s="4">
        <v>-0.32</v>
      </c>
    </row>
    <row r="979" spans="1:27" x14ac:dyDescent="0.25">
      <c r="A979" s="4">
        <v>16</v>
      </c>
      <c r="B979" s="4" t="s">
        <v>108</v>
      </c>
      <c r="C979" s="4">
        <v>2014</v>
      </c>
      <c r="D979" s="4" t="s">
        <v>21</v>
      </c>
      <c r="E979" s="5">
        <v>42725</v>
      </c>
      <c r="F979" s="4">
        <v>18</v>
      </c>
      <c r="G979" s="4">
        <v>1</v>
      </c>
      <c r="H979" s="4">
        <v>2</v>
      </c>
      <c r="I979" s="4">
        <v>1</v>
      </c>
      <c r="J979" s="4" t="s">
        <v>43</v>
      </c>
      <c r="K979" s="4">
        <v>12</v>
      </c>
      <c r="L979" s="4">
        <f t="shared" si="15"/>
        <v>-6</v>
      </c>
      <c r="M979" s="4">
        <v>25</v>
      </c>
      <c r="N979" s="4">
        <v>13</v>
      </c>
      <c r="O979" s="4">
        <v>18</v>
      </c>
      <c r="P979" s="4">
        <v>313</v>
      </c>
      <c r="Q979" s="4">
        <v>190</v>
      </c>
      <c r="R979" s="4">
        <v>123</v>
      </c>
      <c r="S979" s="4">
        <v>1</v>
      </c>
      <c r="T979" s="4">
        <v>15</v>
      </c>
      <c r="U979" s="4">
        <v>211</v>
      </c>
      <c r="V979" s="4">
        <v>178</v>
      </c>
      <c r="W979" s="4">
        <v>33</v>
      </c>
      <c r="X979" s="4">
        <v>3</v>
      </c>
      <c r="Y979" s="4">
        <v>-11.11</v>
      </c>
      <c r="Z979" s="4">
        <v>28.58</v>
      </c>
      <c r="AA979" s="4">
        <v>-4.6399999999999997</v>
      </c>
    </row>
    <row r="980" spans="1:27" x14ac:dyDescent="0.25">
      <c r="A980" s="4">
        <v>15</v>
      </c>
      <c r="B980" s="4" t="s">
        <v>108</v>
      </c>
      <c r="C980" s="4">
        <v>2014</v>
      </c>
      <c r="D980" s="4" t="s">
        <v>21</v>
      </c>
      <c r="E980" s="5">
        <v>42718</v>
      </c>
      <c r="F980" s="4">
        <v>18</v>
      </c>
      <c r="G980" s="4">
        <v>0</v>
      </c>
      <c r="H980" s="4">
        <v>0</v>
      </c>
      <c r="I980" s="4">
        <v>0</v>
      </c>
      <c r="J980" s="4" t="s">
        <v>35</v>
      </c>
      <c r="K980" s="4">
        <v>6</v>
      </c>
      <c r="L980" s="4">
        <f t="shared" si="15"/>
        <v>-12</v>
      </c>
      <c r="M980" s="4">
        <v>10</v>
      </c>
      <c r="N980" s="4">
        <v>17</v>
      </c>
      <c r="O980" s="4">
        <v>14</v>
      </c>
      <c r="P980" s="4">
        <v>289</v>
      </c>
      <c r="Q980" s="4">
        <v>152</v>
      </c>
      <c r="R980" s="4">
        <v>137</v>
      </c>
      <c r="S980" s="4">
        <v>2</v>
      </c>
      <c r="T980" s="4">
        <v>20</v>
      </c>
      <c r="U980" s="4">
        <v>278</v>
      </c>
      <c r="V980" s="4">
        <v>168</v>
      </c>
      <c r="W980" s="4">
        <v>110</v>
      </c>
      <c r="X980" s="4">
        <v>2</v>
      </c>
      <c r="Y980" s="4">
        <v>-17.84</v>
      </c>
      <c r="Z980" s="4">
        <v>11.44</v>
      </c>
      <c r="AA980" s="4">
        <v>0.09</v>
      </c>
    </row>
    <row r="981" spans="1:27" x14ac:dyDescent="0.25">
      <c r="A981" s="4">
        <v>14</v>
      </c>
      <c r="B981" s="4" t="s">
        <v>108</v>
      </c>
      <c r="C981" s="4">
        <v>2014</v>
      </c>
      <c r="D981" s="4" t="s">
        <v>21</v>
      </c>
      <c r="E981" s="5">
        <v>42711</v>
      </c>
      <c r="F981" s="4">
        <v>20</v>
      </c>
      <c r="G981" s="4">
        <v>1</v>
      </c>
      <c r="H981" s="4">
        <v>2</v>
      </c>
      <c r="I981" s="4">
        <v>0</v>
      </c>
      <c r="J981" s="4" t="s">
        <v>26</v>
      </c>
      <c r="K981" s="4">
        <v>31</v>
      </c>
      <c r="L981" s="4">
        <f t="shared" si="15"/>
        <v>11</v>
      </c>
      <c r="M981" s="4">
        <v>27</v>
      </c>
      <c r="N981" s="4">
        <v>13</v>
      </c>
      <c r="O981" s="4">
        <v>19</v>
      </c>
      <c r="P981" s="4">
        <v>304</v>
      </c>
      <c r="Q981" s="4">
        <v>135</v>
      </c>
      <c r="R981" s="4">
        <v>169</v>
      </c>
      <c r="S981" s="4">
        <v>0</v>
      </c>
      <c r="T981" s="4">
        <v>17</v>
      </c>
      <c r="U981" s="4">
        <v>262</v>
      </c>
      <c r="V981" s="4">
        <v>188</v>
      </c>
      <c r="W981" s="4">
        <v>74</v>
      </c>
      <c r="X981" s="4">
        <v>1</v>
      </c>
      <c r="Y981" s="4">
        <v>6.61</v>
      </c>
      <c r="Z981" s="4">
        <v>8.8800000000000008</v>
      </c>
      <c r="AA981" s="4">
        <v>0.88</v>
      </c>
    </row>
    <row r="982" spans="1:27" x14ac:dyDescent="0.25">
      <c r="A982" s="4">
        <v>13</v>
      </c>
      <c r="B982" s="4" t="s">
        <v>108</v>
      </c>
      <c r="C982" s="4">
        <v>2014</v>
      </c>
      <c r="D982" s="4" t="s">
        <v>21</v>
      </c>
      <c r="E982" s="5">
        <v>42704</v>
      </c>
      <c r="F982" s="4">
        <v>20</v>
      </c>
      <c r="G982" s="4">
        <v>1</v>
      </c>
      <c r="H982" s="4">
        <v>2</v>
      </c>
      <c r="I982" s="4">
        <v>1</v>
      </c>
      <c r="J982" s="4" t="s">
        <v>33</v>
      </c>
      <c r="K982" s="4">
        <v>28</v>
      </c>
      <c r="L982" s="4">
        <f t="shared" si="15"/>
        <v>8</v>
      </c>
      <c r="M982" s="4">
        <v>45</v>
      </c>
      <c r="N982" s="4">
        <v>21</v>
      </c>
      <c r="O982" s="4">
        <v>24</v>
      </c>
      <c r="P982" s="4">
        <v>457</v>
      </c>
      <c r="Q982" s="4">
        <v>358</v>
      </c>
      <c r="R982" s="4">
        <v>99</v>
      </c>
      <c r="S982" s="4">
        <v>1</v>
      </c>
      <c r="T982" s="4">
        <v>19</v>
      </c>
      <c r="U982" s="4">
        <v>320</v>
      </c>
      <c r="V982" s="4">
        <v>237</v>
      </c>
      <c r="W982" s="4">
        <v>83</v>
      </c>
      <c r="X982" s="4">
        <v>4</v>
      </c>
      <c r="Y982" s="4">
        <v>15.34</v>
      </c>
      <c r="Z982" s="4">
        <v>11.83</v>
      </c>
      <c r="AA982" s="4">
        <v>-3.28</v>
      </c>
    </row>
    <row r="983" spans="1:27" x14ac:dyDescent="0.25">
      <c r="A983" s="4">
        <v>12</v>
      </c>
      <c r="B983" s="4" t="s">
        <v>108</v>
      </c>
      <c r="C983" s="4">
        <v>2014</v>
      </c>
      <c r="D983" s="4" t="s">
        <v>21</v>
      </c>
      <c r="E983" s="5">
        <v>42697</v>
      </c>
      <c r="F983" s="4">
        <v>18</v>
      </c>
      <c r="G983" s="4">
        <v>0</v>
      </c>
      <c r="H983" s="4">
        <v>0</v>
      </c>
      <c r="I983" s="4">
        <v>1</v>
      </c>
      <c r="J983" s="4" t="s">
        <v>25</v>
      </c>
      <c r="K983" s="4">
        <v>13</v>
      </c>
      <c r="L983" s="4">
        <f t="shared" si="15"/>
        <v>-5</v>
      </c>
      <c r="M983" s="4">
        <v>13</v>
      </c>
      <c r="N983" s="4">
        <v>22</v>
      </c>
      <c r="O983" s="4">
        <v>18</v>
      </c>
      <c r="P983" s="4">
        <v>248</v>
      </c>
      <c r="Q983" s="4">
        <v>184</v>
      </c>
      <c r="R983" s="4">
        <v>64</v>
      </c>
      <c r="S983" s="4">
        <v>1</v>
      </c>
      <c r="T983" s="4">
        <v>24</v>
      </c>
      <c r="U983" s="4">
        <v>372</v>
      </c>
      <c r="V983" s="4">
        <v>233</v>
      </c>
      <c r="W983" s="4">
        <v>139</v>
      </c>
      <c r="X983" s="4">
        <v>1</v>
      </c>
      <c r="Y983" s="4">
        <v>-7.6</v>
      </c>
      <c r="Z983" s="4">
        <v>3.34</v>
      </c>
      <c r="AA983" s="4">
        <v>-3.25</v>
      </c>
    </row>
    <row r="984" spans="1:27" x14ac:dyDescent="0.25">
      <c r="A984" s="4">
        <v>11</v>
      </c>
      <c r="B984" s="4" t="s">
        <v>108</v>
      </c>
      <c r="C984" s="4">
        <v>2014</v>
      </c>
      <c r="D984" s="4" t="s">
        <v>21</v>
      </c>
      <c r="E984" s="5">
        <v>42690</v>
      </c>
      <c r="F984" s="4">
        <v>20</v>
      </c>
      <c r="G984" s="4">
        <v>1</v>
      </c>
      <c r="H984" s="4">
        <v>2</v>
      </c>
      <c r="I984" s="4">
        <v>0</v>
      </c>
      <c r="J984" s="4" t="s">
        <v>19</v>
      </c>
      <c r="K984" s="4">
        <v>11</v>
      </c>
      <c r="L984" s="4">
        <f t="shared" si="15"/>
        <v>-9</v>
      </c>
      <c r="M984" s="4">
        <v>23</v>
      </c>
      <c r="N984" s="4">
        <v>7</v>
      </c>
      <c r="O984" s="4">
        <v>29</v>
      </c>
      <c r="P984" s="4">
        <v>424</v>
      </c>
      <c r="Q984" s="4">
        <v>211</v>
      </c>
      <c r="R984" s="4">
        <v>213</v>
      </c>
      <c r="S984" s="4">
        <v>1</v>
      </c>
      <c r="T984" s="4">
        <v>24</v>
      </c>
      <c r="U984" s="4">
        <v>375</v>
      </c>
      <c r="V984" s="4">
        <v>310</v>
      </c>
      <c r="W984" s="4">
        <v>65</v>
      </c>
      <c r="X984" s="4">
        <v>2</v>
      </c>
      <c r="Y984" s="4">
        <v>4.32</v>
      </c>
      <c r="Z984" s="4">
        <v>14.14</v>
      </c>
      <c r="AA984" s="4">
        <v>-3.54</v>
      </c>
    </row>
    <row r="985" spans="1:27" x14ac:dyDescent="0.25">
      <c r="A985" s="4">
        <v>9</v>
      </c>
      <c r="B985" s="4" t="s">
        <v>108</v>
      </c>
      <c r="C985" s="4">
        <v>2014</v>
      </c>
      <c r="D985" s="4" t="s">
        <v>21</v>
      </c>
      <c r="E985" s="5">
        <v>42676</v>
      </c>
      <c r="F985" s="4">
        <v>21</v>
      </c>
      <c r="G985" s="4">
        <v>0</v>
      </c>
      <c r="H985" s="4">
        <v>0</v>
      </c>
      <c r="I985" s="4">
        <v>1</v>
      </c>
      <c r="J985" s="4" t="s">
        <v>31</v>
      </c>
      <c r="K985" s="4">
        <v>5</v>
      </c>
      <c r="L985" s="4">
        <f t="shared" si="15"/>
        <v>-16</v>
      </c>
      <c r="M985" s="4">
        <v>21</v>
      </c>
      <c r="N985" s="4">
        <v>31</v>
      </c>
      <c r="O985" s="4">
        <v>15</v>
      </c>
      <c r="P985" s="4">
        <v>300</v>
      </c>
      <c r="Q985" s="4">
        <v>182</v>
      </c>
      <c r="R985" s="4">
        <v>118</v>
      </c>
      <c r="S985" s="4">
        <v>1</v>
      </c>
      <c r="T985" s="4">
        <v>30</v>
      </c>
      <c r="U985" s="4">
        <v>483</v>
      </c>
      <c r="V985" s="4">
        <v>293</v>
      </c>
      <c r="W985" s="4">
        <v>190</v>
      </c>
      <c r="X985" s="4">
        <v>4</v>
      </c>
      <c r="Y985" s="4">
        <v>1.65</v>
      </c>
      <c r="Z985" s="4">
        <v>-10.92</v>
      </c>
      <c r="AA985" s="4">
        <v>-2.48</v>
      </c>
    </row>
    <row r="986" spans="1:27" x14ac:dyDescent="0.25">
      <c r="A986" s="4">
        <v>8</v>
      </c>
      <c r="B986" s="4" t="s">
        <v>108</v>
      </c>
      <c r="C986" s="4">
        <v>2014</v>
      </c>
      <c r="D986" s="4" t="s">
        <v>21</v>
      </c>
      <c r="E986" s="5">
        <v>42669</v>
      </c>
      <c r="F986" s="4">
        <v>23</v>
      </c>
      <c r="G986" s="4">
        <v>1</v>
      </c>
      <c r="H986" s="4">
        <v>2</v>
      </c>
      <c r="I986" s="4">
        <v>0</v>
      </c>
      <c r="J986" s="4" t="s">
        <v>33</v>
      </c>
      <c r="K986" s="4">
        <v>28</v>
      </c>
      <c r="L986" s="4">
        <f t="shared" si="15"/>
        <v>5</v>
      </c>
      <c r="M986" s="4">
        <v>30</v>
      </c>
      <c r="N986" s="4">
        <v>16</v>
      </c>
      <c r="O986" s="4">
        <v>24</v>
      </c>
      <c r="P986" s="4">
        <v>405</v>
      </c>
      <c r="Q986" s="4">
        <v>193</v>
      </c>
      <c r="R986" s="4">
        <v>212</v>
      </c>
      <c r="S986" s="4">
        <v>0</v>
      </c>
      <c r="T986" s="4">
        <v>13</v>
      </c>
      <c r="U986" s="4">
        <v>326</v>
      </c>
      <c r="V986" s="4">
        <v>290</v>
      </c>
      <c r="W986" s="4">
        <v>36</v>
      </c>
      <c r="X986" s="4">
        <v>2</v>
      </c>
      <c r="Y986" s="4">
        <v>8.19</v>
      </c>
      <c r="Z986" s="4">
        <v>9.92</v>
      </c>
      <c r="AA986" s="4">
        <v>-2.95</v>
      </c>
    </row>
    <row r="987" spans="1:27" x14ac:dyDescent="0.25">
      <c r="A987" s="4">
        <v>7</v>
      </c>
      <c r="B987" s="4" t="s">
        <v>110</v>
      </c>
      <c r="C987" s="4">
        <v>2014</v>
      </c>
      <c r="D987" s="4" t="s">
        <v>21</v>
      </c>
      <c r="E987" s="5">
        <v>42663</v>
      </c>
      <c r="F987" s="4">
        <v>19</v>
      </c>
      <c r="G987" s="4">
        <v>0</v>
      </c>
      <c r="H987" s="4">
        <v>0</v>
      </c>
      <c r="I987" s="4">
        <v>0</v>
      </c>
      <c r="J987" s="4" t="s">
        <v>50</v>
      </c>
      <c r="K987" s="4">
        <v>22</v>
      </c>
      <c r="L987" s="4">
        <f t="shared" si="15"/>
        <v>3</v>
      </c>
      <c r="M987" s="4">
        <v>23</v>
      </c>
      <c r="N987" s="4">
        <v>30</v>
      </c>
      <c r="O987" s="4">
        <v>20</v>
      </c>
      <c r="P987" s="4">
        <v>393</v>
      </c>
      <c r="Q987" s="4">
        <v>261</v>
      </c>
      <c r="R987" s="4">
        <v>132</v>
      </c>
      <c r="S987" s="4">
        <v>3</v>
      </c>
      <c r="T987" s="4">
        <v>18</v>
      </c>
      <c r="U987" s="4">
        <v>328</v>
      </c>
      <c r="V987" s="4">
        <v>252</v>
      </c>
      <c r="W987" s="4">
        <v>76</v>
      </c>
      <c r="X987" s="4">
        <v>1</v>
      </c>
      <c r="Y987" s="4">
        <v>-0.89</v>
      </c>
      <c r="Z987" s="4">
        <v>-2.13</v>
      </c>
      <c r="AA987" s="4">
        <v>-3.33</v>
      </c>
    </row>
    <row r="988" spans="1:27" x14ac:dyDescent="0.25">
      <c r="A988" s="4">
        <v>6</v>
      </c>
      <c r="B988" s="4" t="s">
        <v>109</v>
      </c>
      <c r="C988" s="4">
        <v>2014</v>
      </c>
      <c r="D988" s="4" t="s">
        <v>21</v>
      </c>
      <c r="E988" s="5">
        <v>42652</v>
      </c>
      <c r="F988" s="4">
        <v>17</v>
      </c>
      <c r="G988" s="4">
        <v>0</v>
      </c>
      <c r="H988" s="4">
        <v>0</v>
      </c>
      <c r="I988" s="4">
        <v>1</v>
      </c>
      <c r="J988" s="4" t="s">
        <v>35</v>
      </c>
      <c r="K988" s="4">
        <v>8</v>
      </c>
      <c r="L988" s="4">
        <f t="shared" si="15"/>
        <v>-9</v>
      </c>
      <c r="M988" s="4">
        <v>28</v>
      </c>
      <c r="N988" s="4">
        <v>33</v>
      </c>
      <c r="O988" s="4">
        <v>18</v>
      </c>
      <c r="P988" s="4">
        <v>332</v>
      </c>
      <c r="Q988" s="4">
        <v>196</v>
      </c>
      <c r="R988" s="4">
        <v>136</v>
      </c>
      <c r="S988" s="4">
        <v>2</v>
      </c>
      <c r="T988" s="4">
        <v>27</v>
      </c>
      <c r="U988" s="4">
        <v>456</v>
      </c>
      <c r="V988" s="4">
        <v>363</v>
      </c>
      <c r="W988" s="4">
        <v>93</v>
      </c>
      <c r="X988" s="4">
        <v>2</v>
      </c>
      <c r="Y988" s="4">
        <v>0.93</v>
      </c>
      <c r="Z988" s="4">
        <v>-7.03</v>
      </c>
      <c r="AA988" s="4">
        <v>-1.91</v>
      </c>
    </row>
    <row r="989" spans="1:27" x14ac:dyDescent="0.25">
      <c r="A989" s="4">
        <v>5</v>
      </c>
      <c r="B989" s="4" t="s">
        <v>108</v>
      </c>
      <c r="C989" s="4">
        <v>2014</v>
      </c>
      <c r="D989" s="4" t="s">
        <v>21</v>
      </c>
      <c r="E989" s="5">
        <v>42648</v>
      </c>
      <c r="F989" s="4">
        <v>13</v>
      </c>
      <c r="G989" s="4">
        <v>0</v>
      </c>
      <c r="H989" s="4">
        <v>0</v>
      </c>
      <c r="I989" s="4">
        <v>0</v>
      </c>
      <c r="J989" s="4" t="s">
        <v>47</v>
      </c>
      <c r="K989" s="4">
        <v>10</v>
      </c>
      <c r="L989" s="4">
        <f t="shared" si="15"/>
        <v>-3</v>
      </c>
      <c r="M989" s="4">
        <v>17</v>
      </c>
      <c r="N989" s="4">
        <v>20</v>
      </c>
      <c r="O989" s="4">
        <v>15</v>
      </c>
      <c r="P989" s="4">
        <v>330</v>
      </c>
      <c r="Q989" s="4">
        <v>154</v>
      </c>
      <c r="R989" s="4">
        <v>176</v>
      </c>
      <c r="S989" s="4">
        <v>1</v>
      </c>
      <c r="T989" s="4">
        <v>24</v>
      </c>
      <c r="U989" s="4">
        <v>456</v>
      </c>
      <c r="V989" s="4">
        <v>316</v>
      </c>
      <c r="W989" s="4">
        <v>140</v>
      </c>
      <c r="X989" s="4">
        <v>3</v>
      </c>
      <c r="Y989" s="4">
        <v>0.04</v>
      </c>
      <c r="Z989" s="4">
        <v>-10.27</v>
      </c>
      <c r="AA989" s="4">
        <v>8.5</v>
      </c>
    </row>
    <row r="990" spans="1:27" x14ac:dyDescent="0.25">
      <c r="A990" s="4">
        <v>4</v>
      </c>
      <c r="B990" s="4" t="s">
        <v>108</v>
      </c>
      <c r="C990" s="4">
        <v>2014</v>
      </c>
      <c r="D990" s="4" t="s">
        <v>21</v>
      </c>
      <c r="E990" s="5">
        <v>42641</v>
      </c>
      <c r="F990" s="4">
        <v>20</v>
      </c>
      <c r="G990" s="4">
        <v>1</v>
      </c>
      <c r="H990" s="4">
        <v>2</v>
      </c>
      <c r="I990" s="4">
        <v>1</v>
      </c>
      <c r="J990" s="4" t="s">
        <v>46</v>
      </c>
      <c r="K990" s="4">
        <v>19</v>
      </c>
      <c r="L990" s="4">
        <f t="shared" si="15"/>
        <v>-1</v>
      </c>
      <c r="M990" s="4">
        <v>23</v>
      </c>
      <c r="N990" s="4">
        <v>17</v>
      </c>
      <c r="O990" s="4">
        <v>19</v>
      </c>
      <c r="P990" s="4">
        <v>301</v>
      </c>
      <c r="Q990" s="4">
        <v>264</v>
      </c>
      <c r="R990" s="4">
        <v>37</v>
      </c>
      <c r="S990" s="4">
        <v>3</v>
      </c>
      <c r="T990" s="4">
        <v>17</v>
      </c>
      <c r="U990" s="4">
        <v>316</v>
      </c>
      <c r="V990" s="4">
        <v>220</v>
      </c>
      <c r="W990" s="4">
        <v>96</v>
      </c>
      <c r="X990" s="4">
        <v>2</v>
      </c>
      <c r="Y990" s="4">
        <v>-12.71</v>
      </c>
      <c r="Z990" s="4">
        <v>11.87</v>
      </c>
      <c r="AA990" s="4">
        <v>2.48</v>
      </c>
    </row>
    <row r="991" spans="1:27" x14ac:dyDescent="0.25">
      <c r="A991" s="4">
        <v>3</v>
      </c>
      <c r="B991" s="4" t="s">
        <v>108</v>
      </c>
      <c r="C991" s="4">
        <v>2014</v>
      </c>
      <c r="D991" s="4" t="s">
        <v>21</v>
      </c>
      <c r="E991" s="5">
        <v>42634</v>
      </c>
      <c r="F991" s="4">
        <v>14</v>
      </c>
      <c r="G991" s="4">
        <v>0</v>
      </c>
      <c r="H991" s="4">
        <v>0</v>
      </c>
      <c r="I991" s="4">
        <v>0</v>
      </c>
      <c r="J991" s="4" t="s">
        <v>44</v>
      </c>
      <c r="K991" s="4">
        <v>26</v>
      </c>
      <c r="L991" s="4">
        <f t="shared" si="15"/>
        <v>12</v>
      </c>
      <c r="M991" s="4">
        <v>17</v>
      </c>
      <c r="N991" s="4">
        <v>30</v>
      </c>
      <c r="O991" s="4">
        <v>20</v>
      </c>
      <c r="P991" s="4">
        <v>411</v>
      </c>
      <c r="Q991" s="4">
        <v>292</v>
      </c>
      <c r="R991" s="4">
        <v>119</v>
      </c>
      <c r="S991" s="4">
        <v>3</v>
      </c>
      <c r="T991" s="4">
        <v>26</v>
      </c>
      <c r="U991" s="4">
        <v>419</v>
      </c>
      <c r="V991" s="4">
        <v>226</v>
      </c>
      <c r="W991" s="4">
        <v>193</v>
      </c>
      <c r="X991" s="4">
        <v>1</v>
      </c>
      <c r="Y991" s="4">
        <v>-6.23</v>
      </c>
      <c r="Z991" s="4">
        <v>-3.19</v>
      </c>
      <c r="AA991" s="4">
        <v>-3.09</v>
      </c>
    </row>
    <row r="992" spans="1:27" x14ac:dyDescent="0.25">
      <c r="A992" s="4">
        <v>2</v>
      </c>
      <c r="B992" s="4" t="s">
        <v>108</v>
      </c>
      <c r="C992" s="4">
        <v>2014</v>
      </c>
      <c r="D992" s="4" t="s">
        <v>21</v>
      </c>
      <c r="E992" s="5">
        <v>42627</v>
      </c>
      <c r="F992" s="4">
        <v>22</v>
      </c>
      <c r="G992" s="4">
        <v>1</v>
      </c>
      <c r="H992" s="4">
        <v>2</v>
      </c>
      <c r="I992" s="4">
        <v>0</v>
      </c>
      <c r="J992" s="4" t="s">
        <v>36</v>
      </c>
      <c r="K992" s="4">
        <v>31</v>
      </c>
      <c r="L992" s="4">
        <f t="shared" si="15"/>
        <v>9</v>
      </c>
      <c r="M992" s="4">
        <v>30</v>
      </c>
      <c r="N992" s="4">
        <v>14</v>
      </c>
      <c r="O992" s="4">
        <v>20</v>
      </c>
      <c r="P992" s="4">
        <v>327</v>
      </c>
      <c r="Q992" s="4">
        <v>139</v>
      </c>
      <c r="R992" s="4">
        <v>188</v>
      </c>
      <c r="S992" s="4">
        <v>0</v>
      </c>
      <c r="T992" s="4">
        <v>22</v>
      </c>
      <c r="U992" s="4">
        <v>364</v>
      </c>
      <c r="V992" s="4">
        <v>263</v>
      </c>
      <c r="W992" s="4">
        <v>101</v>
      </c>
      <c r="X992" s="4">
        <v>4</v>
      </c>
      <c r="Y992" s="4">
        <v>9.7100000000000009</v>
      </c>
      <c r="Z992" s="4">
        <v>2.97</v>
      </c>
      <c r="AA992" s="4">
        <v>1.85</v>
      </c>
    </row>
    <row r="993" spans="1:27" x14ac:dyDescent="0.25">
      <c r="A993" s="4">
        <v>1</v>
      </c>
      <c r="B993" s="4" t="s">
        <v>108</v>
      </c>
      <c r="C993" s="4">
        <v>2014</v>
      </c>
      <c r="D993" s="4" t="s">
        <v>21</v>
      </c>
      <c r="E993" s="5">
        <v>42620</v>
      </c>
      <c r="F993" s="4">
        <v>27</v>
      </c>
      <c r="G993" s="4">
        <v>1</v>
      </c>
      <c r="H993" s="4">
        <v>2</v>
      </c>
      <c r="I993" s="4">
        <v>1</v>
      </c>
      <c r="J993" s="4" t="s">
        <v>37</v>
      </c>
      <c r="K993" s="4">
        <v>25</v>
      </c>
      <c r="L993" s="4">
        <f t="shared" si="15"/>
        <v>-2</v>
      </c>
      <c r="M993" s="4">
        <v>17</v>
      </c>
      <c r="N993" s="4">
        <v>6</v>
      </c>
      <c r="O993" s="4">
        <v>16</v>
      </c>
      <c r="P993" s="4">
        <v>321</v>
      </c>
      <c r="Q993" s="4">
        <v>206</v>
      </c>
      <c r="R993" s="4">
        <v>115</v>
      </c>
      <c r="S993" s="4">
        <v>1</v>
      </c>
      <c r="T993" s="4">
        <v>20</v>
      </c>
      <c r="U993" s="4">
        <v>372</v>
      </c>
      <c r="V993" s="4">
        <v>241</v>
      </c>
      <c r="W993" s="4">
        <v>131</v>
      </c>
      <c r="X993" s="4">
        <v>2</v>
      </c>
      <c r="Y993" s="4">
        <v>1.01</v>
      </c>
      <c r="Z993" s="4">
        <v>5.22</v>
      </c>
      <c r="AA993" s="4">
        <v>5.0599999999999996</v>
      </c>
    </row>
    <row r="994" spans="1:27" x14ac:dyDescent="0.25">
      <c r="A994" s="4">
        <v>17</v>
      </c>
      <c r="B994" s="4" t="s">
        <v>108</v>
      </c>
      <c r="C994" s="4">
        <v>2013</v>
      </c>
      <c r="D994" s="4" t="s">
        <v>21</v>
      </c>
      <c r="E994" s="5">
        <v>42733</v>
      </c>
      <c r="F994" s="4">
        <v>32</v>
      </c>
      <c r="G994" s="4">
        <v>0</v>
      </c>
      <c r="H994" s="4">
        <v>0</v>
      </c>
      <c r="I994" s="4">
        <v>0</v>
      </c>
      <c r="J994" s="4" t="s">
        <v>33</v>
      </c>
      <c r="K994" s="4">
        <v>21</v>
      </c>
      <c r="L994" s="4">
        <f t="shared" si="15"/>
        <v>-11</v>
      </c>
      <c r="M994" s="4">
        <v>10</v>
      </c>
      <c r="N994" s="4">
        <v>16</v>
      </c>
      <c r="O994" s="4">
        <v>19</v>
      </c>
      <c r="P994" s="4">
        <v>288</v>
      </c>
      <c r="Q994" s="4">
        <v>223</v>
      </c>
      <c r="R994" s="4">
        <v>65</v>
      </c>
      <c r="S994" s="4">
        <v>4</v>
      </c>
      <c r="T994" s="4">
        <v>17</v>
      </c>
      <c r="U994" s="4">
        <v>311</v>
      </c>
      <c r="V994" s="4">
        <v>160</v>
      </c>
      <c r="W994" s="4">
        <v>151</v>
      </c>
      <c r="X994" s="4">
        <v>1</v>
      </c>
      <c r="Y994" s="4">
        <v>-6.18</v>
      </c>
      <c r="Z994" s="4">
        <v>2.54</v>
      </c>
      <c r="AA994" s="4">
        <v>-3.85</v>
      </c>
    </row>
    <row r="995" spans="1:27" x14ac:dyDescent="0.25">
      <c r="A995" s="4">
        <v>16</v>
      </c>
      <c r="B995" s="4" t="s">
        <v>108</v>
      </c>
      <c r="C995" s="4">
        <v>2013</v>
      </c>
      <c r="D995" s="4" t="s">
        <v>21</v>
      </c>
      <c r="E995" s="5">
        <v>42726</v>
      </c>
      <c r="F995" s="4">
        <v>32</v>
      </c>
      <c r="G995" s="4">
        <v>0</v>
      </c>
      <c r="H995" s="4">
        <v>0</v>
      </c>
      <c r="I995" s="4">
        <v>1</v>
      </c>
      <c r="J995" s="4" t="s">
        <v>38</v>
      </c>
      <c r="K995" s="4">
        <v>2</v>
      </c>
      <c r="L995" s="4">
        <f t="shared" si="15"/>
        <v>-30</v>
      </c>
      <c r="M995" s="4">
        <v>13</v>
      </c>
      <c r="N995" s="4">
        <v>37</v>
      </c>
      <c r="O995" s="4">
        <v>14</v>
      </c>
      <c r="P995" s="4">
        <v>240</v>
      </c>
      <c r="Q995" s="4">
        <v>153</v>
      </c>
      <c r="R995" s="4">
        <v>87</v>
      </c>
      <c r="S995" s="4">
        <v>2</v>
      </c>
      <c r="T995" s="4">
        <v>25</v>
      </c>
      <c r="U995" s="4">
        <v>511</v>
      </c>
      <c r="V995" s="4">
        <v>397</v>
      </c>
      <c r="W995" s="4">
        <v>114</v>
      </c>
      <c r="X995" s="4">
        <v>0</v>
      </c>
      <c r="Y995" s="4">
        <v>-12.07</v>
      </c>
      <c r="Z995" s="4">
        <v>-15.76</v>
      </c>
      <c r="AA995" s="4">
        <v>4</v>
      </c>
    </row>
    <row r="996" spans="1:27" x14ac:dyDescent="0.25">
      <c r="A996" s="4">
        <v>15</v>
      </c>
      <c r="B996" s="4" t="s">
        <v>108</v>
      </c>
      <c r="C996" s="4">
        <v>2013</v>
      </c>
      <c r="D996" s="4" t="s">
        <v>21</v>
      </c>
      <c r="E996" s="5">
        <v>42719</v>
      </c>
      <c r="F996" s="4">
        <v>32</v>
      </c>
      <c r="G996" s="4">
        <v>0</v>
      </c>
      <c r="H996" s="4">
        <v>0</v>
      </c>
      <c r="I996" s="4">
        <v>0</v>
      </c>
      <c r="J996" s="4" t="s">
        <v>35</v>
      </c>
      <c r="K996" s="4">
        <v>11</v>
      </c>
      <c r="L996" s="4">
        <f t="shared" si="15"/>
        <v>-21</v>
      </c>
      <c r="M996" s="4">
        <v>3</v>
      </c>
      <c r="N996" s="4">
        <v>25</v>
      </c>
      <c r="O996" s="4">
        <v>12</v>
      </c>
      <c r="P996" s="4">
        <v>239</v>
      </c>
      <c r="Q996" s="4">
        <v>132</v>
      </c>
      <c r="R996" s="4">
        <v>107</v>
      </c>
      <c r="S996" s="4">
        <v>2</v>
      </c>
      <c r="T996" s="4">
        <v>19</v>
      </c>
      <c r="U996" s="4">
        <v>331</v>
      </c>
      <c r="V996" s="4">
        <v>179</v>
      </c>
      <c r="W996" s="4">
        <v>152</v>
      </c>
      <c r="X996" s="4">
        <v>1</v>
      </c>
      <c r="Y996" s="4">
        <v>-22.32</v>
      </c>
      <c r="Z996" s="4">
        <v>3.38</v>
      </c>
      <c r="AA996" s="4">
        <v>-1.79</v>
      </c>
    </row>
    <row r="997" spans="1:27" x14ac:dyDescent="0.25">
      <c r="A997" s="4">
        <v>14</v>
      </c>
      <c r="B997" s="4" t="s">
        <v>109</v>
      </c>
      <c r="C997" s="4">
        <v>2013</v>
      </c>
      <c r="D997" s="4" t="s">
        <v>21</v>
      </c>
      <c r="E997" s="5">
        <v>42709</v>
      </c>
      <c r="F997" s="4">
        <v>32</v>
      </c>
      <c r="G997" s="4">
        <v>0</v>
      </c>
      <c r="H997" s="4">
        <v>0</v>
      </c>
      <c r="I997" s="4">
        <v>0</v>
      </c>
      <c r="J997" s="4" t="s">
        <v>26</v>
      </c>
      <c r="K997" s="4">
        <v>31</v>
      </c>
      <c r="L997" s="4">
        <f t="shared" si="15"/>
        <v>-1</v>
      </c>
      <c r="M997" s="4">
        <v>20</v>
      </c>
      <c r="N997" s="4">
        <v>27</v>
      </c>
      <c r="O997" s="4">
        <v>23</v>
      </c>
      <c r="P997" s="4">
        <v>406</v>
      </c>
      <c r="Q997" s="4">
        <v>323</v>
      </c>
      <c r="R997" s="4">
        <v>83</v>
      </c>
      <c r="S997" s="4">
        <v>2</v>
      </c>
      <c r="T997" s="4">
        <v>18</v>
      </c>
      <c r="U997" s="4">
        <v>281</v>
      </c>
      <c r="V997" s="4">
        <v>132</v>
      </c>
      <c r="W997" s="4">
        <v>149</v>
      </c>
      <c r="X997" s="4">
        <v>0</v>
      </c>
      <c r="Y997" s="4">
        <v>-2.0299999999999998</v>
      </c>
      <c r="Z997" s="4">
        <v>-7.27</v>
      </c>
      <c r="AA997" s="4">
        <v>-1.06</v>
      </c>
    </row>
    <row r="998" spans="1:27" x14ac:dyDescent="0.25">
      <c r="A998" s="4">
        <v>13</v>
      </c>
      <c r="B998" s="4" t="s">
        <v>108</v>
      </c>
      <c r="C998" s="4">
        <v>2013</v>
      </c>
      <c r="D998" s="4" t="s">
        <v>21</v>
      </c>
      <c r="E998" s="5">
        <v>42705</v>
      </c>
      <c r="F998" s="4">
        <v>32</v>
      </c>
      <c r="G998" s="4">
        <v>0</v>
      </c>
      <c r="H998" s="4">
        <v>0</v>
      </c>
      <c r="I998" s="4">
        <v>1</v>
      </c>
      <c r="J998" s="4" t="s">
        <v>30</v>
      </c>
      <c r="K998" s="4">
        <v>6</v>
      </c>
      <c r="L998" s="4">
        <f t="shared" si="15"/>
        <v>-26</v>
      </c>
      <c r="M998" s="4">
        <v>31</v>
      </c>
      <c r="N998" s="4">
        <v>34</v>
      </c>
      <c r="O998" s="4">
        <v>19</v>
      </c>
      <c r="P998" s="4">
        <v>385</v>
      </c>
      <c r="Q998" s="4">
        <v>264</v>
      </c>
      <c r="R998" s="4">
        <v>121</v>
      </c>
      <c r="S998" s="4">
        <v>1</v>
      </c>
      <c r="T998" s="4">
        <v>28</v>
      </c>
      <c r="U998" s="4">
        <v>453</v>
      </c>
      <c r="V998" s="4">
        <v>365</v>
      </c>
      <c r="W998" s="4">
        <v>88</v>
      </c>
      <c r="X998" s="4">
        <v>1</v>
      </c>
      <c r="Y998" s="4">
        <v>11.24</v>
      </c>
      <c r="Z998" s="4">
        <v>-17.29</v>
      </c>
      <c r="AA998" s="4">
        <v>1.17</v>
      </c>
    </row>
    <row r="999" spans="1:27" x14ac:dyDescent="0.25">
      <c r="A999" s="4">
        <v>12</v>
      </c>
      <c r="B999" s="4" t="s">
        <v>108</v>
      </c>
      <c r="C999" s="4">
        <v>2013</v>
      </c>
      <c r="D999" s="4" t="s">
        <v>21</v>
      </c>
      <c r="E999" s="5">
        <v>42698</v>
      </c>
      <c r="F999" s="4">
        <v>29</v>
      </c>
      <c r="G999" s="4">
        <v>0</v>
      </c>
      <c r="H999" s="4">
        <v>0</v>
      </c>
      <c r="I999" s="4">
        <v>1</v>
      </c>
      <c r="J999" s="4" t="s">
        <v>26</v>
      </c>
      <c r="K999" s="4">
        <v>32</v>
      </c>
      <c r="L999" s="4">
        <f t="shared" si="15"/>
        <v>3</v>
      </c>
      <c r="M999" s="4">
        <v>6</v>
      </c>
      <c r="N999" s="4">
        <v>13</v>
      </c>
      <c r="O999" s="4">
        <v>11</v>
      </c>
      <c r="P999" s="4">
        <v>218</v>
      </c>
      <c r="Q999" s="4">
        <v>141</v>
      </c>
      <c r="R999" s="4">
        <v>77</v>
      </c>
      <c r="S999" s="4">
        <v>1</v>
      </c>
      <c r="T999" s="4">
        <v>16</v>
      </c>
      <c r="U999" s="4">
        <v>333</v>
      </c>
      <c r="V999" s="4">
        <v>215</v>
      </c>
      <c r="W999" s="4">
        <v>118</v>
      </c>
      <c r="X999" s="4">
        <v>0</v>
      </c>
      <c r="Y999" s="4">
        <v>-14.08</v>
      </c>
      <c r="Z999" s="4">
        <v>-0.61</v>
      </c>
      <c r="AA999" s="4">
        <v>6.1</v>
      </c>
    </row>
    <row r="1000" spans="1:27" x14ac:dyDescent="0.25">
      <c r="A1000" s="4">
        <v>11</v>
      </c>
      <c r="B1000" s="4" t="s">
        <v>108</v>
      </c>
      <c r="C1000" s="4">
        <v>2013</v>
      </c>
      <c r="D1000" s="4" t="s">
        <v>21</v>
      </c>
      <c r="E1000" s="5">
        <v>42691</v>
      </c>
      <c r="F1000" s="4">
        <v>28</v>
      </c>
      <c r="G1000" s="4">
        <v>0</v>
      </c>
      <c r="H1000" s="4">
        <v>0</v>
      </c>
      <c r="I1000" s="4">
        <v>1</v>
      </c>
      <c r="J1000" s="4" t="s">
        <v>36</v>
      </c>
      <c r="K1000" s="4">
        <v>27</v>
      </c>
      <c r="L1000" s="4">
        <f t="shared" si="15"/>
        <v>-1</v>
      </c>
      <c r="M1000" s="4">
        <v>23</v>
      </c>
      <c r="N1000" s="4">
        <v>28</v>
      </c>
      <c r="O1000" s="4">
        <v>14</v>
      </c>
      <c r="P1000" s="4">
        <v>394</v>
      </c>
      <c r="Q1000" s="4">
        <v>304</v>
      </c>
      <c r="R1000" s="4">
        <v>90</v>
      </c>
      <c r="S1000" s="4">
        <v>2</v>
      </c>
      <c r="T1000" s="4">
        <v>12</v>
      </c>
      <c r="U1000" s="4">
        <v>341</v>
      </c>
      <c r="V1000" s="4">
        <v>176</v>
      </c>
      <c r="W1000" s="4">
        <v>165</v>
      </c>
      <c r="X1000" s="4">
        <v>0</v>
      </c>
      <c r="Y1000" s="4">
        <v>-14.44</v>
      </c>
      <c r="Z1000" s="4">
        <v>4.55</v>
      </c>
      <c r="AA1000" s="4">
        <v>7.68</v>
      </c>
    </row>
    <row r="1001" spans="1:27" x14ac:dyDescent="0.25">
      <c r="A1001" s="4">
        <v>10</v>
      </c>
      <c r="B1001" s="4" t="s">
        <v>108</v>
      </c>
      <c r="C1001" s="4">
        <v>2013</v>
      </c>
      <c r="D1001" s="4" t="s">
        <v>21</v>
      </c>
      <c r="E1001" s="5">
        <v>42684</v>
      </c>
      <c r="F1001" s="4">
        <v>28</v>
      </c>
      <c r="G1001" s="4">
        <v>0</v>
      </c>
      <c r="H1001" s="4">
        <v>0</v>
      </c>
      <c r="I1001" s="4">
        <v>0</v>
      </c>
      <c r="J1001" s="4" t="s">
        <v>41</v>
      </c>
      <c r="K1001" s="4">
        <v>17</v>
      </c>
      <c r="L1001" s="4">
        <f t="shared" si="15"/>
        <v>-11</v>
      </c>
      <c r="M1001" s="4">
        <v>24</v>
      </c>
      <c r="N1001" s="4">
        <v>27</v>
      </c>
      <c r="O1001" s="4">
        <v>17</v>
      </c>
      <c r="P1001" s="4">
        <v>235</v>
      </c>
      <c r="Q1001" s="4">
        <v>159</v>
      </c>
      <c r="R1001" s="4">
        <v>76</v>
      </c>
      <c r="S1001" s="4">
        <v>1</v>
      </c>
      <c r="T1001" s="4">
        <v>19</v>
      </c>
      <c r="U1001" s="4">
        <v>332</v>
      </c>
      <c r="V1001" s="4">
        <v>235</v>
      </c>
      <c r="W1001" s="4">
        <v>97</v>
      </c>
      <c r="X1001" s="4">
        <v>3</v>
      </c>
      <c r="Y1001" s="4">
        <v>-14.42</v>
      </c>
      <c r="Z1001" s="4">
        <v>5.28</v>
      </c>
      <c r="AA1001" s="4">
        <v>3.52</v>
      </c>
    </row>
    <row r="1002" spans="1:27" x14ac:dyDescent="0.25">
      <c r="A1002" s="4">
        <v>9</v>
      </c>
      <c r="B1002" s="4" t="s">
        <v>108</v>
      </c>
      <c r="C1002" s="4">
        <v>2013</v>
      </c>
      <c r="D1002" s="4" t="s">
        <v>21</v>
      </c>
      <c r="E1002" s="5">
        <v>42677</v>
      </c>
      <c r="F1002" s="4">
        <v>28</v>
      </c>
      <c r="G1002" s="4">
        <v>0</v>
      </c>
      <c r="H1002" s="4">
        <v>0</v>
      </c>
      <c r="I1002" s="4">
        <v>1</v>
      </c>
      <c r="J1002" s="4" t="s">
        <v>35</v>
      </c>
      <c r="K1002" s="4">
        <v>3</v>
      </c>
      <c r="L1002" s="4">
        <f t="shared" si="15"/>
        <v>-25</v>
      </c>
      <c r="M1002" s="4">
        <v>24</v>
      </c>
      <c r="N1002" s="4">
        <v>27</v>
      </c>
      <c r="O1002" s="4">
        <v>22</v>
      </c>
      <c r="P1002" s="4">
        <v>483</v>
      </c>
      <c r="Q1002" s="4">
        <v>340</v>
      </c>
      <c r="R1002" s="4">
        <v>143</v>
      </c>
      <c r="S1002" s="4">
        <v>0</v>
      </c>
      <c r="T1002" s="4">
        <v>17</v>
      </c>
      <c r="U1002" s="4">
        <v>314</v>
      </c>
      <c r="V1002" s="4">
        <v>245</v>
      </c>
      <c r="W1002" s="4">
        <v>69</v>
      </c>
      <c r="X1002" s="4">
        <v>0</v>
      </c>
      <c r="Y1002" s="4">
        <v>15.1</v>
      </c>
      <c r="Z1002" s="4">
        <v>-11.62</v>
      </c>
      <c r="AA1002" s="4">
        <v>-9.34</v>
      </c>
    </row>
    <row r="1003" spans="1:27" x14ac:dyDescent="0.25">
      <c r="A1003" s="4">
        <v>7</v>
      </c>
      <c r="B1003" s="4" t="s">
        <v>108</v>
      </c>
      <c r="C1003" s="4">
        <v>2013</v>
      </c>
      <c r="D1003" s="4" t="s">
        <v>21</v>
      </c>
      <c r="E1003" s="5">
        <v>42663</v>
      </c>
      <c r="F1003" s="4">
        <v>22</v>
      </c>
      <c r="G1003" s="4">
        <v>0</v>
      </c>
      <c r="H1003" s="4">
        <v>0</v>
      </c>
      <c r="I1003" s="4">
        <v>0</v>
      </c>
      <c r="J1003" s="4" t="s">
        <v>40</v>
      </c>
      <c r="K1003" s="4">
        <v>2</v>
      </c>
      <c r="L1003" s="4">
        <f t="shared" si="15"/>
        <v>-20</v>
      </c>
      <c r="M1003" s="4">
        <v>16</v>
      </c>
      <c r="N1003" s="4">
        <v>17</v>
      </c>
      <c r="O1003" s="4">
        <v>14</v>
      </c>
      <c r="P1003" s="4">
        <v>294</v>
      </c>
      <c r="Q1003" s="4">
        <v>221</v>
      </c>
      <c r="R1003" s="4">
        <v>73</v>
      </c>
      <c r="S1003" s="4">
        <v>1</v>
      </c>
      <c r="T1003" s="4">
        <v>20</v>
      </c>
      <c r="U1003" s="4">
        <v>357</v>
      </c>
      <c r="V1003" s="4">
        <v>231</v>
      </c>
      <c r="W1003" s="4">
        <v>126</v>
      </c>
      <c r="X1003" s="4">
        <v>2</v>
      </c>
      <c r="Y1003" s="4">
        <v>-5.0199999999999996</v>
      </c>
      <c r="Z1003" s="4">
        <v>1</v>
      </c>
      <c r="AA1003" s="4">
        <v>2.2999999999999998</v>
      </c>
    </row>
    <row r="1004" spans="1:27" x14ac:dyDescent="0.25">
      <c r="A1004" s="4">
        <v>6</v>
      </c>
      <c r="B1004" s="4" t="s">
        <v>108</v>
      </c>
      <c r="C1004" s="4">
        <v>2013</v>
      </c>
      <c r="D1004" s="4" t="s">
        <v>21</v>
      </c>
      <c r="E1004" s="5">
        <v>42656</v>
      </c>
      <c r="F1004" s="4">
        <v>17</v>
      </c>
      <c r="G1004" s="4">
        <v>0</v>
      </c>
      <c r="H1004" s="4">
        <v>0</v>
      </c>
      <c r="I1004" s="4">
        <v>1</v>
      </c>
      <c r="J1004" s="4" t="s">
        <v>27</v>
      </c>
      <c r="K1004" s="4">
        <v>25</v>
      </c>
      <c r="L1004" s="4">
        <f t="shared" si="15"/>
        <v>8</v>
      </c>
      <c r="M1004" s="4">
        <v>13</v>
      </c>
      <c r="N1004" s="4">
        <v>38</v>
      </c>
      <c r="O1004" s="4">
        <v>27</v>
      </c>
      <c r="P1004" s="4">
        <v>420</v>
      </c>
      <c r="Q1004" s="4">
        <v>267</v>
      </c>
      <c r="R1004" s="4">
        <v>153</v>
      </c>
      <c r="S1004" s="4">
        <v>4</v>
      </c>
      <c r="T1004" s="4">
        <v>15</v>
      </c>
      <c r="U1004" s="4">
        <v>216</v>
      </c>
      <c r="V1004" s="4">
        <v>117</v>
      </c>
      <c r="W1004" s="4">
        <v>99</v>
      </c>
      <c r="X1004" s="4">
        <v>0</v>
      </c>
      <c r="Y1004" s="4">
        <v>-2.23</v>
      </c>
      <c r="Z1004" s="4">
        <v>-12.54</v>
      </c>
      <c r="AA1004" s="4">
        <v>-8.67</v>
      </c>
    </row>
    <row r="1005" spans="1:27" x14ac:dyDescent="0.25">
      <c r="A1005" s="4">
        <v>5</v>
      </c>
      <c r="B1005" s="4" t="s">
        <v>108</v>
      </c>
      <c r="C1005" s="4">
        <v>2013</v>
      </c>
      <c r="D1005" s="4" t="s">
        <v>21</v>
      </c>
      <c r="E1005" s="5">
        <v>42649</v>
      </c>
      <c r="F1005" s="4">
        <v>15</v>
      </c>
      <c r="G1005" s="4">
        <v>0</v>
      </c>
      <c r="H1005" s="4">
        <v>0</v>
      </c>
      <c r="I1005" s="4">
        <v>0</v>
      </c>
      <c r="J1005" s="4" t="s">
        <v>24</v>
      </c>
      <c r="K1005" s="4">
        <v>8</v>
      </c>
      <c r="L1005" s="4">
        <f t="shared" si="15"/>
        <v>-7</v>
      </c>
      <c r="M1005" s="4">
        <v>3</v>
      </c>
      <c r="N1005" s="4">
        <v>34</v>
      </c>
      <c r="O1005" s="4">
        <v>17</v>
      </c>
      <c r="P1005" s="4">
        <v>313</v>
      </c>
      <c r="Q1005" s="4">
        <v>182</v>
      </c>
      <c r="R1005" s="4">
        <v>131</v>
      </c>
      <c r="S1005" s="4">
        <v>4</v>
      </c>
      <c r="T1005" s="4">
        <v>17</v>
      </c>
      <c r="U1005" s="4">
        <v>284</v>
      </c>
      <c r="V1005" s="4">
        <v>107</v>
      </c>
      <c r="W1005" s="4">
        <v>177</v>
      </c>
      <c r="X1005" s="4">
        <v>0</v>
      </c>
      <c r="Y1005" s="4">
        <v>-19.21</v>
      </c>
      <c r="Z1005" s="4">
        <v>-4.7</v>
      </c>
      <c r="AA1005" s="4">
        <v>-4.8099999999999996</v>
      </c>
    </row>
    <row r="1006" spans="1:27" x14ac:dyDescent="0.25">
      <c r="A1006" s="4">
        <v>4</v>
      </c>
      <c r="B1006" s="4" t="s">
        <v>108</v>
      </c>
      <c r="C1006" s="4">
        <v>2013</v>
      </c>
      <c r="D1006" s="4" t="s">
        <v>21</v>
      </c>
      <c r="E1006" s="5">
        <v>42642</v>
      </c>
      <c r="F1006" s="4">
        <v>13</v>
      </c>
      <c r="G1006" s="4">
        <v>0</v>
      </c>
      <c r="H1006" s="4">
        <v>0</v>
      </c>
      <c r="I1006" s="4">
        <v>1</v>
      </c>
      <c r="J1006" s="4" t="s">
        <v>32</v>
      </c>
      <c r="K1006" s="4">
        <v>1</v>
      </c>
      <c r="L1006" s="4">
        <f t="shared" si="15"/>
        <v>-12</v>
      </c>
      <c r="M1006" s="4">
        <v>20</v>
      </c>
      <c r="N1006" s="4">
        <v>23</v>
      </c>
      <c r="O1006" s="4">
        <v>29</v>
      </c>
      <c r="P1006" s="4">
        <v>476</v>
      </c>
      <c r="Q1006" s="4">
        <v>325</v>
      </c>
      <c r="R1006" s="4">
        <v>151</v>
      </c>
      <c r="S1006" s="4">
        <v>3</v>
      </c>
      <c r="T1006" s="4">
        <v>15</v>
      </c>
      <c r="U1006" s="4">
        <v>270</v>
      </c>
      <c r="V1006" s="4">
        <v>91</v>
      </c>
      <c r="W1006" s="4">
        <v>179</v>
      </c>
      <c r="X1006" s="4">
        <v>2</v>
      </c>
      <c r="Y1006" s="4">
        <v>-2.11</v>
      </c>
      <c r="Z1006" s="4">
        <v>8.09</v>
      </c>
      <c r="AA1006" s="4">
        <v>-6.86</v>
      </c>
    </row>
    <row r="1007" spans="1:27" x14ac:dyDescent="0.25">
      <c r="A1007" s="4">
        <v>3</v>
      </c>
      <c r="B1007" s="4" t="s">
        <v>108</v>
      </c>
      <c r="C1007" s="4">
        <v>2013</v>
      </c>
      <c r="D1007" s="4" t="s">
        <v>21</v>
      </c>
      <c r="E1007" s="5">
        <v>42635</v>
      </c>
      <c r="F1007" s="4">
        <v>4</v>
      </c>
      <c r="G1007" s="4">
        <v>0</v>
      </c>
      <c r="H1007" s="4">
        <v>0</v>
      </c>
      <c r="I1007" s="4">
        <v>0</v>
      </c>
      <c r="J1007" s="4" t="s">
        <v>43</v>
      </c>
      <c r="K1007" s="4">
        <v>11</v>
      </c>
      <c r="L1007" s="4">
        <f t="shared" si="15"/>
        <v>7</v>
      </c>
      <c r="M1007" s="4">
        <v>9</v>
      </c>
      <c r="N1007" s="4">
        <v>30</v>
      </c>
      <c r="O1007" s="4">
        <v>18</v>
      </c>
      <c r="P1007" s="4">
        <v>264</v>
      </c>
      <c r="Q1007" s="4">
        <v>170</v>
      </c>
      <c r="R1007" s="4">
        <v>94</v>
      </c>
      <c r="S1007" s="4">
        <v>1</v>
      </c>
      <c r="T1007" s="4">
        <v>16</v>
      </c>
      <c r="U1007" s="4">
        <v>236</v>
      </c>
      <c r="V1007" s="4">
        <v>161</v>
      </c>
      <c r="W1007" s="4">
        <v>75</v>
      </c>
      <c r="X1007" s="4">
        <v>0</v>
      </c>
      <c r="Y1007" s="4">
        <v>-12.71</v>
      </c>
      <c r="Z1007" s="4">
        <v>-3.46</v>
      </c>
      <c r="AA1007" s="4">
        <v>-5.26</v>
      </c>
    </row>
    <row r="1008" spans="1:27" x14ac:dyDescent="0.25">
      <c r="A1008" s="4">
        <v>2</v>
      </c>
      <c r="B1008" s="4" t="s">
        <v>108</v>
      </c>
      <c r="C1008" s="4">
        <v>2013</v>
      </c>
      <c r="D1008" s="4" t="s">
        <v>21</v>
      </c>
      <c r="E1008" s="5">
        <v>42628</v>
      </c>
      <c r="F1008" s="4">
        <v>6</v>
      </c>
      <c r="G1008" s="4">
        <v>1</v>
      </c>
      <c r="H1008" s="4">
        <v>2</v>
      </c>
      <c r="I1008" s="4">
        <v>1</v>
      </c>
      <c r="J1008" s="4" t="s">
        <v>33</v>
      </c>
      <c r="K1008" s="4">
        <v>22</v>
      </c>
      <c r="L1008" s="4">
        <f t="shared" si="15"/>
        <v>16</v>
      </c>
      <c r="M1008" s="4">
        <v>30</v>
      </c>
      <c r="N1008" s="4">
        <v>24</v>
      </c>
      <c r="O1008" s="4">
        <v>25</v>
      </c>
      <c r="P1008" s="4">
        <v>452</v>
      </c>
      <c r="Q1008" s="4">
        <v>280</v>
      </c>
      <c r="R1008" s="4">
        <v>172</v>
      </c>
      <c r="S1008" s="4">
        <v>2</v>
      </c>
      <c r="T1008" s="4">
        <v>14</v>
      </c>
      <c r="U1008" s="4">
        <v>248</v>
      </c>
      <c r="V1008" s="4">
        <v>129</v>
      </c>
      <c r="W1008" s="4">
        <v>119</v>
      </c>
      <c r="X1008" s="4">
        <v>0</v>
      </c>
      <c r="Y1008" s="4">
        <v>0.69</v>
      </c>
      <c r="Z1008" s="4">
        <v>10.58</v>
      </c>
      <c r="AA1008" s="4">
        <v>-6.54</v>
      </c>
    </row>
    <row r="1009" spans="1:27" x14ac:dyDescent="0.25">
      <c r="A1009" s="4">
        <v>1</v>
      </c>
      <c r="B1009" s="4" t="s">
        <v>110</v>
      </c>
      <c r="C1009" s="4">
        <v>2013</v>
      </c>
      <c r="D1009" s="4" t="s">
        <v>21</v>
      </c>
      <c r="E1009" s="5">
        <v>42622</v>
      </c>
      <c r="F1009" s="4">
        <v>7</v>
      </c>
      <c r="G1009" s="4">
        <v>1</v>
      </c>
      <c r="H1009" s="4">
        <v>2</v>
      </c>
      <c r="I1009" s="4">
        <v>0</v>
      </c>
      <c r="J1009" s="4" t="s">
        <v>45</v>
      </c>
      <c r="K1009" s="4">
        <v>24</v>
      </c>
      <c r="L1009" s="4">
        <f t="shared" si="15"/>
        <v>17</v>
      </c>
      <c r="M1009" s="4">
        <v>31</v>
      </c>
      <c r="N1009" s="4">
        <v>28</v>
      </c>
      <c r="O1009" s="4">
        <v>26</v>
      </c>
      <c r="P1009" s="4">
        <v>449</v>
      </c>
      <c r="Q1009" s="4">
        <v>329</v>
      </c>
      <c r="R1009" s="4">
        <v>120</v>
      </c>
      <c r="S1009" s="4">
        <v>1</v>
      </c>
      <c r="T1009" s="4">
        <v>14</v>
      </c>
      <c r="U1009" s="4">
        <v>263</v>
      </c>
      <c r="V1009" s="4">
        <v>183</v>
      </c>
      <c r="W1009" s="4">
        <v>80</v>
      </c>
      <c r="X1009" s="4">
        <v>1</v>
      </c>
      <c r="Y1009" s="4">
        <v>9.17</v>
      </c>
      <c r="Z1009" s="4">
        <v>-2.52</v>
      </c>
      <c r="AA1009" s="4">
        <v>-2.4900000000000002</v>
      </c>
    </row>
    <row r="1010" spans="1:27" x14ac:dyDescent="0.25">
      <c r="A1010" s="4">
        <v>17</v>
      </c>
      <c r="B1010" s="4" t="s">
        <v>108</v>
      </c>
      <c r="C1010" s="4">
        <v>2012</v>
      </c>
      <c r="D1010" s="4" t="s">
        <v>21</v>
      </c>
      <c r="E1010" s="5">
        <v>42734</v>
      </c>
      <c r="F1010" s="4">
        <v>7</v>
      </c>
      <c r="G1010" s="4">
        <v>0</v>
      </c>
      <c r="H1010" s="4">
        <v>0</v>
      </c>
      <c r="I1010" s="4">
        <v>0</v>
      </c>
      <c r="J1010" s="4" t="s">
        <v>35</v>
      </c>
      <c r="K1010" s="4">
        <v>8</v>
      </c>
      <c r="L1010" s="4">
        <f t="shared" si="15"/>
        <v>1</v>
      </c>
      <c r="M1010" s="4">
        <v>16</v>
      </c>
      <c r="N1010" s="4">
        <v>28</v>
      </c>
      <c r="O1010" s="4">
        <v>19</v>
      </c>
      <c r="P1010" s="4">
        <v>352</v>
      </c>
      <c r="Q1010" s="4">
        <v>250</v>
      </c>
      <c r="R1010" s="4">
        <v>102</v>
      </c>
      <c r="S1010" s="4">
        <v>2</v>
      </c>
      <c r="T1010" s="4">
        <v>19</v>
      </c>
      <c r="U1010" s="4">
        <v>265</v>
      </c>
      <c r="V1010" s="4">
        <v>184</v>
      </c>
      <c r="W1010" s="4">
        <v>81</v>
      </c>
      <c r="X1010" s="4">
        <v>0</v>
      </c>
      <c r="Y1010" s="4">
        <v>3.14</v>
      </c>
      <c r="Z1010" s="4">
        <v>-10.35</v>
      </c>
      <c r="AA1010" s="4">
        <v>-7.95</v>
      </c>
    </row>
    <row r="1011" spans="1:27" x14ac:dyDescent="0.25">
      <c r="A1011" s="4">
        <v>16</v>
      </c>
      <c r="B1011" s="4" t="s">
        <v>108</v>
      </c>
      <c r="C1011" s="4">
        <v>2012</v>
      </c>
      <c r="D1011" s="4" t="s">
        <v>21</v>
      </c>
      <c r="E1011" s="5">
        <v>42727</v>
      </c>
      <c r="F1011" s="4">
        <v>3</v>
      </c>
      <c r="G1011" s="4">
        <v>0</v>
      </c>
      <c r="H1011" s="4">
        <v>0</v>
      </c>
      <c r="I1011" s="4">
        <v>1</v>
      </c>
      <c r="J1011" s="4" t="s">
        <v>28</v>
      </c>
      <c r="K1011" s="4">
        <v>15</v>
      </c>
      <c r="L1011" s="4">
        <f t="shared" si="15"/>
        <v>12</v>
      </c>
      <c r="M1011" s="4">
        <v>6</v>
      </c>
      <c r="N1011" s="4">
        <v>23</v>
      </c>
      <c r="O1011" s="4">
        <v>11</v>
      </c>
      <c r="P1011" s="4">
        <v>187</v>
      </c>
      <c r="Q1011" s="4">
        <v>153</v>
      </c>
      <c r="R1011" s="4">
        <v>34</v>
      </c>
      <c r="S1011" s="4">
        <v>2</v>
      </c>
      <c r="T1011" s="4">
        <v>22</v>
      </c>
      <c r="U1011" s="4">
        <v>345</v>
      </c>
      <c r="V1011" s="4">
        <v>171</v>
      </c>
      <c r="W1011" s="4">
        <v>174</v>
      </c>
      <c r="X1011" s="4">
        <v>1</v>
      </c>
      <c r="Y1011" s="4">
        <v>-17.73</v>
      </c>
      <c r="Z1011" s="4">
        <v>-0.98</v>
      </c>
      <c r="AA1011" s="4">
        <v>1.45</v>
      </c>
    </row>
    <row r="1012" spans="1:27" x14ac:dyDescent="0.25">
      <c r="A1012" s="4">
        <v>15</v>
      </c>
      <c r="B1012" s="4" t="s">
        <v>108</v>
      </c>
      <c r="C1012" s="4">
        <v>2012</v>
      </c>
      <c r="D1012" s="4" t="s">
        <v>21</v>
      </c>
      <c r="E1012" s="5">
        <v>42720</v>
      </c>
      <c r="F1012" s="4">
        <v>3</v>
      </c>
      <c r="G1012" s="4">
        <v>1</v>
      </c>
      <c r="H1012" s="4">
        <v>2</v>
      </c>
      <c r="I1012" s="4">
        <v>1</v>
      </c>
      <c r="J1012" s="4" t="s">
        <v>35</v>
      </c>
      <c r="K1012" s="4">
        <v>9</v>
      </c>
      <c r="L1012" s="4">
        <f t="shared" si="15"/>
        <v>6</v>
      </c>
      <c r="M1012" s="4">
        <v>29</v>
      </c>
      <c r="N1012" s="4">
        <v>17</v>
      </c>
      <c r="O1012" s="4">
        <v>23</v>
      </c>
      <c r="P1012" s="4">
        <v>417</v>
      </c>
      <c r="Q1012" s="4">
        <v>239</v>
      </c>
      <c r="R1012" s="4">
        <v>178</v>
      </c>
      <c r="S1012" s="4">
        <v>0</v>
      </c>
      <c r="T1012" s="4">
        <v>19</v>
      </c>
      <c r="U1012" s="4">
        <v>272</v>
      </c>
      <c r="V1012" s="4">
        <v>148</v>
      </c>
      <c r="W1012" s="4">
        <v>124</v>
      </c>
      <c r="X1012" s="4">
        <v>1</v>
      </c>
      <c r="Y1012" s="4">
        <v>12.73</v>
      </c>
      <c r="Z1012" s="4">
        <v>-0.25</v>
      </c>
      <c r="AA1012" s="4">
        <v>-2.84</v>
      </c>
    </row>
    <row r="1013" spans="1:27" x14ac:dyDescent="0.25">
      <c r="A1013" s="4">
        <v>14</v>
      </c>
      <c r="B1013" s="4" t="s">
        <v>110</v>
      </c>
      <c r="C1013" s="4">
        <v>2012</v>
      </c>
      <c r="D1013" s="4" t="s">
        <v>21</v>
      </c>
      <c r="E1013" s="5">
        <v>42714</v>
      </c>
      <c r="F1013" s="4">
        <v>1</v>
      </c>
      <c r="G1013" s="4">
        <v>0</v>
      </c>
      <c r="H1013" s="4">
        <v>0</v>
      </c>
      <c r="I1013" s="4">
        <v>0</v>
      </c>
      <c r="J1013" s="4" t="s">
        <v>30</v>
      </c>
      <c r="K1013" s="4">
        <v>5</v>
      </c>
      <c r="L1013" s="4">
        <f t="shared" si="15"/>
        <v>4</v>
      </c>
      <c r="M1013" s="4">
        <v>14</v>
      </c>
      <c r="N1013" s="4">
        <v>42</v>
      </c>
      <c r="O1013" s="4">
        <v>19</v>
      </c>
      <c r="P1013" s="4">
        <v>323</v>
      </c>
      <c r="Q1013" s="4">
        <v>223</v>
      </c>
      <c r="R1013" s="4">
        <v>100</v>
      </c>
      <c r="S1013" s="4">
        <v>1</v>
      </c>
      <c r="T1013" s="4">
        <v>27</v>
      </c>
      <c r="U1013" s="4">
        <v>419</v>
      </c>
      <c r="V1013" s="4">
        <v>289</v>
      </c>
      <c r="W1013" s="4">
        <v>130</v>
      </c>
      <c r="X1013" s="4">
        <v>1</v>
      </c>
      <c r="Y1013" s="4">
        <v>-6.13</v>
      </c>
      <c r="Z1013" s="4">
        <v>-20.98</v>
      </c>
      <c r="AA1013" s="4">
        <v>0.88</v>
      </c>
    </row>
    <row r="1014" spans="1:27" x14ac:dyDescent="0.25">
      <c r="A1014" s="4">
        <v>13</v>
      </c>
      <c r="B1014" s="4" t="s">
        <v>108</v>
      </c>
      <c r="C1014" s="4">
        <v>2012</v>
      </c>
      <c r="D1014" s="4" t="s">
        <v>21</v>
      </c>
      <c r="E1014" s="5">
        <v>42706</v>
      </c>
      <c r="F1014" s="4">
        <v>1</v>
      </c>
      <c r="G1014" s="4">
        <v>1</v>
      </c>
      <c r="H1014" s="4">
        <v>2</v>
      </c>
      <c r="I1014" s="4">
        <v>0</v>
      </c>
      <c r="J1014" s="4" t="s">
        <v>33</v>
      </c>
      <c r="K1014" s="4">
        <v>26</v>
      </c>
      <c r="L1014" s="4">
        <f t="shared" si="15"/>
        <v>25</v>
      </c>
      <c r="M1014" s="4">
        <v>24</v>
      </c>
      <c r="N1014" s="4">
        <v>10</v>
      </c>
      <c r="O1014" s="4">
        <v>16</v>
      </c>
      <c r="P1014" s="4">
        <v>331</v>
      </c>
      <c r="Q1014" s="4">
        <v>207</v>
      </c>
      <c r="R1014" s="4">
        <v>124</v>
      </c>
      <c r="S1014" s="4">
        <v>0</v>
      </c>
      <c r="T1014" s="4">
        <v>17</v>
      </c>
      <c r="U1014" s="4">
        <v>354</v>
      </c>
      <c r="V1014" s="4">
        <v>265</v>
      </c>
      <c r="W1014" s="4">
        <v>89</v>
      </c>
      <c r="X1014" s="4">
        <v>6</v>
      </c>
      <c r="Y1014" s="4">
        <v>-5.4</v>
      </c>
      <c r="Z1014" s="4">
        <v>22.99</v>
      </c>
      <c r="AA1014" s="4">
        <v>0.72</v>
      </c>
    </row>
    <row r="1015" spans="1:27" x14ac:dyDescent="0.25">
      <c r="A1015" s="4">
        <v>12</v>
      </c>
      <c r="B1015" s="4" t="s">
        <v>109</v>
      </c>
      <c r="C1015" s="4">
        <v>2012</v>
      </c>
      <c r="D1015" s="4" t="s">
        <v>21</v>
      </c>
      <c r="E1015" s="5">
        <v>42696</v>
      </c>
      <c r="F1015" s="4">
        <v>1</v>
      </c>
      <c r="G1015" s="4">
        <v>1</v>
      </c>
      <c r="H1015" s="4">
        <v>2</v>
      </c>
      <c r="I1015" s="4">
        <v>0</v>
      </c>
      <c r="J1015" s="4" t="s">
        <v>39</v>
      </c>
      <c r="K1015" s="4">
        <v>19</v>
      </c>
      <c r="L1015" s="4">
        <f t="shared" si="15"/>
        <v>18</v>
      </c>
      <c r="M1015" s="4">
        <v>34</v>
      </c>
      <c r="N1015" s="4">
        <v>31</v>
      </c>
      <c r="O1015" s="4">
        <v>26</v>
      </c>
      <c r="P1015" s="4">
        <v>501</v>
      </c>
      <c r="Q1015" s="4">
        <v>296</v>
      </c>
      <c r="R1015" s="4">
        <v>205</v>
      </c>
      <c r="S1015" s="4">
        <v>1</v>
      </c>
      <c r="T1015" s="4">
        <v>29</v>
      </c>
      <c r="U1015" s="4">
        <v>525</v>
      </c>
      <c r="V1015" s="4">
        <v>419</v>
      </c>
      <c r="W1015" s="4">
        <v>106</v>
      </c>
      <c r="X1015" s="4">
        <v>1</v>
      </c>
      <c r="Y1015" s="4">
        <v>14.3</v>
      </c>
      <c r="Z1015" s="4">
        <v>-12.59</v>
      </c>
      <c r="AA1015" s="4">
        <v>-1.01</v>
      </c>
    </row>
    <row r="1016" spans="1:27" x14ac:dyDescent="0.25">
      <c r="A1016" s="4">
        <v>11</v>
      </c>
      <c r="B1016" s="4" t="s">
        <v>108</v>
      </c>
      <c r="C1016" s="4">
        <v>2012</v>
      </c>
      <c r="D1016" s="4" t="s">
        <v>21</v>
      </c>
      <c r="E1016" s="5">
        <v>42692</v>
      </c>
      <c r="F1016" s="4">
        <v>1</v>
      </c>
      <c r="G1016" s="4">
        <v>1</v>
      </c>
      <c r="H1016" s="4">
        <v>2</v>
      </c>
      <c r="I1016" s="4">
        <v>1</v>
      </c>
      <c r="J1016" s="4" t="s">
        <v>26</v>
      </c>
      <c r="K1016" s="4">
        <v>31</v>
      </c>
      <c r="L1016" s="4">
        <f t="shared" si="15"/>
        <v>30</v>
      </c>
      <c r="M1016" s="4">
        <v>43</v>
      </c>
      <c r="N1016" s="4">
        <v>37</v>
      </c>
      <c r="O1016" s="4">
        <v>39</v>
      </c>
      <c r="P1016" s="4">
        <v>653</v>
      </c>
      <c r="Q1016" s="4">
        <v>504</v>
      </c>
      <c r="R1016" s="4">
        <v>149</v>
      </c>
      <c r="S1016" s="4">
        <v>3</v>
      </c>
      <c r="T1016" s="4">
        <v>17</v>
      </c>
      <c r="U1016" s="4">
        <v>458</v>
      </c>
      <c r="V1016" s="4">
        <v>372</v>
      </c>
      <c r="W1016" s="4">
        <v>86</v>
      </c>
      <c r="X1016" s="4">
        <v>1</v>
      </c>
      <c r="Y1016" s="4">
        <v>22.81</v>
      </c>
      <c r="Z1016" s="4">
        <v>-10.25</v>
      </c>
      <c r="AA1016" s="4">
        <v>-9.42</v>
      </c>
    </row>
    <row r="1017" spans="1:27" x14ac:dyDescent="0.25">
      <c r="A1017" s="4">
        <v>10</v>
      </c>
      <c r="B1017" s="4" t="s">
        <v>108</v>
      </c>
      <c r="C1017" s="4">
        <v>2012</v>
      </c>
      <c r="D1017" s="4" t="s">
        <v>21</v>
      </c>
      <c r="E1017" s="5">
        <v>42685</v>
      </c>
      <c r="F1017" s="4">
        <v>2</v>
      </c>
      <c r="G1017" s="4">
        <v>1</v>
      </c>
      <c r="H1017" s="4">
        <v>2</v>
      </c>
      <c r="I1017" s="4">
        <v>0</v>
      </c>
      <c r="J1017" s="4" t="s">
        <v>22</v>
      </c>
      <c r="K1017" s="4">
        <v>3</v>
      </c>
      <c r="L1017" s="4">
        <f t="shared" si="15"/>
        <v>1</v>
      </c>
      <c r="M1017" s="4">
        <v>13</v>
      </c>
      <c r="N1017" s="4">
        <v>6</v>
      </c>
      <c r="O1017" s="4">
        <v>13</v>
      </c>
      <c r="P1017" s="4">
        <v>215</v>
      </c>
      <c r="Q1017" s="4">
        <v>88</v>
      </c>
      <c r="R1017" s="4">
        <v>127</v>
      </c>
      <c r="S1017" s="4">
        <v>2</v>
      </c>
      <c r="T1017" s="4">
        <v>8</v>
      </c>
      <c r="U1017" s="4">
        <v>249</v>
      </c>
      <c r="V1017" s="4">
        <v>134</v>
      </c>
      <c r="W1017" s="4">
        <v>115</v>
      </c>
      <c r="X1017" s="4">
        <v>4</v>
      </c>
      <c r="Y1017" s="4">
        <v>-15.99</v>
      </c>
      <c r="Z1017" s="4">
        <v>26.28</v>
      </c>
      <c r="AA1017" s="4">
        <v>-1.41</v>
      </c>
    </row>
    <row r="1018" spans="1:27" x14ac:dyDescent="0.25">
      <c r="A1018" s="4">
        <v>9</v>
      </c>
      <c r="B1018" s="4" t="s">
        <v>108</v>
      </c>
      <c r="C1018" s="4">
        <v>2012</v>
      </c>
      <c r="D1018" s="4" t="s">
        <v>21</v>
      </c>
      <c r="E1018" s="5">
        <v>42678</v>
      </c>
      <c r="F1018" s="4">
        <v>3</v>
      </c>
      <c r="G1018" s="4">
        <v>1</v>
      </c>
      <c r="H1018" s="4">
        <v>2</v>
      </c>
      <c r="I1018" s="4">
        <v>1</v>
      </c>
      <c r="J1018" s="4" t="s">
        <v>46</v>
      </c>
      <c r="K1018" s="4">
        <v>28</v>
      </c>
      <c r="L1018" s="4">
        <f t="shared" si="15"/>
        <v>25</v>
      </c>
      <c r="M1018" s="4">
        <v>21</v>
      </c>
      <c r="N1018" s="4">
        <v>9</v>
      </c>
      <c r="O1018" s="4">
        <v>21</v>
      </c>
      <c r="P1018" s="4">
        <v>374</v>
      </c>
      <c r="Q1018" s="4">
        <v>256</v>
      </c>
      <c r="R1018" s="4">
        <v>118</v>
      </c>
      <c r="S1018" s="4">
        <v>0</v>
      </c>
      <c r="T1018" s="4">
        <v>17</v>
      </c>
      <c r="U1018" s="4">
        <v>304</v>
      </c>
      <c r="V1018" s="4">
        <v>230</v>
      </c>
      <c r="W1018" s="4">
        <v>74</v>
      </c>
      <c r="X1018" s="4">
        <v>1</v>
      </c>
      <c r="Y1018" s="4">
        <v>8.35</v>
      </c>
      <c r="Z1018" s="4">
        <v>4.28</v>
      </c>
      <c r="AA1018" s="4">
        <v>-1.34</v>
      </c>
    </row>
    <row r="1019" spans="1:27" x14ac:dyDescent="0.25">
      <c r="A1019" s="4">
        <v>7</v>
      </c>
      <c r="B1019" s="4" t="s">
        <v>108</v>
      </c>
      <c r="C1019" s="4">
        <v>2012</v>
      </c>
      <c r="D1019" s="4" t="s">
        <v>21</v>
      </c>
      <c r="E1019" s="5">
        <v>42664</v>
      </c>
      <c r="F1019" s="4">
        <v>2</v>
      </c>
      <c r="G1019" s="4">
        <v>1</v>
      </c>
      <c r="H1019" s="4">
        <v>2</v>
      </c>
      <c r="I1019" s="4">
        <v>1</v>
      </c>
      <c r="J1019" s="4" t="s">
        <v>43</v>
      </c>
      <c r="K1019" s="4">
        <v>4</v>
      </c>
      <c r="L1019" s="4">
        <f t="shared" si="15"/>
        <v>2</v>
      </c>
      <c r="M1019" s="4">
        <v>43</v>
      </c>
      <c r="N1019" s="4">
        <v>13</v>
      </c>
      <c r="O1019" s="4">
        <v>27</v>
      </c>
      <c r="P1019" s="4">
        <v>420</v>
      </c>
      <c r="Q1019" s="4">
        <v>239</v>
      </c>
      <c r="R1019" s="4">
        <v>181</v>
      </c>
      <c r="S1019" s="4">
        <v>0</v>
      </c>
      <c r="T1019" s="4">
        <v>12</v>
      </c>
      <c r="U1019" s="4">
        <v>176</v>
      </c>
      <c r="V1019" s="4">
        <v>121</v>
      </c>
      <c r="W1019" s="4">
        <v>55</v>
      </c>
      <c r="X1019" s="4">
        <v>2</v>
      </c>
      <c r="Y1019" s="4">
        <v>17.98</v>
      </c>
      <c r="Z1019" s="4">
        <v>19.8</v>
      </c>
      <c r="AA1019" s="4">
        <v>-6.88</v>
      </c>
    </row>
    <row r="1020" spans="1:27" x14ac:dyDescent="0.25">
      <c r="A1020" s="4">
        <v>6</v>
      </c>
      <c r="B1020" s="4" t="s">
        <v>108</v>
      </c>
      <c r="C1020" s="4">
        <v>2012</v>
      </c>
      <c r="D1020" s="4" t="s">
        <v>21</v>
      </c>
      <c r="E1020" s="5">
        <v>42657</v>
      </c>
      <c r="F1020" s="4">
        <v>1</v>
      </c>
      <c r="G1020" s="4">
        <v>0</v>
      </c>
      <c r="H1020" s="4">
        <v>0</v>
      </c>
      <c r="I1020" s="4">
        <v>1</v>
      </c>
      <c r="J1020" s="4" t="s">
        <v>48</v>
      </c>
      <c r="K1020" s="4">
        <v>12</v>
      </c>
      <c r="L1020" s="4">
        <f t="shared" si="15"/>
        <v>11</v>
      </c>
      <c r="M1020" s="4">
        <v>24</v>
      </c>
      <c r="N1020" s="4">
        <v>42</v>
      </c>
      <c r="O1020" s="4">
        <v>23</v>
      </c>
      <c r="P1020" s="4">
        <v>321</v>
      </c>
      <c r="Q1020" s="4">
        <v>231</v>
      </c>
      <c r="R1020" s="4">
        <v>90</v>
      </c>
      <c r="S1020" s="4">
        <v>3</v>
      </c>
      <c r="T1020" s="4">
        <v>25</v>
      </c>
      <c r="U1020" s="4">
        <v>427</v>
      </c>
      <c r="V1020" s="4">
        <v>328</v>
      </c>
      <c r="W1020" s="4">
        <v>99</v>
      </c>
      <c r="X1020" s="4">
        <v>0</v>
      </c>
      <c r="Y1020" s="4">
        <v>0.13</v>
      </c>
      <c r="Z1020" s="4">
        <v>-19.84</v>
      </c>
      <c r="AA1020" s="4">
        <v>2.97</v>
      </c>
    </row>
    <row r="1021" spans="1:27" x14ac:dyDescent="0.25">
      <c r="A1021" s="4">
        <v>5</v>
      </c>
      <c r="B1021" s="4" t="s">
        <v>110</v>
      </c>
      <c r="C1021" s="4">
        <v>2012</v>
      </c>
      <c r="D1021" s="4" t="s">
        <v>21</v>
      </c>
      <c r="E1021" s="5">
        <v>42651</v>
      </c>
      <c r="F1021" s="4">
        <v>1</v>
      </c>
      <c r="G1021" s="4">
        <v>1</v>
      </c>
      <c r="H1021" s="4">
        <v>2</v>
      </c>
      <c r="I1021" s="4">
        <v>0</v>
      </c>
      <c r="J1021" s="4" t="s">
        <v>29</v>
      </c>
      <c r="K1021" s="4">
        <v>23</v>
      </c>
      <c r="L1021" s="4">
        <f t="shared" si="15"/>
        <v>22</v>
      </c>
      <c r="M1021" s="4">
        <v>23</v>
      </c>
      <c r="N1021" s="4">
        <v>17</v>
      </c>
      <c r="O1021" s="4">
        <v>18</v>
      </c>
      <c r="P1021" s="4">
        <v>378</v>
      </c>
      <c r="Q1021" s="4">
        <v>209</v>
      </c>
      <c r="R1021" s="4">
        <v>169</v>
      </c>
      <c r="S1021" s="4">
        <v>1</v>
      </c>
      <c r="T1021" s="4">
        <v>15</v>
      </c>
      <c r="U1021" s="4">
        <v>286</v>
      </c>
      <c r="V1021" s="4">
        <v>217</v>
      </c>
      <c r="W1021" s="4">
        <v>69</v>
      </c>
      <c r="X1021" s="4">
        <v>2</v>
      </c>
      <c r="Y1021" s="4">
        <v>2.86</v>
      </c>
      <c r="Z1021" s="4">
        <v>10.26</v>
      </c>
      <c r="AA1021" s="4">
        <v>-6.34</v>
      </c>
    </row>
    <row r="1022" spans="1:27" x14ac:dyDescent="0.25">
      <c r="A1022" s="4">
        <v>4</v>
      </c>
      <c r="B1022" s="4" t="s">
        <v>108</v>
      </c>
      <c r="C1022" s="4">
        <v>2012</v>
      </c>
      <c r="D1022" s="4" t="s">
        <v>21</v>
      </c>
      <c r="E1022" s="5">
        <v>42643</v>
      </c>
      <c r="F1022" s="4">
        <v>1</v>
      </c>
      <c r="G1022" s="4">
        <v>1</v>
      </c>
      <c r="H1022" s="4">
        <v>2</v>
      </c>
      <c r="I1022" s="4">
        <v>1</v>
      </c>
      <c r="J1022" s="4" t="s">
        <v>33</v>
      </c>
      <c r="K1022" s="4">
        <v>24</v>
      </c>
      <c r="L1022" s="4">
        <f t="shared" si="15"/>
        <v>23</v>
      </c>
      <c r="M1022" s="4">
        <v>38</v>
      </c>
      <c r="N1022" s="4">
        <v>14</v>
      </c>
      <c r="O1022" s="4">
        <v>16</v>
      </c>
      <c r="P1022" s="4">
        <v>297</v>
      </c>
      <c r="Q1022" s="4">
        <v>202</v>
      </c>
      <c r="R1022" s="4">
        <v>95</v>
      </c>
      <c r="S1022" s="4">
        <v>0</v>
      </c>
      <c r="T1022" s="4">
        <v>17</v>
      </c>
      <c r="U1022" s="4">
        <v>325</v>
      </c>
      <c r="V1022" s="4">
        <v>167</v>
      </c>
      <c r="W1022" s="4">
        <v>158</v>
      </c>
      <c r="X1022" s="4">
        <v>3</v>
      </c>
      <c r="Y1022" s="4">
        <v>6.09</v>
      </c>
      <c r="Z1022" s="4">
        <v>16.37</v>
      </c>
      <c r="AA1022" s="4">
        <v>1.06</v>
      </c>
    </row>
    <row r="1023" spans="1:27" x14ac:dyDescent="0.25">
      <c r="A1023" s="4">
        <v>3</v>
      </c>
      <c r="B1023" s="4" t="s">
        <v>108</v>
      </c>
      <c r="C1023" s="4">
        <v>2012</v>
      </c>
      <c r="D1023" s="4" t="s">
        <v>21</v>
      </c>
      <c r="E1023" s="5">
        <v>42636</v>
      </c>
      <c r="F1023" s="4">
        <v>2</v>
      </c>
      <c r="G1023" s="4">
        <v>1</v>
      </c>
      <c r="H1023" s="4">
        <v>2</v>
      </c>
      <c r="I1023" s="4">
        <v>0</v>
      </c>
      <c r="J1023" s="4" t="s">
        <v>38</v>
      </c>
      <c r="K1023" s="4">
        <v>10</v>
      </c>
      <c r="L1023" s="4">
        <f t="shared" si="15"/>
        <v>8</v>
      </c>
      <c r="M1023" s="4">
        <v>31</v>
      </c>
      <c r="N1023" s="4">
        <v>25</v>
      </c>
      <c r="O1023" s="4">
        <v>23</v>
      </c>
      <c r="P1023" s="4">
        <v>436</v>
      </c>
      <c r="Q1023" s="4">
        <v>284</v>
      </c>
      <c r="R1023" s="4">
        <v>152</v>
      </c>
      <c r="S1023" s="4">
        <v>2</v>
      </c>
      <c r="T1023" s="4">
        <v>24</v>
      </c>
      <c r="U1023" s="4">
        <v>375</v>
      </c>
      <c r="V1023" s="4">
        <v>316</v>
      </c>
      <c r="W1023" s="4">
        <v>59</v>
      </c>
      <c r="X1023" s="4">
        <v>1</v>
      </c>
      <c r="Y1023" s="4">
        <v>11.08</v>
      </c>
      <c r="Z1023" s="4">
        <v>-6.82</v>
      </c>
      <c r="AA1023" s="4">
        <v>1.21</v>
      </c>
    </row>
    <row r="1024" spans="1:27" x14ac:dyDescent="0.25">
      <c r="A1024" s="4">
        <v>2</v>
      </c>
      <c r="B1024" s="4" t="s">
        <v>108</v>
      </c>
      <c r="C1024" s="4">
        <v>2012</v>
      </c>
      <c r="D1024" s="4" t="s">
        <v>21</v>
      </c>
      <c r="E1024" s="5">
        <v>42629</v>
      </c>
      <c r="F1024" s="4">
        <v>4</v>
      </c>
      <c r="G1024" s="4">
        <v>1</v>
      </c>
      <c r="H1024" s="4">
        <v>2</v>
      </c>
      <c r="I1024" s="4">
        <v>0</v>
      </c>
      <c r="J1024" s="4" t="s">
        <v>26</v>
      </c>
      <c r="K1024" s="4">
        <v>29</v>
      </c>
      <c r="L1024" s="4">
        <f t="shared" si="15"/>
        <v>25</v>
      </c>
      <c r="M1024" s="4">
        <v>27</v>
      </c>
      <c r="N1024" s="4">
        <v>7</v>
      </c>
      <c r="O1024" s="4">
        <v>28</v>
      </c>
      <c r="P1024" s="4">
        <v>411</v>
      </c>
      <c r="Q1024" s="4">
        <v>195</v>
      </c>
      <c r="R1024" s="4">
        <v>216</v>
      </c>
      <c r="S1024" s="4">
        <v>0</v>
      </c>
      <c r="T1024" s="4">
        <v>9</v>
      </c>
      <c r="U1024" s="4">
        <v>117</v>
      </c>
      <c r="V1024" s="4">
        <v>52</v>
      </c>
      <c r="W1024" s="4">
        <v>65</v>
      </c>
      <c r="X1024" s="4">
        <v>1</v>
      </c>
      <c r="Y1024" s="4">
        <v>13.96</v>
      </c>
      <c r="Z1024" s="4">
        <v>17.45</v>
      </c>
      <c r="AA1024" s="4">
        <v>-8.2899999999999991</v>
      </c>
    </row>
    <row r="1025" spans="1:27" x14ac:dyDescent="0.25">
      <c r="A1025" s="4">
        <v>1</v>
      </c>
      <c r="B1025" s="4" t="s">
        <v>108</v>
      </c>
      <c r="C1025" s="4">
        <v>2012</v>
      </c>
      <c r="D1025" s="4" t="s">
        <v>21</v>
      </c>
      <c r="E1025" s="5">
        <v>42622</v>
      </c>
      <c r="F1025" s="4">
        <v>5</v>
      </c>
      <c r="G1025" s="4">
        <v>1</v>
      </c>
      <c r="H1025" s="4">
        <v>2</v>
      </c>
      <c r="I1025" s="4">
        <v>1</v>
      </c>
      <c r="J1025" s="4" t="s">
        <v>23</v>
      </c>
      <c r="K1025" s="4">
        <v>27</v>
      </c>
      <c r="L1025" s="4">
        <f t="shared" si="15"/>
        <v>22</v>
      </c>
      <c r="M1025" s="4">
        <v>30</v>
      </c>
      <c r="N1025" s="4">
        <v>10</v>
      </c>
      <c r="O1025" s="4">
        <v>19</v>
      </c>
      <c r="P1025" s="4">
        <v>337</v>
      </c>
      <c r="Q1025" s="4">
        <v>254</v>
      </c>
      <c r="R1025" s="4">
        <v>83</v>
      </c>
      <c r="S1025" s="4">
        <v>0</v>
      </c>
      <c r="T1025" s="4">
        <v>15</v>
      </c>
      <c r="U1025" s="4">
        <v>275</v>
      </c>
      <c r="V1025" s="4">
        <v>199</v>
      </c>
      <c r="W1025" s="4">
        <v>76</v>
      </c>
      <c r="X1025" s="4">
        <v>4</v>
      </c>
      <c r="Y1025" s="4">
        <v>5.26</v>
      </c>
      <c r="Z1025" s="4">
        <v>28.02</v>
      </c>
      <c r="AA1025" s="4">
        <v>-13.73</v>
      </c>
    </row>
    <row r="1026" spans="1:27" x14ac:dyDescent="0.25">
      <c r="A1026" s="4">
        <v>17</v>
      </c>
      <c r="B1026" s="4" t="s">
        <v>108</v>
      </c>
      <c r="C1026" s="4">
        <v>2011</v>
      </c>
      <c r="D1026" s="4" t="s">
        <v>21</v>
      </c>
      <c r="E1026" s="5">
        <v>42370</v>
      </c>
      <c r="F1026" s="4">
        <v>9</v>
      </c>
      <c r="G1026" s="4">
        <v>0</v>
      </c>
      <c r="H1026" s="4">
        <v>0</v>
      </c>
      <c r="I1026" s="4">
        <v>1</v>
      </c>
      <c r="J1026" s="4" t="s">
        <v>33</v>
      </c>
      <c r="K1026" s="4">
        <v>15</v>
      </c>
      <c r="L1026" s="4">
        <f t="shared" si="15"/>
        <v>6</v>
      </c>
      <c r="M1026" s="4">
        <v>22</v>
      </c>
      <c r="N1026" s="4">
        <v>23</v>
      </c>
      <c r="O1026" s="4">
        <v>22</v>
      </c>
      <c r="P1026" s="4">
        <v>387</v>
      </c>
      <c r="Q1026" s="4">
        <v>235</v>
      </c>
      <c r="R1026" s="4">
        <v>152</v>
      </c>
      <c r="S1026" s="4">
        <v>1</v>
      </c>
      <c r="T1026" s="4">
        <v>17</v>
      </c>
      <c r="U1026" s="4">
        <v>361</v>
      </c>
      <c r="V1026" s="4">
        <v>275</v>
      </c>
      <c r="W1026" s="4">
        <v>86</v>
      </c>
      <c r="X1026" s="4">
        <v>1</v>
      </c>
      <c r="Y1026" s="4">
        <v>2.54</v>
      </c>
      <c r="Z1026" s="4">
        <v>-3.67</v>
      </c>
      <c r="AA1026" s="4">
        <v>-1.85</v>
      </c>
    </row>
    <row r="1027" spans="1:27" x14ac:dyDescent="0.25">
      <c r="A1027" s="4">
        <v>16</v>
      </c>
      <c r="B1027" s="4" t="s">
        <v>109</v>
      </c>
      <c r="C1027" s="4">
        <v>2011</v>
      </c>
      <c r="D1027" s="4" t="s">
        <v>21</v>
      </c>
      <c r="E1027" s="5">
        <v>42726</v>
      </c>
      <c r="F1027" s="4">
        <v>7</v>
      </c>
      <c r="G1027" s="4">
        <v>0</v>
      </c>
      <c r="H1027" s="4">
        <v>0</v>
      </c>
      <c r="I1027" s="4">
        <v>0</v>
      </c>
      <c r="J1027" s="4" t="s">
        <v>35</v>
      </c>
      <c r="K1027" s="4">
        <v>32</v>
      </c>
      <c r="L1027" s="4">
        <f t="shared" ref="L1027:L1090" si="16">K1027-F1027</f>
        <v>25</v>
      </c>
      <c r="M1027" s="4">
        <v>16</v>
      </c>
      <c r="N1027" s="4">
        <v>19</v>
      </c>
      <c r="O1027" s="4">
        <v>14</v>
      </c>
      <c r="P1027" s="4">
        <v>283</v>
      </c>
      <c r="Q1027" s="4">
        <v>112</v>
      </c>
      <c r="R1027" s="4">
        <v>171</v>
      </c>
      <c r="S1027" s="4">
        <v>1</v>
      </c>
      <c r="T1027" s="4">
        <v>24</v>
      </c>
      <c r="U1027" s="4">
        <v>320</v>
      </c>
      <c r="V1027" s="4">
        <v>225</v>
      </c>
      <c r="W1027" s="4">
        <v>95</v>
      </c>
      <c r="X1027" s="4">
        <v>1</v>
      </c>
      <c r="Y1027" s="4">
        <v>-4.6900000000000004</v>
      </c>
      <c r="Z1027" s="4">
        <v>0.55000000000000004</v>
      </c>
      <c r="AA1027" s="4">
        <v>1.44</v>
      </c>
    </row>
    <row r="1028" spans="1:27" x14ac:dyDescent="0.25">
      <c r="A1028" s="4">
        <v>15</v>
      </c>
      <c r="B1028" s="4" t="s">
        <v>108</v>
      </c>
      <c r="C1028" s="4">
        <v>2011</v>
      </c>
      <c r="D1028" s="4" t="s">
        <v>21</v>
      </c>
      <c r="E1028" s="5">
        <v>42722</v>
      </c>
      <c r="F1028" s="4">
        <v>7</v>
      </c>
      <c r="G1028" s="4">
        <v>0</v>
      </c>
      <c r="H1028" s="4">
        <v>0</v>
      </c>
      <c r="I1028" s="4">
        <v>1</v>
      </c>
      <c r="J1028" s="4" t="s">
        <v>34</v>
      </c>
      <c r="K1028" s="4">
        <v>24</v>
      </c>
      <c r="L1028" s="4">
        <f t="shared" si="16"/>
        <v>17</v>
      </c>
      <c r="M1028" s="4">
        <v>13</v>
      </c>
      <c r="N1028" s="4">
        <v>28</v>
      </c>
      <c r="O1028" s="4">
        <v>18</v>
      </c>
      <c r="P1028" s="4">
        <v>358</v>
      </c>
      <c r="Q1028" s="4">
        <v>208</v>
      </c>
      <c r="R1028" s="4">
        <v>150</v>
      </c>
      <c r="S1028" s="4">
        <v>3</v>
      </c>
      <c r="T1028" s="4">
        <v>20</v>
      </c>
      <c r="U1028" s="4">
        <v>316</v>
      </c>
      <c r="V1028" s="4">
        <v>150</v>
      </c>
      <c r="W1028" s="4">
        <v>166</v>
      </c>
      <c r="X1028" s="4">
        <v>0</v>
      </c>
      <c r="Y1028" s="4">
        <v>-4.07</v>
      </c>
      <c r="Z1028" s="4">
        <v>-13.78</v>
      </c>
      <c r="AA1028" s="4">
        <v>-1.27</v>
      </c>
    </row>
    <row r="1029" spans="1:27" x14ac:dyDescent="0.25">
      <c r="A1029" s="4">
        <v>14</v>
      </c>
      <c r="B1029" s="4" t="s">
        <v>108</v>
      </c>
      <c r="C1029" s="4">
        <v>2011</v>
      </c>
      <c r="D1029" s="4" t="s">
        <v>21</v>
      </c>
      <c r="E1029" s="5">
        <v>42715</v>
      </c>
      <c r="F1029" s="4">
        <v>7</v>
      </c>
      <c r="G1029" s="4">
        <v>1</v>
      </c>
      <c r="H1029" s="4">
        <v>2</v>
      </c>
      <c r="I1029" s="4">
        <v>0</v>
      </c>
      <c r="J1029" s="4" t="s">
        <v>25</v>
      </c>
      <c r="K1029" s="4">
        <v>14</v>
      </c>
      <c r="L1029" s="4">
        <f t="shared" si="16"/>
        <v>7</v>
      </c>
      <c r="M1029" s="4">
        <v>20</v>
      </c>
      <c r="N1029" s="4">
        <v>19</v>
      </c>
      <c r="O1029" s="4">
        <v>25</v>
      </c>
      <c r="P1029" s="4">
        <v>412</v>
      </c>
      <c r="Q1029" s="4">
        <v>268</v>
      </c>
      <c r="R1029" s="4">
        <v>144</v>
      </c>
      <c r="S1029" s="4">
        <v>4</v>
      </c>
      <c r="T1029" s="4">
        <v>16</v>
      </c>
      <c r="U1029" s="4">
        <v>285</v>
      </c>
      <c r="V1029" s="4">
        <v>184</v>
      </c>
      <c r="W1029" s="4">
        <v>101</v>
      </c>
      <c r="X1029" s="4">
        <v>2</v>
      </c>
      <c r="Y1029" s="4">
        <v>4.54</v>
      </c>
      <c r="Z1029" s="4">
        <v>0.3</v>
      </c>
      <c r="AA1029" s="4">
        <v>-5.91</v>
      </c>
    </row>
    <row r="1030" spans="1:27" x14ac:dyDescent="0.25">
      <c r="A1030" s="4">
        <v>13</v>
      </c>
      <c r="B1030" s="4" t="s">
        <v>108</v>
      </c>
      <c r="C1030" s="4">
        <v>2011</v>
      </c>
      <c r="D1030" s="4" t="s">
        <v>21</v>
      </c>
      <c r="E1030" s="5">
        <v>42708</v>
      </c>
      <c r="F1030" s="4">
        <v>7</v>
      </c>
      <c r="G1030" s="4">
        <v>1</v>
      </c>
      <c r="H1030" s="4">
        <v>2</v>
      </c>
      <c r="I1030" s="4">
        <v>1</v>
      </c>
      <c r="J1030" s="4" t="s">
        <v>42</v>
      </c>
      <c r="K1030" s="4">
        <v>9</v>
      </c>
      <c r="L1030" s="4">
        <f t="shared" si="16"/>
        <v>2</v>
      </c>
      <c r="M1030" s="4">
        <v>17</v>
      </c>
      <c r="N1030" s="4">
        <v>10</v>
      </c>
      <c r="O1030" s="4">
        <v>20</v>
      </c>
      <c r="P1030" s="4">
        <v>337</v>
      </c>
      <c r="Q1030" s="4">
        <v>175</v>
      </c>
      <c r="R1030" s="4">
        <v>162</v>
      </c>
      <c r="S1030" s="4">
        <v>1</v>
      </c>
      <c r="T1030" s="4">
        <v>18</v>
      </c>
      <c r="U1030" s="4">
        <v>337</v>
      </c>
      <c r="V1030" s="4">
        <v>267</v>
      </c>
      <c r="W1030" s="4">
        <v>70</v>
      </c>
      <c r="X1030" s="4">
        <v>2</v>
      </c>
      <c r="Y1030" s="4">
        <v>2.56</v>
      </c>
      <c r="Z1030" s="4">
        <v>6.69</v>
      </c>
      <c r="AA1030" s="4">
        <v>-4.22</v>
      </c>
    </row>
    <row r="1031" spans="1:27" x14ac:dyDescent="0.25">
      <c r="A1031" s="4">
        <v>12</v>
      </c>
      <c r="B1031" s="4" t="s">
        <v>108</v>
      </c>
      <c r="C1031" s="4">
        <v>2011</v>
      </c>
      <c r="D1031" s="4" t="s">
        <v>21</v>
      </c>
      <c r="E1031" s="5">
        <v>42701</v>
      </c>
      <c r="F1031" s="4">
        <v>8</v>
      </c>
      <c r="G1031" s="4">
        <v>1</v>
      </c>
      <c r="H1031" s="4">
        <v>2</v>
      </c>
      <c r="I1031" s="4">
        <v>0</v>
      </c>
      <c r="J1031" s="4" t="s">
        <v>26</v>
      </c>
      <c r="K1031" s="4">
        <v>28</v>
      </c>
      <c r="L1031" s="4">
        <f t="shared" si="16"/>
        <v>20</v>
      </c>
      <c r="M1031" s="4">
        <v>20</v>
      </c>
      <c r="N1031" s="4">
        <v>13</v>
      </c>
      <c r="O1031" s="4">
        <v>9</v>
      </c>
      <c r="P1031" s="4">
        <v>215</v>
      </c>
      <c r="Q1031" s="4">
        <v>127</v>
      </c>
      <c r="R1031" s="4">
        <v>88</v>
      </c>
      <c r="S1031" s="4">
        <v>1</v>
      </c>
      <c r="T1031" s="4">
        <v>14</v>
      </c>
      <c r="U1031" s="4">
        <v>255</v>
      </c>
      <c r="V1031" s="4">
        <v>150</v>
      </c>
      <c r="W1031" s="4">
        <v>105</v>
      </c>
      <c r="X1031" s="4">
        <v>1</v>
      </c>
      <c r="Y1031" s="4">
        <v>-22.9</v>
      </c>
      <c r="Z1031" s="4">
        <v>17.079999999999998</v>
      </c>
      <c r="AA1031" s="4">
        <v>12.98</v>
      </c>
    </row>
    <row r="1032" spans="1:27" x14ac:dyDescent="0.25">
      <c r="A1032" s="4">
        <v>10</v>
      </c>
      <c r="B1032" s="4" t="s">
        <v>108</v>
      </c>
      <c r="C1032" s="4">
        <v>2011</v>
      </c>
      <c r="D1032" s="4" t="s">
        <v>21</v>
      </c>
      <c r="E1032" s="5">
        <v>42687</v>
      </c>
      <c r="F1032" s="4">
        <v>8</v>
      </c>
      <c r="G1032" s="4">
        <v>1</v>
      </c>
      <c r="H1032" s="4">
        <v>2</v>
      </c>
      <c r="I1032" s="4">
        <v>0</v>
      </c>
      <c r="J1032" s="4" t="s">
        <v>20</v>
      </c>
      <c r="K1032" s="4">
        <v>18</v>
      </c>
      <c r="L1032" s="4">
        <f t="shared" si="16"/>
        <v>10</v>
      </c>
      <c r="M1032" s="4">
        <v>37</v>
      </c>
      <c r="N1032" s="4">
        <v>9</v>
      </c>
      <c r="O1032" s="4">
        <v>21</v>
      </c>
      <c r="P1032" s="4">
        <v>420</v>
      </c>
      <c r="Q1032" s="4">
        <v>235</v>
      </c>
      <c r="R1032" s="4">
        <v>185</v>
      </c>
      <c r="S1032" s="4">
        <v>0</v>
      </c>
      <c r="T1032" s="4">
        <v>12</v>
      </c>
      <c r="U1032" s="4">
        <v>231</v>
      </c>
      <c r="V1032" s="4">
        <v>141</v>
      </c>
      <c r="W1032" s="4">
        <v>90</v>
      </c>
      <c r="X1032" s="4">
        <v>4</v>
      </c>
      <c r="Y1032" s="4">
        <v>15.5</v>
      </c>
      <c r="Z1032" s="4">
        <v>23.96</v>
      </c>
      <c r="AA1032" s="4">
        <v>-10.67</v>
      </c>
    </row>
    <row r="1033" spans="1:27" x14ac:dyDescent="0.25">
      <c r="A1033" s="4">
        <v>9</v>
      </c>
      <c r="B1033" s="4" t="s">
        <v>108</v>
      </c>
      <c r="C1033" s="4">
        <v>2011</v>
      </c>
      <c r="D1033" s="4" t="s">
        <v>21</v>
      </c>
      <c r="E1033" s="5">
        <v>42680</v>
      </c>
      <c r="F1033" s="4">
        <v>11</v>
      </c>
      <c r="G1033" s="4">
        <v>1</v>
      </c>
      <c r="H1033" s="4">
        <v>2</v>
      </c>
      <c r="I1033" s="4">
        <v>1</v>
      </c>
      <c r="J1033" s="4" t="s">
        <v>19</v>
      </c>
      <c r="K1033" s="4">
        <v>24</v>
      </c>
      <c r="L1033" s="4">
        <f t="shared" si="16"/>
        <v>13</v>
      </c>
      <c r="M1033" s="4">
        <v>30</v>
      </c>
      <c r="N1033" s="4">
        <v>12</v>
      </c>
      <c r="O1033" s="4">
        <v>21</v>
      </c>
      <c r="P1033" s="4">
        <v>380</v>
      </c>
      <c r="Q1033" s="4">
        <v>119</v>
      </c>
      <c r="R1033" s="4">
        <v>261</v>
      </c>
      <c r="S1033" s="4">
        <v>1</v>
      </c>
      <c r="T1033" s="4">
        <v>10</v>
      </c>
      <c r="U1033" s="4">
        <v>172</v>
      </c>
      <c r="V1033" s="4">
        <v>128</v>
      </c>
      <c r="W1033" s="4">
        <v>44</v>
      </c>
      <c r="X1033" s="4">
        <v>2</v>
      </c>
      <c r="Y1033" s="4">
        <v>13.76</v>
      </c>
      <c r="Z1033" s="4">
        <v>13.53</v>
      </c>
      <c r="AA1033" s="4">
        <v>-6.68</v>
      </c>
    </row>
    <row r="1034" spans="1:27" x14ac:dyDescent="0.25">
      <c r="A1034" s="4">
        <v>8</v>
      </c>
      <c r="B1034" s="4" t="s">
        <v>108</v>
      </c>
      <c r="C1034" s="4">
        <v>2011</v>
      </c>
      <c r="D1034" s="4" t="s">
        <v>21</v>
      </c>
      <c r="E1034" s="5">
        <v>42673</v>
      </c>
      <c r="F1034" s="4">
        <v>12</v>
      </c>
      <c r="G1034" s="4">
        <v>1</v>
      </c>
      <c r="H1034" s="4">
        <v>2</v>
      </c>
      <c r="I1034" s="4">
        <v>1</v>
      </c>
      <c r="J1034" s="4" t="s">
        <v>26</v>
      </c>
      <c r="K1034" s="4">
        <v>25</v>
      </c>
      <c r="L1034" s="4">
        <f t="shared" si="16"/>
        <v>13</v>
      </c>
      <c r="M1034" s="4">
        <v>24</v>
      </c>
      <c r="N1034" s="4">
        <v>14</v>
      </c>
      <c r="O1034" s="4">
        <v>20</v>
      </c>
      <c r="P1034" s="4">
        <v>358</v>
      </c>
      <c r="Q1034" s="4">
        <v>202</v>
      </c>
      <c r="R1034" s="4">
        <v>156</v>
      </c>
      <c r="S1034" s="4">
        <v>2</v>
      </c>
      <c r="T1034" s="4">
        <v>13</v>
      </c>
      <c r="U1034" s="4">
        <v>174</v>
      </c>
      <c r="V1034" s="4">
        <v>90</v>
      </c>
      <c r="W1034" s="4">
        <v>84</v>
      </c>
      <c r="X1034" s="4">
        <v>2</v>
      </c>
      <c r="Y1034" s="4">
        <v>-3.75</v>
      </c>
      <c r="Z1034" s="4">
        <v>15.34</v>
      </c>
      <c r="AA1034" s="4">
        <v>-3.14</v>
      </c>
    </row>
    <row r="1035" spans="1:27" x14ac:dyDescent="0.25">
      <c r="A1035" s="4">
        <v>7</v>
      </c>
      <c r="B1035" s="4" t="s">
        <v>108</v>
      </c>
      <c r="C1035" s="4">
        <v>2011</v>
      </c>
      <c r="D1035" s="4" t="s">
        <v>21</v>
      </c>
      <c r="E1035" s="5">
        <v>42666</v>
      </c>
      <c r="F1035" s="4">
        <v>17</v>
      </c>
      <c r="G1035" s="4">
        <v>1</v>
      </c>
      <c r="H1035" s="4">
        <v>2</v>
      </c>
      <c r="I1035" s="4">
        <v>0</v>
      </c>
      <c r="J1035" s="4" t="s">
        <v>33</v>
      </c>
      <c r="K1035" s="4">
        <v>13</v>
      </c>
      <c r="L1035" s="4">
        <f t="shared" si="16"/>
        <v>-4</v>
      </c>
      <c r="M1035" s="4">
        <v>41</v>
      </c>
      <c r="N1035" s="4">
        <v>7</v>
      </c>
      <c r="O1035" s="4">
        <v>29</v>
      </c>
      <c r="P1035" s="4">
        <v>518</v>
      </c>
      <c r="Q1035" s="4">
        <v>296</v>
      </c>
      <c r="R1035" s="4">
        <v>222</v>
      </c>
      <c r="S1035" s="4">
        <v>0</v>
      </c>
      <c r="T1035" s="4">
        <v>11</v>
      </c>
      <c r="U1035" s="4">
        <v>148</v>
      </c>
      <c r="V1035" s="4">
        <v>95</v>
      </c>
      <c r="W1035" s="4">
        <v>53</v>
      </c>
      <c r="X1035" s="4">
        <v>2</v>
      </c>
      <c r="Y1035" s="4">
        <v>22.84</v>
      </c>
      <c r="Z1035" s="4">
        <v>13.56</v>
      </c>
      <c r="AA1035" s="4">
        <v>-2.83</v>
      </c>
    </row>
    <row r="1036" spans="1:27" x14ac:dyDescent="0.25">
      <c r="A1036" s="4">
        <v>6</v>
      </c>
      <c r="B1036" s="4" t="s">
        <v>108</v>
      </c>
      <c r="C1036" s="4">
        <v>2011</v>
      </c>
      <c r="D1036" s="4" t="s">
        <v>21</v>
      </c>
      <c r="E1036" s="5">
        <v>42659</v>
      </c>
      <c r="F1036" s="4">
        <v>12</v>
      </c>
      <c r="G1036" s="4">
        <v>0</v>
      </c>
      <c r="H1036" s="4">
        <v>0</v>
      </c>
      <c r="I1036" s="4">
        <v>0</v>
      </c>
      <c r="J1036" s="4" t="s">
        <v>43</v>
      </c>
      <c r="K1036" s="4">
        <v>5</v>
      </c>
      <c r="L1036" s="4">
        <f t="shared" si="16"/>
        <v>-7</v>
      </c>
      <c r="M1036" s="4">
        <v>14</v>
      </c>
      <c r="N1036" s="4">
        <v>29</v>
      </c>
      <c r="O1036" s="4">
        <v>18</v>
      </c>
      <c r="P1036" s="4">
        <v>293</v>
      </c>
      <c r="Q1036" s="4">
        <v>200</v>
      </c>
      <c r="R1036" s="4">
        <v>93</v>
      </c>
      <c r="S1036" s="4">
        <v>0</v>
      </c>
      <c r="T1036" s="4">
        <v>24</v>
      </c>
      <c r="U1036" s="4">
        <v>402</v>
      </c>
      <c r="V1036" s="4">
        <v>289</v>
      </c>
      <c r="W1036" s="4">
        <v>113</v>
      </c>
      <c r="X1036" s="4">
        <v>2</v>
      </c>
      <c r="Y1036" s="4">
        <v>-7.48</v>
      </c>
      <c r="Z1036" s="4">
        <v>-5.56</v>
      </c>
      <c r="AA1036" s="4">
        <v>-3.65</v>
      </c>
    </row>
    <row r="1037" spans="1:27" x14ac:dyDescent="0.25">
      <c r="A1037" s="4">
        <v>5</v>
      </c>
      <c r="B1037" s="4" t="s">
        <v>108</v>
      </c>
      <c r="C1037" s="4">
        <v>2011</v>
      </c>
      <c r="D1037" s="4" t="s">
        <v>21</v>
      </c>
      <c r="E1037" s="5">
        <v>42652</v>
      </c>
      <c r="F1037" s="4">
        <v>6</v>
      </c>
      <c r="G1037" s="4">
        <v>0</v>
      </c>
      <c r="H1037" s="4">
        <v>0</v>
      </c>
      <c r="I1037" s="4">
        <v>1</v>
      </c>
      <c r="J1037" s="4" t="s">
        <v>36</v>
      </c>
      <c r="K1037" s="4">
        <v>15</v>
      </c>
      <c r="L1037" s="4">
        <f t="shared" si="16"/>
        <v>9</v>
      </c>
      <c r="M1037" s="4">
        <v>20</v>
      </c>
      <c r="N1037" s="4">
        <v>25</v>
      </c>
      <c r="O1037" s="4">
        <v>21</v>
      </c>
      <c r="P1037" s="4">
        <v>473</v>
      </c>
      <c r="Q1037" s="4">
        <v>403</v>
      </c>
      <c r="R1037" s="4">
        <v>70</v>
      </c>
      <c r="S1037" s="4">
        <v>2</v>
      </c>
      <c r="T1037" s="4">
        <v>11</v>
      </c>
      <c r="U1037" s="4">
        <v>278</v>
      </c>
      <c r="V1037" s="4">
        <v>184</v>
      </c>
      <c r="W1037" s="4">
        <v>94</v>
      </c>
      <c r="X1037" s="4">
        <v>1</v>
      </c>
      <c r="Y1037" s="4">
        <v>-1.62</v>
      </c>
      <c r="Z1037" s="4">
        <v>8.36</v>
      </c>
      <c r="AA1037" s="4">
        <v>-14.41</v>
      </c>
    </row>
    <row r="1038" spans="1:27" x14ac:dyDescent="0.25">
      <c r="A1038" s="4">
        <v>4</v>
      </c>
      <c r="B1038" s="4" t="s">
        <v>108</v>
      </c>
      <c r="C1038" s="4">
        <v>2011</v>
      </c>
      <c r="D1038" s="4" t="s">
        <v>21</v>
      </c>
      <c r="E1038" s="5">
        <v>42645</v>
      </c>
      <c r="F1038" s="4">
        <v>8</v>
      </c>
      <c r="G1038" s="4">
        <v>1</v>
      </c>
      <c r="H1038" s="4">
        <v>2</v>
      </c>
      <c r="I1038" s="4">
        <v>1</v>
      </c>
      <c r="J1038" s="4" t="s">
        <v>50</v>
      </c>
      <c r="K1038" s="4">
        <v>10</v>
      </c>
      <c r="L1038" s="4">
        <f t="shared" si="16"/>
        <v>2</v>
      </c>
      <c r="M1038" s="4">
        <v>17</v>
      </c>
      <c r="N1038" s="4">
        <v>10</v>
      </c>
      <c r="O1038" s="4">
        <v>17</v>
      </c>
      <c r="P1038" s="4">
        <v>318</v>
      </c>
      <c r="Q1038" s="4">
        <v>138</v>
      </c>
      <c r="R1038" s="4">
        <v>180</v>
      </c>
      <c r="S1038" s="4">
        <v>0</v>
      </c>
      <c r="T1038" s="4">
        <v>20</v>
      </c>
      <c r="U1038" s="4">
        <v>296</v>
      </c>
      <c r="V1038" s="4">
        <v>178</v>
      </c>
      <c r="W1038" s="4">
        <v>118</v>
      </c>
      <c r="X1038" s="4">
        <v>1</v>
      </c>
      <c r="Y1038" s="4">
        <v>7.74</v>
      </c>
      <c r="Z1038" s="4">
        <v>-0.03</v>
      </c>
      <c r="AA1038" s="4">
        <v>-1.91</v>
      </c>
    </row>
    <row r="1039" spans="1:27" x14ac:dyDescent="0.25">
      <c r="A1039" s="4">
        <v>3</v>
      </c>
      <c r="B1039" s="4" t="s">
        <v>108</v>
      </c>
      <c r="C1039" s="4">
        <v>2011</v>
      </c>
      <c r="D1039" s="4" t="s">
        <v>21</v>
      </c>
      <c r="E1039" s="5">
        <v>42638</v>
      </c>
      <c r="F1039" s="4">
        <v>5</v>
      </c>
      <c r="G1039" s="4">
        <v>0</v>
      </c>
      <c r="H1039" s="4">
        <v>0</v>
      </c>
      <c r="I1039" s="4">
        <v>0</v>
      </c>
      <c r="J1039" s="4" t="s">
        <v>49</v>
      </c>
      <c r="K1039" s="4">
        <v>4</v>
      </c>
      <c r="L1039" s="4">
        <f t="shared" si="16"/>
        <v>-1</v>
      </c>
      <c r="M1039" s="4">
        <v>33</v>
      </c>
      <c r="N1039" s="4">
        <v>40</v>
      </c>
      <c r="O1039" s="4">
        <v>21</v>
      </c>
      <c r="P1039" s="4">
        <v>473</v>
      </c>
      <c r="Q1039" s="4">
        <v>364</v>
      </c>
      <c r="R1039" s="4">
        <v>109</v>
      </c>
      <c r="S1039" s="4">
        <v>1</v>
      </c>
      <c r="T1039" s="4">
        <v>27</v>
      </c>
      <c r="U1039" s="4">
        <v>454</v>
      </c>
      <c r="V1039" s="4">
        <v>354</v>
      </c>
      <c r="W1039" s="4">
        <v>100</v>
      </c>
      <c r="X1039" s="4">
        <v>2</v>
      </c>
      <c r="Y1039" s="4">
        <v>13.31</v>
      </c>
      <c r="Z1039" s="4">
        <v>-17.11</v>
      </c>
      <c r="AA1039" s="4">
        <v>-7.01</v>
      </c>
    </row>
    <row r="1040" spans="1:27" x14ac:dyDescent="0.25">
      <c r="A1040" s="4">
        <v>2</v>
      </c>
      <c r="B1040" s="4" t="s">
        <v>108</v>
      </c>
      <c r="C1040" s="4">
        <v>2011</v>
      </c>
      <c r="D1040" s="4" t="s">
        <v>21</v>
      </c>
      <c r="E1040" s="5">
        <v>42631</v>
      </c>
      <c r="F1040" s="4">
        <v>10</v>
      </c>
      <c r="G1040" s="4">
        <v>1</v>
      </c>
      <c r="H1040" s="4">
        <v>2</v>
      </c>
      <c r="I1040" s="4">
        <v>0</v>
      </c>
      <c r="J1040" s="4" t="s">
        <v>23</v>
      </c>
      <c r="K1040" s="4">
        <v>26</v>
      </c>
      <c r="L1040" s="4">
        <f t="shared" si="16"/>
        <v>16</v>
      </c>
      <c r="M1040" s="4">
        <v>23</v>
      </c>
      <c r="N1040" s="4">
        <v>13</v>
      </c>
      <c r="O1040" s="4">
        <v>19</v>
      </c>
      <c r="P1040" s="4">
        <v>345</v>
      </c>
      <c r="Q1040" s="4">
        <v>207</v>
      </c>
      <c r="R1040" s="4">
        <v>138</v>
      </c>
      <c r="S1040" s="4">
        <v>0</v>
      </c>
      <c r="T1040" s="4">
        <v>18</v>
      </c>
      <c r="U1040" s="4">
        <v>306</v>
      </c>
      <c r="V1040" s="4">
        <v>153</v>
      </c>
      <c r="W1040" s="4">
        <v>153</v>
      </c>
      <c r="X1040" s="4">
        <v>2</v>
      </c>
      <c r="Y1040" s="4">
        <v>3.32</v>
      </c>
      <c r="Z1040" s="4">
        <v>5.49</v>
      </c>
      <c r="AA1040" s="4">
        <v>6.91</v>
      </c>
    </row>
    <row r="1041" spans="1:27" x14ac:dyDescent="0.25">
      <c r="A1041" s="4">
        <v>1</v>
      </c>
      <c r="B1041" s="4" t="s">
        <v>108</v>
      </c>
      <c r="C1041" s="4">
        <v>2011</v>
      </c>
      <c r="D1041" s="4" t="s">
        <v>21</v>
      </c>
      <c r="E1041" s="5">
        <v>42624</v>
      </c>
      <c r="F1041" s="4">
        <v>11</v>
      </c>
      <c r="G1041" s="4">
        <v>1</v>
      </c>
      <c r="H1041" s="4">
        <v>2</v>
      </c>
      <c r="I1041" s="4">
        <v>1</v>
      </c>
      <c r="J1041" s="4" t="s">
        <v>35</v>
      </c>
      <c r="K1041" s="4">
        <v>9</v>
      </c>
      <c r="L1041" s="4">
        <f t="shared" si="16"/>
        <v>-2</v>
      </c>
      <c r="M1041" s="4">
        <v>34</v>
      </c>
      <c r="N1041" s="4">
        <v>7</v>
      </c>
      <c r="O1041" s="4">
        <v>26</v>
      </c>
      <c r="P1041" s="4">
        <v>384</v>
      </c>
      <c r="Q1041" s="4">
        <v>217</v>
      </c>
      <c r="R1041" s="4">
        <v>167</v>
      </c>
      <c r="S1041" s="4">
        <v>3</v>
      </c>
      <c r="T1041" s="4">
        <v>15</v>
      </c>
      <c r="U1041" s="4">
        <v>236</v>
      </c>
      <c r="V1041" s="4">
        <v>172</v>
      </c>
      <c r="W1041" s="4">
        <v>64</v>
      </c>
      <c r="X1041" s="4">
        <v>2</v>
      </c>
      <c r="Y1041" s="4">
        <v>2.6</v>
      </c>
      <c r="Z1041" s="4">
        <v>14.41</v>
      </c>
      <c r="AA1041" s="4">
        <v>8.14</v>
      </c>
    </row>
    <row r="1042" spans="1:27" x14ac:dyDescent="0.25">
      <c r="A1042" s="4">
        <v>17</v>
      </c>
      <c r="B1042" s="4" t="s">
        <v>108</v>
      </c>
      <c r="C1042" s="4">
        <v>2015</v>
      </c>
      <c r="D1042" s="4" t="s">
        <v>35</v>
      </c>
      <c r="E1042" s="5">
        <v>42372</v>
      </c>
      <c r="F1042" s="4">
        <v>18</v>
      </c>
      <c r="G1042" s="4">
        <v>1</v>
      </c>
      <c r="H1042" s="4">
        <v>2</v>
      </c>
      <c r="I1042" s="4">
        <v>1</v>
      </c>
      <c r="J1042" s="4" t="s">
        <v>33</v>
      </c>
      <c r="K1042" s="4">
        <v>32</v>
      </c>
      <c r="L1042" s="4">
        <f t="shared" si="16"/>
        <v>14</v>
      </c>
      <c r="M1042" s="4">
        <v>30</v>
      </c>
      <c r="N1042" s="4">
        <v>24</v>
      </c>
      <c r="O1042" s="4">
        <v>20</v>
      </c>
      <c r="P1042" s="4">
        <v>327</v>
      </c>
      <c r="Q1042" s="4">
        <v>200</v>
      </c>
      <c r="R1042" s="4">
        <v>127</v>
      </c>
      <c r="S1042" s="4">
        <v>1</v>
      </c>
      <c r="T1042" s="4">
        <v>14</v>
      </c>
      <c r="U1042" s="4">
        <v>231</v>
      </c>
      <c r="V1042" s="4">
        <v>94</v>
      </c>
      <c r="W1042" s="4">
        <v>137</v>
      </c>
      <c r="X1042" s="4">
        <v>1</v>
      </c>
      <c r="Y1042" s="4">
        <v>-1.03</v>
      </c>
      <c r="Z1042" s="4">
        <v>10.39</v>
      </c>
      <c r="AA1042" s="4">
        <v>-2.1800000000000002</v>
      </c>
    </row>
    <row r="1043" spans="1:27" x14ac:dyDescent="0.25">
      <c r="A1043" s="4">
        <v>16</v>
      </c>
      <c r="B1043" s="4" t="s">
        <v>108</v>
      </c>
      <c r="C1043" s="4">
        <v>2015</v>
      </c>
      <c r="D1043" s="4" t="s">
        <v>35</v>
      </c>
      <c r="E1043" s="5">
        <v>42731</v>
      </c>
      <c r="F1043" s="4">
        <v>21</v>
      </c>
      <c r="G1043" s="4">
        <v>1</v>
      </c>
      <c r="H1043" s="4">
        <v>2</v>
      </c>
      <c r="I1043" s="4">
        <v>0</v>
      </c>
      <c r="J1043" s="4" t="s">
        <v>23</v>
      </c>
      <c r="K1043" s="4">
        <v>25</v>
      </c>
      <c r="L1043" s="4">
        <f t="shared" si="16"/>
        <v>4</v>
      </c>
      <c r="M1043" s="4">
        <v>18</v>
      </c>
      <c r="N1043" s="4">
        <v>12</v>
      </c>
      <c r="O1043" s="4">
        <v>20</v>
      </c>
      <c r="P1043" s="4">
        <v>268</v>
      </c>
      <c r="Q1043" s="4">
        <v>168</v>
      </c>
      <c r="R1043" s="4">
        <v>100</v>
      </c>
      <c r="S1043" s="4">
        <v>0</v>
      </c>
      <c r="T1043" s="4">
        <v>22</v>
      </c>
      <c r="U1043" s="4">
        <v>361</v>
      </c>
      <c r="V1043" s="4">
        <v>279</v>
      </c>
      <c r="W1043" s="4">
        <v>82</v>
      </c>
      <c r="X1043" s="4">
        <v>1</v>
      </c>
      <c r="Y1043" s="4">
        <v>7.95</v>
      </c>
      <c r="Z1043" s="4">
        <v>-2.99</v>
      </c>
      <c r="AA1043" s="4">
        <v>0.8</v>
      </c>
    </row>
    <row r="1044" spans="1:27" x14ac:dyDescent="0.25">
      <c r="A1044" s="4">
        <v>15</v>
      </c>
      <c r="B1044" s="4" t="s">
        <v>108</v>
      </c>
      <c r="C1044" s="4">
        <v>2015</v>
      </c>
      <c r="D1044" s="4" t="s">
        <v>35</v>
      </c>
      <c r="E1044" s="5">
        <v>42724</v>
      </c>
      <c r="F1044" s="4">
        <v>20</v>
      </c>
      <c r="G1044" s="4">
        <v>0</v>
      </c>
      <c r="H1044" s="4">
        <v>0</v>
      </c>
      <c r="I1044" s="4">
        <v>1</v>
      </c>
      <c r="J1044" s="4" t="s">
        <v>21</v>
      </c>
      <c r="K1044" s="4">
        <v>13</v>
      </c>
      <c r="L1044" s="4">
        <f t="shared" si="16"/>
        <v>-7</v>
      </c>
      <c r="M1044" s="4">
        <v>10</v>
      </c>
      <c r="N1044" s="4">
        <v>16</v>
      </c>
      <c r="O1044" s="4">
        <v>14</v>
      </c>
      <c r="P1044" s="4">
        <v>190</v>
      </c>
      <c r="Q1044" s="4">
        <v>140</v>
      </c>
      <c r="R1044" s="4">
        <v>50</v>
      </c>
      <c r="S1044" s="4">
        <v>2</v>
      </c>
      <c r="T1044" s="4">
        <v>20</v>
      </c>
      <c r="U1044" s="4">
        <v>305</v>
      </c>
      <c r="V1044" s="4">
        <v>150</v>
      </c>
      <c r="W1044" s="4">
        <v>155</v>
      </c>
      <c r="X1044" s="4">
        <v>2</v>
      </c>
      <c r="Y1044" s="4">
        <v>-15.1</v>
      </c>
      <c r="Z1044" s="4">
        <v>3.07</v>
      </c>
      <c r="AA1044" s="4">
        <v>6.55</v>
      </c>
    </row>
    <row r="1045" spans="1:27" x14ac:dyDescent="0.25">
      <c r="A1045" s="4">
        <v>14</v>
      </c>
      <c r="B1045" s="4" t="s">
        <v>108</v>
      </c>
      <c r="C1045" s="4">
        <v>2015</v>
      </c>
      <c r="D1045" s="4" t="s">
        <v>35</v>
      </c>
      <c r="E1045" s="5">
        <v>42717</v>
      </c>
      <c r="F1045" s="4">
        <v>16</v>
      </c>
      <c r="G1045" s="4">
        <v>0</v>
      </c>
      <c r="H1045" s="4">
        <v>0</v>
      </c>
      <c r="I1045" s="4">
        <v>0</v>
      </c>
      <c r="J1045" s="4" t="s">
        <v>26</v>
      </c>
      <c r="K1045" s="4">
        <v>29</v>
      </c>
      <c r="L1045" s="4">
        <f t="shared" si="16"/>
        <v>13</v>
      </c>
      <c r="M1045" s="4">
        <v>16</v>
      </c>
      <c r="N1045" s="4">
        <v>51</v>
      </c>
      <c r="O1045" s="4">
        <v>17</v>
      </c>
      <c r="P1045" s="4">
        <v>322</v>
      </c>
      <c r="Q1045" s="4">
        <v>227</v>
      </c>
      <c r="R1045" s="4">
        <v>95</v>
      </c>
      <c r="S1045" s="4">
        <v>2</v>
      </c>
      <c r="T1045" s="4">
        <v>24</v>
      </c>
      <c r="U1045" s="4">
        <v>380</v>
      </c>
      <c r="V1045" s="4">
        <v>226</v>
      </c>
      <c r="W1045" s="4">
        <v>154</v>
      </c>
      <c r="X1045" s="4">
        <v>2</v>
      </c>
      <c r="Y1045" s="4">
        <v>-25.05</v>
      </c>
      <c r="Z1045" s="4">
        <v>-5.18</v>
      </c>
      <c r="AA1045" s="4">
        <v>-4.24</v>
      </c>
    </row>
    <row r="1046" spans="1:27" x14ac:dyDescent="0.25">
      <c r="A1046" s="4">
        <v>13</v>
      </c>
      <c r="B1046" s="4" t="s">
        <v>108</v>
      </c>
      <c r="C1046" s="4">
        <v>2015</v>
      </c>
      <c r="D1046" s="4" t="s">
        <v>35</v>
      </c>
      <c r="E1046" s="5">
        <v>42710</v>
      </c>
      <c r="F1046" s="4">
        <v>14</v>
      </c>
      <c r="G1046" s="4">
        <v>0</v>
      </c>
      <c r="H1046" s="4">
        <v>0</v>
      </c>
      <c r="I1046" s="4">
        <v>0</v>
      </c>
      <c r="J1046" s="4" t="s">
        <v>50</v>
      </c>
      <c r="K1046" s="4">
        <v>9</v>
      </c>
      <c r="L1046" s="4">
        <f t="shared" si="16"/>
        <v>-5</v>
      </c>
      <c r="M1046" s="4">
        <v>10</v>
      </c>
      <c r="N1046" s="4">
        <v>45</v>
      </c>
      <c r="O1046" s="4">
        <v>11</v>
      </c>
      <c r="P1046" s="4">
        <v>240</v>
      </c>
      <c r="Q1046" s="4">
        <v>186</v>
      </c>
      <c r="R1046" s="4">
        <v>54</v>
      </c>
      <c r="S1046" s="4">
        <v>3</v>
      </c>
      <c r="T1046" s="4">
        <v>24</v>
      </c>
      <c r="U1046" s="4">
        <v>522</v>
      </c>
      <c r="V1046" s="4">
        <v>364</v>
      </c>
      <c r="W1046" s="4">
        <v>158</v>
      </c>
      <c r="X1046" s="4">
        <v>2</v>
      </c>
      <c r="Y1046" s="4">
        <v>-19.79</v>
      </c>
      <c r="Z1046" s="4">
        <v>-24.34</v>
      </c>
      <c r="AA1046" s="4">
        <v>9.92</v>
      </c>
    </row>
    <row r="1047" spans="1:27" x14ac:dyDescent="0.25">
      <c r="A1047" s="4">
        <v>12</v>
      </c>
      <c r="B1047" s="4" t="s">
        <v>108</v>
      </c>
      <c r="C1047" s="4">
        <v>2015</v>
      </c>
      <c r="D1047" s="4" t="s">
        <v>35</v>
      </c>
      <c r="E1047" s="5">
        <v>42703</v>
      </c>
      <c r="F1047" s="4">
        <v>10</v>
      </c>
      <c r="G1047" s="4">
        <v>1</v>
      </c>
      <c r="H1047" s="4">
        <v>2</v>
      </c>
      <c r="I1047" s="4">
        <v>1</v>
      </c>
      <c r="J1047" s="4" t="s">
        <v>20</v>
      </c>
      <c r="K1047" s="4">
        <v>12</v>
      </c>
      <c r="L1047" s="4">
        <f t="shared" si="16"/>
        <v>2</v>
      </c>
      <c r="M1047" s="4">
        <v>25</v>
      </c>
      <c r="N1047" s="4">
        <v>12</v>
      </c>
      <c r="O1047" s="4">
        <v>23</v>
      </c>
      <c r="P1047" s="4">
        <v>336</v>
      </c>
      <c r="Q1047" s="4">
        <v>309</v>
      </c>
      <c r="R1047" s="4">
        <v>27</v>
      </c>
      <c r="S1047" s="4">
        <v>0</v>
      </c>
      <c r="T1047" s="4">
        <v>21</v>
      </c>
      <c r="U1047" s="4">
        <v>344</v>
      </c>
      <c r="V1047" s="4">
        <v>212</v>
      </c>
      <c r="W1047" s="4">
        <v>132</v>
      </c>
      <c r="X1047" s="4">
        <v>1</v>
      </c>
      <c r="Y1047" s="4">
        <v>5.99</v>
      </c>
      <c r="Z1047" s="4">
        <v>-2.34</v>
      </c>
      <c r="AA1047" s="4">
        <v>8.8000000000000007</v>
      </c>
    </row>
    <row r="1048" spans="1:27" x14ac:dyDescent="0.25">
      <c r="A1048" s="4">
        <v>11</v>
      </c>
      <c r="B1048" s="4" t="s">
        <v>108</v>
      </c>
      <c r="C1048" s="4">
        <v>2015</v>
      </c>
      <c r="D1048" s="4" t="s">
        <v>35</v>
      </c>
      <c r="E1048" s="5">
        <v>42696</v>
      </c>
      <c r="F1048" s="4">
        <v>17</v>
      </c>
      <c r="G1048" s="4">
        <v>1</v>
      </c>
      <c r="H1048" s="4">
        <v>2</v>
      </c>
      <c r="I1048" s="4">
        <v>0</v>
      </c>
      <c r="J1048" s="4" t="s">
        <v>42</v>
      </c>
      <c r="K1048" s="4">
        <v>8</v>
      </c>
      <c r="L1048" s="4">
        <f t="shared" si="16"/>
        <v>-9</v>
      </c>
      <c r="M1048" s="4">
        <v>24</v>
      </c>
      <c r="N1048" s="4">
        <v>21</v>
      </c>
      <c r="O1048" s="4">
        <v>17</v>
      </c>
      <c r="P1048" s="4">
        <v>276</v>
      </c>
      <c r="Q1048" s="4">
        <v>202</v>
      </c>
      <c r="R1048" s="4">
        <v>74</v>
      </c>
      <c r="S1048" s="4">
        <v>3</v>
      </c>
      <c r="T1048" s="4">
        <v>21</v>
      </c>
      <c r="U1048" s="4">
        <v>375</v>
      </c>
      <c r="V1048" s="4">
        <v>275</v>
      </c>
      <c r="W1048" s="4">
        <v>100</v>
      </c>
      <c r="X1048" s="4">
        <v>4</v>
      </c>
      <c r="Y1048" s="4">
        <v>-3.56</v>
      </c>
      <c r="Z1048" s="4">
        <v>0.8</v>
      </c>
      <c r="AA1048" s="4">
        <v>5.04</v>
      </c>
    </row>
    <row r="1049" spans="1:27" x14ac:dyDescent="0.25">
      <c r="A1049" s="4">
        <v>9</v>
      </c>
      <c r="B1049" s="4" t="s">
        <v>108</v>
      </c>
      <c r="C1049" s="4">
        <v>2015</v>
      </c>
      <c r="D1049" s="4" t="s">
        <v>35</v>
      </c>
      <c r="E1049" s="5">
        <v>42682</v>
      </c>
      <c r="F1049" s="4">
        <v>22</v>
      </c>
      <c r="G1049" s="4">
        <v>1</v>
      </c>
      <c r="H1049" s="4">
        <v>2</v>
      </c>
      <c r="I1049" s="4">
        <v>1</v>
      </c>
      <c r="J1049" s="4" t="s">
        <v>38</v>
      </c>
      <c r="K1049" s="4">
        <v>2</v>
      </c>
      <c r="L1049" s="4">
        <f t="shared" si="16"/>
        <v>-20</v>
      </c>
      <c r="M1049" s="4">
        <v>27</v>
      </c>
      <c r="N1049" s="4">
        <v>24</v>
      </c>
      <c r="O1049" s="4">
        <v>27</v>
      </c>
      <c r="P1049" s="4">
        <v>365</v>
      </c>
      <c r="Q1049" s="4">
        <v>245</v>
      </c>
      <c r="R1049" s="4">
        <v>120</v>
      </c>
      <c r="S1049" s="4">
        <v>0</v>
      </c>
      <c r="T1049" s="4">
        <v>16</v>
      </c>
      <c r="U1049" s="4">
        <v>309</v>
      </c>
      <c r="V1049" s="4">
        <v>274</v>
      </c>
      <c r="W1049" s="4">
        <v>35</v>
      </c>
      <c r="X1049" s="4">
        <v>2</v>
      </c>
      <c r="Y1049" s="4">
        <v>12.14</v>
      </c>
      <c r="Z1049" s="4">
        <v>-3.28</v>
      </c>
      <c r="AA1049" s="4">
        <v>-0.14000000000000001</v>
      </c>
    </row>
    <row r="1050" spans="1:27" x14ac:dyDescent="0.25">
      <c r="A1050" s="4">
        <v>8</v>
      </c>
      <c r="B1050" s="4" t="s">
        <v>110</v>
      </c>
      <c r="C1050" s="4">
        <v>2015</v>
      </c>
      <c r="D1050" s="4" t="s">
        <v>35</v>
      </c>
      <c r="E1050" s="5">
        <v>42676</v>
      </c>
      <c r="F1050" s="4">
        <v>18</v>
      </c>
      <c r="G1050" s="4">
        <v>0</v>
      </c>
      <c r="H1050" s="4">
        <v>0</v>
      </c>
      <c r="I1050" s="4">
        <v>0</v>
      </c>
      <c r="J1050" s="4" t="s">
        <v>34</v>
      </c>
      <c r="K1050" s="4">
        <v>5</v>
      </c>
      <c r="L1050" s="4">
        <f t="shared" si="16"/>
        <v>-13</v>
      </c>
      <c r="M1050" s="4">
        <v>26</v>
      </c>
      <c r="N1050" s="4">
        <v>29</v>
      </c>
      <c r="O1050" s="4">
        <v>19</v>
      </c>
      <c r="P1050" s="4">
        <v>359</v>
      </c>
      <c r="Q1050" s="4">
        <v>223</v>
      </c>
      <c r="R1050" s="4">
        <v>136</v>
      </c>
      <c r="S1050" s="4">
        <v>4</v>
      </c>
      <c r="T1050" s="4">
        <v>17</v>
      </c>
      <c r="U1050" s="4">
        <v>379</v>
      </c>
      <c r="V1050" s="4">
        <v>239</v>
      </c>
      <c r="W1050" s="4">
        <v>140</v>
      </c>
      <c r="X1050" s="4">
        <v>3</v>
      </c>
      <c r="Y1050" s="4">
        <v>-12.48</v>
      </c>
      <c r="Z1050" s="4">
        <v>7.28</v>
      </c>
      <c r="AA1050" s="4">
        <v>2.81</v>
      </c>
    </row>
    <row r="1051" spans="1:27" x14ac:dyDescent="0.25">
      <c r="A1051" s="4">
        <v>7</v>
      </c>
      <c r="B1051" s="4" t="s">
        <v>108</v>
      </c>
      <c r="C1051" s="4">
        <v>2015</v>
      </c>
      <c r="D1051" s="4" t="s">
        <v>35</v>
      </c>
      <c r="E1051" s="5">
        <v>42668</v>
      </c>
      <c r="F1051" s="4">
        <v>11</v>
      </c>
      <c r="G1051" s="4">
        <v>0</v>
      </c>
      <c r="H1051" s="4">
        <v>0</v>
      </c>
      <c r="I1051" s="4">
        <v>1</v>
      </c>
      <c r="J1051" s="4" t="s">
        <v>49</v>
      </c>
      <c r="K1051" s="4">
        <v>20</v>
      </c>
      <c r="L1051" s="4">
        <f t="shared" si="16"/>
        <v>9</v>
      </c>
      <c r="M1051" s="4">
        <v>21</v>
      </c>
      <c r="N1051" s="4">
        <v>27</v>
      </c>
      <c r="O1051" s="4">
        <v>15</v>
      </c>
      <c r="P1051" s="4">
        <v>376</v>
      </c>
      <c r="Q1051" s="4">
        <v>301</v>
      </c>
      <c r="R1051" s="4">
        <v>75</v>
      </c>
      <c r="S1051" s="4">
        <v>3</v>
      </c>
      <c r="T1051" s="4">
        <v>22</v>
      </c>
      <c r="U1051" s="4">
        <v>449</v>
      </c>
      <c r="V1051" s="4">
        <v>266</v>
      </c>
      <c r="W1051" s="4">
        <v>183</v>
      </c>
      <c r="X1051" s="4">
        <v>1</v>
      </c>
      <c r="Y1051" s="4">
        <v>-2.0699999999999998</v>
      </c>
      <c r="Z1051" s="4">
        <v>-2.2599999999999998</v>
      </c>
      <c r="AA1051" s="4">
        <v>-2.52</v>
      </c>
    </row>
    <row r="1052" spans="1:27" x14ac:dyDescent="0.25">
      <c r="A1052" s="4">
        <v>6</v>
      </c>
      <c r="B1052" s="4" t="s">
        <v>108</v>
      </c>
      <c r="C1052" s="4">
        <v>2015</v>
      </c>
      <c r="D1052" s="4" t="s">
        <v>35</v>
      </c>
      <c r="E1052" s="5">
        <v>42661</v>
      </c>
      <c r="F1052" s="4">
        <v>13</v>
      </c>
      <c r="G1052" s="4">
        <v>0</v>
      </c>
      <c r="H1052" s="4">
        <v>0</v>
      </c>
      <c r="I1052" s="4">
        <v>1</v>
      </c>
      <c r="J1052" s="4" t="s">
        <v>30</v>
      </c>
      <c r="K1052" s="4">
        <v>1</v>
      </c>
      <c r="L1052" s="4">
        <f t="shared" si="16"/>
        <v>-12</v>
      </c>
      <c r="M1052" s="4">
        <v>27</v>
      </c>
      <c r="N1052" s="4">
        <v>34</v>
      </c>
      <c r="O1052" s="4">
        <v>24</v>
      </c>
      <c r="P1052" s="4">
        <v>409</v>
      </c>
      <c r="Q1052" s="4">
        <v>289</v>
      </c>
      <c r="R1052" s="4">
        <v>120</v>
      </c>
      <c r="S1052" s="4">
        <v>0</v>
      </c>
      <c r="T1052" s="4">
        <v>22</v>
      </c>
      <c r="U1052" s="4">
        <v>417</v>
      </c>
      <c r="V1052" s="4">
        <v>301</v>
      </c>
      <c r="W1052" s="4">
        <v>116</v>
      </c>
      <c r="X1052" s="4">
        <v>1</v>
      </c>
      <c r="Y1052" s="4">
        <v>6.55</v>
      </c>
      <c r="Z1052" s="4">
        <v>-11.67</v>
      </c>
      <c r="AA1052" s="4">
        <v>-3.83</v>
      </c>
    </row>
    <row r="1053" spans="1:27" x14ac:dyDescent="0.25">
      <c r="A1053" s="4">
        <v>5</v>
      </c>
      <c r="B1053" s="4" t="s">
        <v>109</v>
      </c>
      <c r="C1053" s="4">
        <v>2015</v>
      </c>
      <c r="D1053" s="4" t="s">
        <v>35</v>
      </c>
      <c r="E1053" s="5">
        <v>42651</v>
      </c>
      <c r="F1053" s="4">
        <v>16</v>
      </c>
      <c r="G1053" s="4">
        <v>1</v>
      </c>
      <c r="H1053" s="4">
        <v>2</v>
      </c>
      <c r="I1053" s="4">
        <v>0</v>
      </c>
      <c r="J1053" s="4" t="s">
        <v>21</v>
      </c>
      <c r="K1053" s="4">
        <v>28</v>
      </c>
      <c r="L1053" s="4">
        <f t="shared" si="16"/>
        <v>12</v>
      </c>
      <c r="M1053" s="4">
        <v>27</v>
      </c>
      <c r="N1053" s="4">
        <v>20</v>
      </c>
      <c r="O1053" s="4">
        <v>22</v>
      </c>
      <c r="P1053" s="4">
        <v>323</v>
      </c>
      <c r="Q1053" s="4">
        <v>213</v>
      </c>
      <c r="R1053" s="4">
        <v>110</v>
      </c>
      <c r="S1053" s="4">
        <v>0</v>
      </c>
      <c r="T1053" s="4">
        <v>24</v>
      </c>
      <c r="U1053" s="4">
        <v>444</v>
      </c>
      <c r="V1053" s="4">
        <v>362</v>
      </c>
      <c r="W1053" s="4">
        <v>82</v>
      </c>
      <c r="X1053" s="4">
        <v>2</v>
      </c>
      <c r="Y1053" s="4">
        <v>13.69</v>
      </c>
      <c r="Z1053" s="4">
        <v>-9.6</v>
      </c>
      <c r="AA1053" s="4">
        <v>3.5</v>
      </c>
    </row>
    <row r="1054" spans="1:27" x14ac:dyDescent="0.25">
      <c r="A1054" s="4">
        <v>4</v>
      </c>
      <c r="B1054" s="4" t="s">
        <v>108</v>
      </c>
      <c r="C1054" s="4">
        <v>2015</v>
      </c>
      <c r="D1054" s="4" t="s">
        <v>35</v>
      </c>
      <c r="E1054" s="5">
        <v>42647</v>
      </c>
      <c r="F1054" s="4">
        <v>14</v>
      </c>
      <c r="G1054" s="4">
        <v>1</v>
      </c>
      <c r="H1054" s="4">
        <v>2</v>
      </c>
      <c r="I1054" s="4">
        <v>1</v>
      </c>
      <c r="J1054" s="4" t="s">
        <v>26</v>
      </c>
      <c r="K1054" s="4">
        <v>29</v>
      </c>
      <c r="L1054" s="4">
        <f t="shared" si="16"/>
        <v>15</v>
      </c>
      <c r="M1054" s="4">
        <v>16</v>
      </c>
      <c r="N1054" s="4">
        <v>13</v>
      </c>
      <c r="O1054" s="4">
        <v>22</v>
      </c>
      <c r="P1054" s="4">
        <v>326</v>
      </c>
      <c r="Q1054" s="4">
        <v>266</v>
      </c>
      <c r="R1054" s="4">
        <v>60</v>
      </c>
      <c r="S1054" s="4">
        <v>2</v>
      </c>
      <c r="T1054" s="4">
        <v>21</v>
      </c>
      <c r="U1054" s="4">
        <v>431</v>
      </c>
      <c r="V1054" s="4">
        <v>289</v>
      </c>
      <c r="W1054" s="4">
        <v>142</v>
      </c>
      <c r="X1054" s="4">
        <v>0</v>
      </c>
      <c r="Y1054" s="4">
        <v>-3.57</v>
      </c>
      <c r="Z1054" s="4">
        <v>-3.23</v>
      </c>
      <c r="AA1054" s="4">
        <v>8.66</v>
      </c>
    </row>
    <row r="1055" spans="1:27" x14ac:dyDescent="0.25">
      <c r="A1055" s="4">
        <v>3</v>
      </c>
      <c r="B1055" s="4" t="s">
        <v>108</v>
      </c>
      <c r="C1055" s="4">
        <v>2015</v>
      </c>
      <c r="D1055" s="4" t="s">
        <v>35</v>
      </c>
      <c r="E1055" s="5">
        <v>42640</v>
      </c>
      <c r="F1055" s="4">
        <v>18</v>
      </c>
      <c r="G1055" s="4">
        <v>1</v>
      </c>
      <c r="H1055" s="4">
        <v>2</v>
      </c>
      <c r="I1055" s="4">
        <v>0</v>
      </c>
      <c r="J1055" s="4" t="s">
        <v>33</v>
      </c>
      <c r="K1055" s="4">
        <v>27</v>
      </c>
      <c r="L1055" s="4">
        <f t="shared" si="16"/>
        <v>9</v>
      </c>
      <c r="M1055" s="4">
        <v>35</v>
      </c>
      <c r="N1055" s="4">
        <v>33</v>
      </c>
      <c r="O1055" s="4">
        <v>20</v>
      </c>
      <c r="P1055" s="4">
        <v>378</v>
      </c>
      <c r="Q1055" s="4">
        <v>245</v>
      </c>
      <c r="R1055" s="4">
        <v>133</v>
      </c>
      <c r="S1055" s="4">
        <v>2</v>
      </c>
      <c r="T1055" s="4">
        <v>28</v>
      </c>
      <c r="U1055" s="4">
        <v>433</v>
      </c>
      <c r="V1055" s="4">
        <v>345</v>
      </c>
      <c r="W1055" s="4">
        <v>88</v>
      </c>
      <c r="X1055" s="4">
        <v>2</v>
      </c>
      <c r="Y1055" s="4">
        <v>-0.93</v>
      </c>
      <c r="Z1055" s="4">
        <v>0.42</v>
      </c>
      <c r="AA1055" s="4">
        <v>5.1100000000000003</v>
      </c>
    </row>
    <row r="1056" spans="1:27" x14ac:dyDescent="0.25">
      <c r="A1056" s="4">
        <v>2</v>
      </c>
      <c r="B1056" s="4" t="s">
        <v>110</v>
      </c>
      <c r="C1056" s="4">
        <v>2015</v>
      </c>
      <c r="D1056" s="4" t="s">
        <v>35</v>
      </c>
      <c r="E1056" s="5">
        <v>42634</v>
      </c>
      <c r="F1056" s="4">
        <v>11</v>
      </c>
      <c r="G1056" s="4">
        <v>0</v>
      </c>
      <c r="H1056" s="4">
        <v>0</v>
      </c>
      <c r="I1056" s="4">
        <v>1</v>
      </c>
      <c r="J1056" s="4" t="s">
        <v>29</v>
      </c>
      <c r="K1056" s="4">
        <v>21</v>
      </c>
      <c r="L1056" s="4">
        <f t="shared" si="16"/>
        <v>10</v>
      </c>
      <c r="M1056" s="4">
        <v>7</v>
      </c>
      <c r="N1056" s="4">
        <v>20</v>
      </c>
      <c r="O1056" s="4">
        <v>17</v>
      </c>
      <c r="P1056" s="4">
        <v>343</v>
      </c>
      <c r="Q1056" s="4">
        <v>250</v>
      </c>
      <c r="R1056" s="4">
        <v>93</v>
      </c>
      <c r="S1056" s="4">
        <v>5</v>
      </c>
      <c r="T1056" s="4">
        <v>20</v>
      </c>
      <c r="U1056" s="4">
        <v>344</v>
      </c>
      <c r="V1056" s="4">
        <v>243</v>
      </c>
      <c r="W1056" s="4">
        <v>101</v>
      </c>
      <c r="X1056" s="4">
        <v>1</v>
      </c>
      <c r="Y1056" s="4">
        <v>-6.84</v>
      </c>
      <c r="Z1056" s="4">
        <v>-3.53</v>
      </c>
      <c r="AA1056" s="4">
        <v>0.64</v>
      </c>
    </row>
    <row r="1057" spans="1:27" x14ac:dyDescent="0.25">
      <c r="A1057" s="4">
        <v>1</v>
      </c>
      <c r="B1057" s="4" t="s">
        <v>108</v>
      </c>
      <c r="C1057" s="4">
        <v>2015</v>
      </c>
      <c r="D1057" s="4" t="s">
        <v>35</v>
      </c>
      <c r="E1057" s="5">
        <v>42626</v>
      </c>
      <c r="F1057" s="4">
        <v>4</v>
      </c>
      <c r="G1057" s="4">
        <v>0</v>
      </c>
      <c r="H1057" s="4">
        <v>0</v>
      </c>
      <c r="I1057" s="4">
        <v>0</v>
      </c>
      <c r="J1057" s="4" t="s">
        <v>46</v>
      </c>
      <c r="K1057" s="4">
        <v>18</v>
      </c>
      <c r="L1057" s="4">
        <f t="shared" si="16"/>
        <v>14</v>
      </c>
      <c r="M1057" s="4">
        <v>14</v>
      </c>
      <c r="N1057" s="4">
        <v>27</v>
      </c>
      <c r="O1057" s="4">
        <v>23</v>
      </c>
      <c r="P1057" s="4">
        <v>304</v>
      </c>
      <c r="Q1057" s="4">
        <v>240</v>
      </c>
      <c r="R1057" s="4">
        <v>64</v>
      </c>
      <c r="S1057" s="4">
        <v>3</v>
      </c>
      <c r="T1057" s="4">
        <v>15</v>
      </c>
      <c r="U1057" s="4">
        <v>342</v>
      </c>
      <c r="V1057" s="4">
        <v>195</v>
      </c>
      <c r="W1057" s="4">
        <v>147</v>
      </c>
      <c r="X1057" s="4">
        <v>0</v>
      </c>
      <c r="Y1057" s="4">
        <v>1.79</v>
      </c>
      <c r="Z1057" s="4">
        <v>-5.84</v>
      </c>
      <c r="AA1057" s="4">
        <v>-9.5399999999999991</v>
      </c>
    </row>
    <row r="1058" spans="1:27" x14ac:dyDescent="0.25">
      <c r="A1058" s="4">
        <v>17</v>
      </c>
      <c r="B1058" s="4" t="s">
        <v>108</v>
      </c>
      <c r="C1058" s="4">
        <v>2014</v>
      </c>
      <c r="D1058" s="4" t="s">
        <v>35</v>
      </c>
      <c r="E1058" s="5">
        <v>42732</v>
      </c>
      <c r="F1058" s="4">
        <v>10</v>
      </c>
      <c r="G1058" s="4">
        <v>1</v>
      </c>
      <c r="H1058" s="4">
        <v>2</v>
      </c>
      <c r="I1058" s="4">
        <v>0</v>
      </c>
      <c r="J1058" s="4" t="s">
        <v>33</v>
      </c>
      <c r="K1058" s="4">
        <v>32</v>
      </c>
      <c r="L1058" s="4">
        <f t="shared" si="16"/>
        <v>22</v>
      </c>
      <c r="M1058" s="4">
        <v>27</v>
      </c>
      <c r="N1058" s="4">
        <v>10</v>
      </c>
      <c r="O1058" s="4">
        <v>16</v>
      </c>
      <c r="P1058" s="4">
        <v>378</v>
      </c>
      <c r="Q1058" s="4">
        <v>314</v>
      </c>
      <c r="R1058" s="4">
        <v>64</v>
      </c>
      <c r="S1058" s="4">
        <v>0</v>
      </c>
      <c r="T1058" s="4">
        <v>9</v>
      </c>
      <c r="U1058" s="4">
        <v>192</v>
      </c>
      <c r="V1058" s="4">
        <v>50</v>
      </c>
      <c r="W1058" s="4">
        <v>142</v>
      </c>
      <c r="X1058" s="4">
        <v>1</v>
      </c>
      <c r="Y1058" s="4">
        <v>2.83</v>
      </c>
      <c r="Z1058" s="4">
        <v>21.01</v>
      </c>
      <c r="AA1058" s="4">
        <v>-7.89</v>
      </c>
    </row>
    <row r="1059" spans="1:27" x14ac:dyDescent="0.25">
      <c r="A1059" s="4">
        <v>16</v>
      </c>
      <c r="B1059" s="4" t="s">
        <v>108</v>
      </c>
      <c r="C1059" s="4">
        <v>2014</v>
      </c>
      <c r="D1059" s="4" t="s">
        <v>35</v>
      </c>
      <c r="E1059" s="5">
        <v>42725</v>
      </c>
      <c r="F1059" s="4">
        <v>7</v>
      </c>
      <c r="G1059" s="4">
        <v>0</v>
      </c>
      <c r="H1059" s="4">
        <v>0</v>
      </c>
      <c r="I1059" s="4">
        <v>0</v>
      </c>
      <c r="J1059" s="4" t="s">
        <v>47</v>
      </c>
      <c r="K1059" s="4">
        <v>6</v>
      </c>
      <c r="L1059" s="4">
        <f t="shared" si="16"/>
        <v>-1</v>
      </c>
      <c r="M1059" s="4">
        <v>7</v>
      </c>
      <c r="N1059" s="4">
        <v>42</v>
      </c>
      <c r="O1059" s="4">
        <v>17</v>
      </c>
      <c r="P1059" s="4">
        <v>229</v>
      </c>
      <c r="Q1059" s="4">
        <v>228</v>
      </c>
      <c r="R1059" s="4">
        <v>1</v>
      </c>
      <c r="S1059" s="4">
        <v>3</v>
      </c>
      <c r="T1059" s="4">
        <v>25</v>
      </c>
      <c r="U1059" s="4">
        <v>377</v>
      </c>
      <c r="V1059" s="4">
        <v>250</v>
      </c>
      <c r="W1059" s="4">
        <v>127</v>
      </c>
      <c r="X1059" s="4">
        <v>1</v>
      </c>
      <c r="Y1059" s="4">
        <v>-10.93</v>
      </c>
      <c r="Z1059" s="4">
        <v>-23.6</v>
      </c>
      <c r="AA1059" s="4">
        <v>3.35</v>
      </c>
    </row>
    <row r="1060" spans="1:27" x14ac:dyDescent="0.25">
      <c r="A1060" s="4">
        <v>15</v>
      </c>
      <c r="B1060" s="4" t="s">
        <v>108</v>
      </c>
      <c r="C1060" s="4">
        <v>2014</v>
      </c>
      <c r="D1060" s="4" t="s">
        <v>35</v>
      </c>
      <c r="E1060" s="5">
        <v>42718</v>
      </c>
      <c r="F1060" s="4">
        <v>6</v>
      </c>
      <c r="G1060" s="4">
        <v>1</v>
      </c>
      <c r="H1060" s="4">
        <v>2</v>
      </c>
      <c r="I1060" s="4">
        <v>1</v>
      </c>
      <c r="J1060" s="4" t="s">
        <v>21</v>
      </c>
      <c r="K1060" s="4">
        <v>18</v>
      </c>
      <c r="L1060" s="4">
        <f t="shared" si="16"/>
        <v>12</v>
      </c>
      <c r="M1060" s="4">
        <v>17</v>
      </c>
      <c r="N1060" s="4">
        <v>10</v>
      </c>
      <c r="O1060" s="4">
        <v>20</v>
      </c>
      <c r="P1060" s="4">
        <v>278</v>
      </c>
      <c r="Q1060" s="4">
        <v>168</v>
      </c>
      <c r="R1060" s="4">
        <v>110</v>
      </c>
      <c r="S1060" s="4">
        <v>2</v>
      </c>
      <c r="T1060" s="4">
        <v>14</v>
      </c>
      <c r="U1060" s="4">
        <v>289</v>
      </c>
      <c r="V1060" s="4">
        <v>152</v>
      </c>
      <c r="W1060" s="4">
        <v>137</v>
      </c>
      <c r="X1060" s="4">
        <v>2</v>
      </c>
      <c r="Y1060" s="4">
        <v>-11.44</v>
      </c>
      <c r="Z1060" s="4">
        <v>17.84</v>
      </c>
      <c r="AA1060" s="4">
        <v>-0.09</v>
      </c>
    </row>
    <row r="1061" spans="1:27" x14ac:dyDescent="0.25">
      <c r="A1061" s="4">
        <v>14</v>
      </c>
      <c r="B1061" s="4" t="s">
        <v>108</v>
      </c>
      <c r="C1061" s="4">
        <v>2014</v>
      </c>
      <c r="D1061" s="4" t="s">
        <v>35</v>
      </c>
      <c r="E1061" s="5">
        <v>42711</v>
      </c>
      <c r="F1061" s="4">
        <v>6</v>
      </c>
      <c r="G1061" s="4">
        <v>1</v>
      </c>
      <c r="H1061" s="4">
        <v>2</v>
      </c>
      <c r="I1061" s="4">
        <v>0</v>
      </c>
      <c r="J1061" s="4" t="s">
        <v>19</v>
      </c>
      <c r="K1061" s="4">
        <v>18</v>
      </c>
      <c r="L1061" s="4">
        <f t="shared" si="16"/>
        <v>12</v>
      </c>
      <c r="M1061" s="4">
        <v>25</v>
      </c>
      <c r="N1061" s="4">
        <v>24</v>
      </c>
      <c r="O1061" s="4">
        <v>23</v>
      </c>
      <c r="P1061" s="4">
        <v>362</v>
      </c>
      <c r="Q1061" s="4">
        <v>269</v>
      </c>
      <c r="R1061" s="4">
        <v>93</v>
      </c>
      <c r="S1061" s="4">
        <v>4</v>
      </c>
      <c r="T1061" s="4">
        <v>14</v>
      </c>
      <c r="U1061" s="4">
        <v>248</v>
      </c>
      <c r="V1061" s="4">
        <v>133</v>
      </c>
      <c r="W1061" s="4">
        <v>115</v>
      </c>
      <c r="X1061" s="4">
        <v>2</v>
      </c>
      <c r="Y1061" s="4">
        <v>-15.5</v>
      </c>
      <c r="Z1061" s="4">
        <v>13.13</v>
      </c>
      <c r="AA1061" s="4">
        <v>4.8099999999999996</v>
      </c>
    </row>
    <row r="1062" spans="1:27" x14ac:dyDescent="0.25">
      <c r="A1062" s="4">
        <v>13</v>
      </c>
      <c r="B1062" s="4" t="s">
        <v>108</v>
      </c>
      <c r="C1062" s="4">
        <v>2014</v>
      </c>
      <c r="D1062" s="4" t="s">
        <v>35</v>
      </c>
      <c r="E1062" s="5">
        <v>42704</v>
      </c>
      <c r="F1062" s="4">
        <v>8</v>
      </c>
      <c r="G1062" s="4">
        <v>1</v>
      </c>
      <c r="H1062" s="4">
        <v>2</v>
      </c>
      <c r="I1062" s="4">
        <v>1</v>
      </c>
      <c r="J1062" s="4" t="s">
        <v>37</v>
      </c>
      <c r="K1062" s="4">
        <v>27</v>
      </c>
      <c r="L1062" s="4">
        <f t="shared" si="16"/>
        <v>19</v>
      </c>
      <c r="M1062" s="4">
        <v>49</v>
      </c>
      <c r="N1062" s="4">
        <v>27</v>
      </c>
      <c r="O1062" s="4">
        <v>19</v>
      </c>
      <c r="P1062" s="4">
        <v>487</v>
      </c>
      <c r="Q1062" s="4">
        <v>361</v>
      </c>
      <c r="R1062" s="4">
        <v>126</v>
      </c>
      <c r="S1062" s="4">
        <v>3</v>
      </c>
      <c r="T1062" s="4">
        <v>24</v>
      </c>
      <c r="U1062" s="4">
        <v>425</v>
      </c>
      <c r="V1062" s="4">
        <v>341</v>
      </c>
      <c r="W1062" s="4">
        <v>84</v>
      </c>
      <c r="X1062" s="4">
        <v>1</v>
      </c>
      <c r="Y1062" s="4">
        <v>20.16</v>
      </c>
      <c r="Z1062" s="4">
        <v>-1.73</v>
      </c>
      <c r="AA1062" s="4">
        <v>-0.26</v>
      </c>
    </row>
    <row r="1063" spans="1:27" x14ac:dyDescent="0.25">
      <c r="A1063" s="4">
        <v>12</v>
      </c>
      <c r="B1063" s="4" t="s">
        <v>108</v>
      </c>
      <c r="C1063" s="4">
        <v>2014</v>
      </c>
      <c r="D1063" s="4" t="s">
        <v>35</v>
      </c>
      <c r="E1063" s="5">
        <v>42697</v>
      </c>
      <c r="F1063" s="4">
        <v>9</v>
      </c>
      <c r="G1063" s="4">
        <v>1</v>
      </c>
      <c r="H1063" s="4">
        <v>2</v>
      </c>
      <c r="I1063" s="4">
        <v>1</v>
      </c>
      <c r="J1063" s="4" t="s">
        <v>26</v>
      </c>
      <c r="K1063" s="4">
        <v>31</v>
      </c>
      <c r="L1063" s="4">
        <f t="shared" si="16"/>
        <v>22</v>
      </c>
      <c r="M1063" s="4">
        <v>23</v>
      </c>
      <c r="N1063" s="4">
        <v>3</v>
      </c>
      <c r="O1063" s="4">
        <v>24</v>
      </c>
      <c r="P1063" s="4">
        <v>389</v>
      </c>
      <c r="Q1063" s="4">
        <v>214</v>
      </c>
      <c r="R1063" s="4">
        <v>175</v>
      </c>
      <c r="S1063" s="4">
        <v>3</v>
      </c>
      <c r="T1063" s="4">
        <v>11</v>
      </c>
      <c r="U1063" s="4">
        <v>194</v>
      </c>
      <c r="V1063" s="4">
        <v>114</v>
      </c>
      <c r="W1063" s="4">
        <v>80</v>
      </c>
      <c r="X1063" s="4">
        <v>2</v>
      </c>
      <c r="Y1063" s="4">
        <v>-0.6</v>
      </c>
      <c r="Z1063" s="4">
        <v>24.08</v>
      </c>
      <c r="AA1063" s="4">
        <v>-3.8</v>
      </c>
    </row>
    <row r="1064" spans="1:27" x14ac:dyDescent="0.25">
      <c r="A1064" s="4">
        <v>11</v>
      </c>
      <c r="B1064" s="4" t="s">
        <v>108</v>
      </c>
      <c r="C1064" s="4">
        <v>2014</v>
      </c>
      <c r="D1064" s="4" t="s">
        <v>35</v>
      </c>
      <c r="E1064" s="5">
        <v>42690</v>
      </c>
      <c r="F1064" s="4">
        <v>7</v>
      </c>
      <c r="G1064" s="4">
        <v>0</v>
      </c>
      <c r="H1064" s="4">
        <v>0</v>
      </c>
      <c r="I1064" s="4">
        <v>1</v>
      </c>
      <c r="J1064" s="4" t="s">
        <v>30</v>
      </c>
      <c r="K1064" s="4">
        <v>1</v>
      </c>
      <c r="L1064" s="4">
        <f t="shared" si="16"/>
        <v>-6</v>
      </c>
      <c r="M1064" s="4">
        <v>20</v>
      </c>
      <c r="N1064" s="4">
        <v>42</v>
      </c>
      <c r="O1064" s="4">
        <v>17</v>
      </c>
      <c r="P1064" s="4">
        <v>322</v>
      </c>
      <c r="Q1064" s="4">
        <v>303</v>
      </c>
      <c r="R1064" s="4">
        <v>19</v>
      </c>
      <c r="S1064" s="4">
        <v>1</v>
      </c>
      <c r="T1064" s="4">
        <v>33</v>
      </c>
      <c r="U1064" s="4">
        <v>503</v>
      </c>
      <c r="V1064" s="4">
        <v>257</v>
      </c>
      <c r="W1064" s="4">
        <v>246</v>
      </c>
      <c r="X1064" s="4">
        <v>2</v>
      </c>
      <c r="Y1064" s="4">
        <v>-0.02</v>
      </c>
      <c r="Z1064" s="4">
        <v>-31.96</v>
      </c>
      <c r="AA1064" s="4">
        <v>9.2200000000000006</v>
      </c>
    </row>
    <row r="1065" spans="1:27" x14ac:dyDescent="0.25">
      <c r="A1065" s="4">
        <v>9</v>
      </c>
      <c r="B1065" s="4" t="s">
        <v>110</v>
      </c>
      <c r="C1065" s="4">
        <v>2014</v>
      </c>
      <c r="D1065" s="4" t="s">
        <v>35</v>
      </c>
      <c r="E1065" s="5">
        <v>42677</v>
      </c>
      <c r="F1065" s="4">
        <v>9</v>
      </c>
      <c r="G1065" s="4">
        <v>1</v>
      </c>
      <c r="H1065" s="4">
        <v>2</v>
      </c>
      <c r="I1065" s="4">
        <v>0</v>
      </c>
      <c r="J1065" s="4" t="s">
        <v>44</v>
      </c>
      <c r="K1065" s="4">
        <v>22</v>
      </c>
      <c r="L1065" s="4">
        <f t="shared" si="16"/>
        <v>13</v>
      </c>
      <c r="M1065" s="4">
        <v>40</v>
      </c>
      <c r="N1065" s="4">
        <v>24</v>
      </c>
      <c r="O1065" s="4">
        <v>22</v>
      </c>
      <c r="P1065" s="4">
        <v>443</v>
      </c>
      <c r="Q1065" s="4">
        <v>345</v>
      </c>
      <c r="R1065" s="4">
        <v>98</v>
      </c>
      <c r="S1065" s="4">
        <v>0</v>
      </c>
      <c r="T1065" s="4">
        <v>22</v>
      </c>
      <c r="U1065" s="4">
        <v>438</v>
      </c>
      <c r="V1065" s="4">
        <v>349</v>
      </c>
      <c r="W1065" s="4">
        <v>89</v>
      </c>
      <c r="X1065" s="4">
        <v>1</v>
      </c>
      <c r="Y1065" s="4">
        <v>10.95</v>
      </c>
      <c r="Z1065" s="4">
        <v>-1.03</v>
      </c>
      <c r="AA1065" s="4">
        <v>4.45</v>
      </c>
    </row>
    <row r="1066" spans="1:27" x14ac:dyDescent="0.25">
      <c r="A1066" s="4">
        <v>8</v>
      </c>
      <c r="B1066" s="4" t="s">
        <v>108</v>
      </c>
      <c r="C1066" s="4">
        <v>2014</v>
      </c>
      <c r="D1066" s="4" t="s">
        <v>35</v>
      </c>
      <c r="E1066" s="5">
        <v>42669</v>
      </c>
      <c r="F1066" s="4">
        <v>4</v>
      </c>
      <c r="G1066" s="4">
        <v>0</v>
      </c>
      <c r="H1066" s="4">
        <v>0</v>
      </c>
      <c r="I1066" s="4">
        <v>0</v>
      </c>
      <c r="J1066" s="4" t="s">
        <v>50</v>
      </c>
      <c r="K1066" s="4">
        <v>15</v>
      </c>
      <c r="L1066" s="4">
        <f t="shared" si="16"/>
        <v>11</v>
      </c>
      <c r="M1066" s="4">
        <v>34</v>
      </c>
      <c r="N1066" s="4">
        <v>51</v>
      </c>
      <c r="O1066" s="4">
        <v>26</v>
      </c>
      <c r="P1066" s="4">
        <v>448</v>
      </c>
      <c r="Q1066" s="4">
        <v>385</v>
      </c>
      <c r="R1066" s="4">
        <v>63</v>
      </c>
      <c r="S1066" s="4">
        <v>2</v>
      </c>
      <c r="T1066" s="4">
        <v>34</v>
      </c>
      <c r="U1066" s="4">
        <v>639</v>
      </c>
      <c r="V1066" s="4">
        <v>522</v>
      </c>
      <c r="W1066" s="4">
        <v>117</v>
      </c>
      <c r="X1066" s="4">
        <v>2</v>
      </c>
      <c r="Y1066" s="4">
        <v>14.74</v>
      </c>
      <c r="Z1066" s="4">
        <v>-32.56</v>
      </c>
      <c r="AA1066" s="4">
        <v>-0.03</v>
      </c>
    </row>
    <row r="1067" spans="1:27" x14ac:dyDescent="0.25">
      <c r="A1067" s="4">
        <v>7</v>
      </c>
      <c r="B1067" s="4" t="s">
        <v>108</v>
      </c>
      <c r="C1067" s="4">
        <v>2014</v>
      </c>
      <c r="D1067" s="4" t="s">
        <v>35</v>
      </c>
      <c r="E1067" s="5">
        <v>42662</v>
      </c>
      <c r="F1067" s="4">
        <v>8</v>
      </c>
      <c r="G1067" s="4">
        <v>1</v>
      </c>
      <c r="H1067" s="4">
        <v>2</v>
      </c>
      <c r="I1067" s="4">
        <v>1</v>
      </c>
      <c r="J1067" s="4" t="s">
        <v>25</v>
      </c>
      <c r="K1067" s="4">
        <v>11</v>
      </c>
      <c r="L1067" s="4">
        <f t="shared" si="16"/>
        <v>3</v>
      </c>
      <c r="M1067" s="4">
        <v>27</v>
      </c>
      <c r="N1067" s="4">
        <v>0</v>
      </c>
      <c r="O1067" s="4">
        <v>27</v>
      </c>
      <c r="P1067" s="4">
        <v>506</v>
      </c>
      <c r="Q1067" s="4">
        <v>335</v>
      </c>
      <c r="R1067" s="4">
        <v>171</v>
      </c>
      <c r="S1067" s="4">
        <v>2</v>
      </c>
      <c r="T1067" s="4">
        <v>8</v>
      </c>
      <c r="U1067" s="4">
        <v>135</v>
      </c>
      <c r="V1067" s="4">
        <v>103</v>
      </c>
      <c r="W1067" s="4">
        <v>32</v>
      </c>
      <c r="X1067" s="4">
        <v>0</v>
      </c>
      <c r="Y1067" s="4">
        <v>9.76</v>
      </c>
      <c r="Z1067" s="4">
        <v>21.23</v>
      </c>
      <c r="AA1067" s="4">
        <v>-6.06</v>
      </c>
    </row>
    <row r="1068" spans="1:27" x14ac:dyDescent="0.25">
      <c r="A1068" s="4">
        <v>6</v>
      </c>
      <c r="B1068" s="4" t="s">
        <v>109</v>
      </c>
      <c r="C1068" s="4">
        <v>2014</v>
      </c>
      <c r="D1068" s="4" t="s">
        <v>35</v>
      </c>
      <c r="E1068" s="5">
        <v>42652</v>
      </c>
      <c r="F1068" s="4">
        <v>8</v>
      </c>
      <c r="G1068" s="4">
        <v>1</v>
      </c>
      <c r="H1068" s="4">
        <v>2</v>
      </c>
      <c r="I1068" s="4">
        <v>0</v>
      </c>
      <c r="J1068" s="4" t="s">
        <v>21</v>
      </c>
      <c r="K1068" s="4">
        <v>17</v>
      </c>
      <c r="L1068" s="4">
        <f t="shared" si="16"/>
        <v>9</v>
      </c>
      <c r="M1068" s="4">
        <v>33</v>
      </c>
      <c r="N1068" s="4">
        <v>28</v>
      </c>
      <c r="O1068" s="4">
        <v>27</v>
      </c>
      <c r="P1068" s="4">
        <v>456</v>
      </c>
      <c r="Q1068" s="4">
        <v>363</v>
      </c>
      <c r="R1068" s="4">
        <v>93</v>
      </c>
      <c r="S1068" s="4">
        <v>2</v>
      </c>
      <c r="T1068" s="4">
        <v>18</v>
      </c>
      <c r="U1068" s="4">
        <v>332</v>
      </c>
      <c r="V1068" s="4">
        <v>196</v>
      </c>
      <c r="W1068" s="4">
        <v>136</v>
      </c>
      <c r="X1068" s="4">
        <v>2</v>
      </c>
      <c r="Y1068" s="4">
        <v>7.03</v>
      </c>
      <c r="Z1068" s="4">
        <v>-0.93</v>
      </c>
      <c r="AA1068" s="4">
        <v>1.91</v>
      </c>
    </row>
    <row r="1069" spans="1:27" x14ac:dyDescent="0.25">
      <c r="A1069" s="4">
        <v>5</v>
      </c>
      <c r="B1069" s="4" t="s">
        <v>108</v>
      </c>
      <c r="C1069" s="4">
        <v>2014</v>
      </c>
      <c r="D1069" s="4" t="s">
        <v>35</v>
      </c>
      <c r="E1069" s="5">
        <v>42648</v>
      </c>
      <c r="F1069" s="4">
        <v>11</v>
      </c>
      <c r="G1069" s="4">
        <v>1</v>
      </c>
      <c r="H1069" s="4">
        <v>2</v>
      </c>
      <c r="I1069" s="4">
        <v>1</v>
      </c>
      <c r="J1069" s="4" t="s">
        <v>43</v>
      </c>
      <c r="K1069" s="4">
        <v>7</v>
      </c>
      <c r="L1069" s="4">
        <f t="shared" si="16"/>
        <v>-4</v>
      </c>
      <c r="M1069" s="4">
        <v>20</v>
      </c>
      <c r="N1069" s="4">
        <v>13</v>
      </c>
      <c r="O1069" s="4">
        <v>26</v>
      </c>
      <c r="P1069" s="4">
        <v>432</v>
      </c>
      <c r="Q1069" s="4">
        <v>305</v>
      </c>
      <c r="R1069" s="4">
        <v>127</v>
      </c>
      <c r="S1069" s="4">
        <v>4</v>
      </c>
      <c r="T1069" s="4">
        <v>15</v>
      </c>
      <c r="U1069" s="4">
        <v>287</v>
      </c>
      <c r="V1069" s="4">
        <v>197</v>
      </c>
      <c r="W1069" s="4">
        <v>90</v>
      </c>
      <c r="X1069" s="4">
        <v>3</v>
      </c>
      <c r="Y1069" s="4">
        <v>-2.96</v>
      </c>
      <c r="Z1069" s="4">
        <v>10.47</v>
      </c>
      <c r="AA1069" s="4">
        <v>1.53</v>
      </c>
    </row>
    <row r="1070" spans="1:27" x14ac:dyDescent="0.25">
      <c r="A1070" s="4">
        <v>4</v>
      </c>
      <c r="B1070" s="4" t="s">
        <v>108</v>
      </c>
      <c r="C1070" s="4">
        <v>2014</v>
      </c>
      <c r="D1070" s="4" t="s">
        <v>35</v>
      </c>
      <c r="E1070" s="5">
        <v>42641</v>
      </c>
      <c r="F1070" s="4">
        <v>14</v>
      </c>
      <c r="G1070" s="4">
        <v>1</v>
      </c>
      <c r="H1070" s="4">
        <v>2</v>
      </c>
      <c r="I1070" s="4">
        <v>1</v>
      </c>
      <c r="J1070" s="4" t="s">
        <v>33</v>
      </c>
      <c r="K1070" s="4">
        <v>27</v>
      </c>
      <c r="L1070" s="4">
        <f t="shared" si="16"/>
        <v>13</v>
      </c>
      <c r="M1070" s="4">
        <v>41</v>
      </c>
      <c r="N1070" s="4">
        <v>17</v>
      </c>
      <c r="O1070" s="4">
        <v>31</v>
      </c>
      <c r="P1070" s="4">
        <v>498</v>
      </c>
      <c r="Q1070" s="4">
        <v>393</v>
      </c>
      <c r="R1070" s="4">
        <v>105</v>
      </c>
      <c r="S1070" s="4">
        <v>1</v>
      </c>
      <c r="T1070" s="4">
        <v>16</v>
      </c>
      <c r="U1070" s="4">
        <v>261</v>
      </c>
      <c r="V1070" s="4">
        <v>176</v>
      </c>
      <c r="W1070" s="4">
        <v>85</v>
      </c>
      <c r="X1070" s="4">
        <v>3</v>
      </c>
      <c r="Y1070" s="4">
        <v>20.65</v>
      </c>
      <c r="Z1070" s="4">
        <v>10.08</v>
      </c>
      <c r="AA1070" s="4">
        <v>-0.82</v>
      </c>
    </row>
    <row r="1071" spans="1:27" x14ac:dyDescent="0.25">
      <c r="A1071" s="4">
        <v>3</v>
      </c>
      <c r="B1071" s="4" t="s">
        <v>108</v>
      </c>
      <c r="C1071" s="4">
        <v>2014</v>
      </c>
      <c r="D1071" s="4" t="s">
        <v>35</v>
      </c>
      <c r="E1071" s="5">
        <v>42634</v>
      </c>
      <c r="F1071" s="4">
        <v>15</v>
      </c>
      <c r="G1071" s="4">
        <v>1</v>
      </c>
      <c r="H1071" s="4">
        <v>2</v>
      </c>
      <c r="I1071" s="4">
        <v>0</v>
      </c>
      <c r="J1071" s="4" t="s">
        <v>26</v>
      </c>
      <c r="K1071" s="4">
        <v>31</v>
      </c>
      <c r="L1071" s="4">
        <f t="shared" si="16"/>
        <v>16</v>
      </c>
      <c r="M1071" s="4">
        <v>44</v>
      </c>
      <c r="N1071" s="4">
        <v>17</v>
      </c>
      <c r="O1071" s="4">
        <v>27</v>
      </c>
      <c r="P1071" s="4">
        <v>529</v>
      </c>
      <c r="Q1071" s="4">
        <v>385</v>
      </c>
      <c r="R1071" s="4">
        <v>144</v>
      </c>
      <c r="S1071" s="4">
        <v>0</v>
      </c>
      <c r="T1071" s="4">
        <v>18</v>
      </c>
      <c r="U1071" s="4">
        <v>344</v>
      </c>
      <c r="V1071" s="4">
        <v>239</v>
      </c>
      <c r="W1071" s="4">
        <v>105</v>
      </c>
      <c r="X1071" s="4">
        <v>3</v>
      </c>
      <c r="Y1071" s="4">
        <v>23.28</v>
      </c>
      <c r="Z1071" s="4">
        <v>4.47</v>
      </c>
      <c r="AA1071" s="4">
        <v>-0.73</v>
      </c>
    </row>
    <row r="1072" spans="1:27" x14ac:dyDescent="0.25">
      <c r="A1072" s="4">
        <v>2</v>
      </c>
      <c r="B1072" s="4" t="s">
        <v>110</v>
      </c>
      <c r="C1072" s="4">
        <v>2014</v>
      </c>
      <c r="D1072" s="4" t="s">
        <v>35</v>
      </c>
      <c r="E1072" s="5">
        <v>42628</v>
      </c>
      <c r="F1072" s="4">
        <v>10</v>
      </c>
      <c r="G1072" s="4">
        <v>0</v>
      </c>
      <c r="H1072" s="4">
        <v>0</v>
      </c>
      <c r="I1072" s="4">
        <v>1</v>
      </c>
      <c r="J1072" s="4" t="s">
        <v>31</v>
      </c>
      <c r="K1072" s="4">
        <v>4</v>
      </c>
      <c r="L1072" s="4">
        <f t="shared" si="16"/>
        <v>-6</v>
      </c>
      <c r="M1072" s="4">
        <v>27</v>
      </c>
      <c r="N1072" s="4">
        <v>30</v>
      </c>
      <c r="O1072" s="4">
        <v>25</v>
      </c>
      <c r="P1072" s="4">
        <v>341</v>
      </c>
      <c r="Q1072" s="4">
        <v>172</v>
      </c>
      <c r="R1072" s="4">
        <v>169</v>
      </c>
      <c r="S1072" s="4">
        <v>2</v>
      </c>
      <c r="T1072" s="4">
        <v>24</v>
      </c>
      <c r="U1072" s="4">
        <v>458</v>
      </c>
      <c r="V1072" s="4">
        <v>331</v>
      </c>
      <c r="W1072" s="4">
        <v>127</v>
      </c>
      <c r="X1072" s="4">
        <v>1</v>
      </c>
      <c r="Y1072" s="4">
        <v>6.06</v>
      </c>
      <c r="Z1072" s="4">
        <v>-18.41</v>
      </c>
      <c r="AA1072" s="4">
        <v>8.5</v>
      </c>
    </row>
    <row r="1073" spans="1:27" x14ac:dyDescent="0.25">
      <c r="A1073" s="4">
        <v>1</v>
      </c>
      <c r="B1073" s="4" t="s">
        <v>108</v>
      </c>
      <c r="C1073" s="4">
        <v>2014</v>
      </c>
      <c r="D1073" s="4" t="s">
        <v>35</v>
      </c>
      <c r="E1073" s="5">
        <v>42620</v>
      </c>
      <c r="F1073" s="4">
        <v>8</v>
      </c>
      <c r="G1073" s="4">
        <v>0</v>
      </c>
      <c r="H1073" s="4">
        <v>0</v>
      </c>
      <c r="I1073" s="4">
        <v>0</v>
      </c>
      <c r="J1073" s="4" t="s">
        <v>38</v>
      </c>
      <c r="K1073" s="4">
        <v>2</v>
      </c>
      <c r="L1073" s="4">
        <f t="shared" si="16"/>
        <v>-6</v>
      </c>
      <c r="M1073" s="4">
        <v>24</v>
      </c>
      <c r="N1073" s="4">
        <v>31</v>
      </c>
      <c r="O1073" s="4">
        <v>24</v>
      </c>
      <c r="P1073" s="4">
        <v>408</v>
      </c>
      <c r="Q1073" s="4">
        <v>354</v>
      </c>
      <c r="R1073" s="4">
        <v>54</v>
      </c>
      <c r="S1073" s="4">
        <v>2</v>
      </c>
      <c r="T1073" s="4">
        <v>24</v>
      </c>
      <c r="U1073" s="4">
        <v>361</v>
      </c>
      <c r="V1073" s="4">
        <v>259</v>
      </c>
      <c r="W1073" s="4">
        <v>102</v>
      </c>
      <c r="X1073" s="4">
        <v>0</v>
      </c>
      <c r="Y1073" s="4">
        <v>4.26</v>
      </c>
      <c r="Z1073" s="4">
        <v>-13.08</v>
      </c>
      <c r="AA1073" s="4">
        <v>3.19</v>
      </c>
    </row>
    <row r="1074" spans="1:27" x14ac:dyDescent="0.25">
      <c r="A1074" s="4">
        <v>17</v>
      </c>
      <c r="B1074" s="4" t="s">
        <v>108</v>
      </c>
      <c r="C1074" s="4">
        <v>2013</v>
      </c>
      <c r="D1074" s="4" t="s">
        <v>35</v>
      </c>
      <c r="E1074" s="5">
        <v>42733</v>
      </c>
      <c r="F1074" s="4">
        <v>8</v>
      </c>
      <c r="G1074" s="4">
        <v>1</v>
      </c>
      <c r="H1074" s="4">
        <v>2</v>
      </c>
      <c r="I1074" s="4">
        <v>1</v>
      </c>
      <c r="J1074" s="4" t="s">
        <v>26</v>
      </c>
      <c r="K1074" s="4">
        <v>29</v>
      </c>
      <c r="L1074" s="4">
        <f t="shared" si="16"/>
        <v>21</v>
      </c>
      <c r="M1074" s="4">
        <v>30</v>
      </c>
      <c r="N1074" s="4">
        <v>10</v>
      </c>
      <c r="O1074" s="4">
        <v>23</v>
      </c>
      <c r="P1074" s="4">
        <v>379</v>
      </c>
      <c r="Q1074" s="4">
        <v>299</v>
      </c>
      <c r="R1074" s="4">
        <v>80</v>
      </c>
      <c r="S1074" s="4">
        <v>0</v>
      </c>
      <c r="T1074" s="4">
        <v>19</v>
      </c>
      <c r="U1074" s="4">
        <v>350</v>
      </c>
      <c r="V1074" s="4">
        <v>308</v>
      </c>
      <c r="W1074" s="4">
        <v>42</v>
      </c>
      <c r="X1074" s="4">
        <v>2</v>
      </c>
      <c r="Y1074" s="4">
        <v>14.25</v>
      </c>
      <c r="Z1074" s="4">
        <v>9.89</v>
      </c>
      <c r="AA1074" s="4">
        <v>-4.5999999999999996</v>
      </c>
    </row>
    <row r="1075" spans="1:27" x14ac:dyDescent="0.25">
      <c r="A1075" s="4">
        <v>16</v>
      </c>
      <c r="B1075" s="4" t="s">
        <v>108</v>
      </c>
      <c r="C1075" s="4">
        <v>2013</v>
      </c>
      <c r="D1075" s="4" t="s">
        <v>35</v>
      </c>
      <c r="E1075" s="5">
        <v>42726</v>
      </c>
      <c r="F1075" s="4">
        <v>10</v>
      </c>
      <c r="G1075" s="4">
        <v>1</v>
      </c>
      <c r="H1075" s="4">
        <v>2</v>
      </c>
      <c r="I1075" s="4">
        <v>0</v>
      </c>
      <c r="J1075" s="4" t="s">
        <v>40</v>
      </c>
      <c r="K1075" s="4">
        <v>6</v>
      </c>
      <c r="L1075" s="4">
        <f t="shared" si="16"/>
        <v>-4</v>
      </c>
      <c r="M1075" s="4">
        <v>23</v>
      </c>
      <c r="N1075" s="4">
        <v>7</v>
      </c>
      <c r="O1075" s="4">
        <v>19</v>
      </c>
      <c r="P1075" s="4">
        <v>367</v>
      </c>
      <c r="Q1075" s="4">
        <v>232</v>
      </c>
      <c r="R1075" s="4">
        <v>135</v>
      </c>
      <c r="S1075" s="4">
        <v>0</v>
      </c>
      <c r="T1075" s="4">
        <v>18</v>
      </c>
      <c r="U1075" s="4">
        <v>287</v>
      </c>
      <c r="V1075" s="4">
        <v>132</v>
      </c>
      <c r="W1075" s="4">
        <v>155</v>
      </c>
      <c r="X1075" s="4">
        <v>3</v>
      </c>
      <c r="Y1075" s="4">
        <v>9.81</v>
      </c>
      <c r="Z1075" s="4">
        <v>9.9499999999999993</v>
      </c>
      <c r="AA1075" s="4">
        <v>-1.42</v>
      </c>
    </row>
    <row r="1076" spans="1:27" x14ac:dyDescent="0.25">
      <c r="A1076" s="4">
        <v>15</v>
      </c>
      <c r="B1076" s="4" t="s">
        <v>108</v>
      </c>
      <c r="C1076" s="4">
        <v>2013</v>
      </c>
      <c r="D1076" s="4" t="s">
        <v>35</v>
      </c>
      <c r="E1076" s="5">
        <v>42719</v>
      </c>
      <c r="F1076" s="4">
        <v>11</v>
      </c>
      <c r="G1076" s="4">
        <v>1</v>
      </c>
      <c r="H1076" s="4">
        <v>2</v>
      </c>
      <c r="I1076" s="4">
        <v>1</v>
      </c>
      <c r="J1076" s="4" t="s">
        <v>21</v>
      </c>
      <c r="K1076" s="4">
        <v>32</v>
      </c>
      <c r="L1076" s="4">
        <f t="shared" si="16"/>
        <v>21</v>
      </c>
      <c r="M1076" s="4">
        <v>25</v>
      </c>
      <c r="N1076" s="4">
        <v>3</v>
      </c>
      <c r="O1076" s="4">
        <v>19</v>
      </c>
      <c r="P1076" s="4">
        <v>331</v>
      </c>
      <c r="Q1076" s="4">
        <v>179</v>
      </c>
      <c r="R1076" s="4">
        <v>152</v>
      </c>
      <c r="S1076" s="4">
        <v>1</v>
      </c>
      <c r="T1076" s="4">
        <v>12</v>
      </c>
      <c r="U1076" s="4">
        <v>239</v>
      </c>
      <c r="V1076" s="4">
        <v>132</v>
      </c>
      <c r="W1076" s="4">
        <v>107</v>
      </c>
      <c r="X1076" s="4">
        <v>2</v>
      </c>
      <c r="Y1076" s="4">
        <v>-3.38</v>
      </c>
      <c r="Z1076" s="4">
        <v>22.32</v>
      </c>
      <c r="AA1076" s="4">
        <v>1.79</v>
      </c>
    </row>
    <row r="1077" spans="1:27" x14ac:dyDescent="0.25">
      <c r="A1077" s="4">
        <v>14</v>
      </c>
      <c r="B1077" s="4" t="s">
        <v>108</v>
      </c>
      <c r="C1077" s="4">
        <v>2013</v>
      </c>
      <c r="D1077" s="4" t="s">
        <v>35</v>
      </c>
      <c r="E1077" s="5">
        <v>42712</v>
      </c>
      <c r="F1077" s="4">
        <v>9</v>
      </c>
      <c r="G1077" s="4">
        <v>0</v>
      </c>
      <c r="H1077" s="4">
        <v>0</v>
      </c>
      <c r="I1077" s="4">
        <v>0</v>
      </c>
      <c r="J1077" s="4" t="s">
        <v>25</v>
      </c>
      <c r="K1077" s="4">
        <v>8</v>
      </c>
      <c r="L1077" s="4">
        <f t="shared" si="16"/>
        <v>-1</v>
      </c>
      <c r="M1077" s="4">
        <v>28</v>
      </c>
      <c r="N1077" s="4">
        <v>42</v>
      </c>
      <c r="O1077" s="4">
        <v>21</v>
      </c>
      <c r="P1077" s="4">
        <v>389</v>
      </c>
      <c r="Q1077" s="4">
        <v>326</v>
      </c>
      <c r="R1077" s="4">
        <v>63</v>
      </c>
      <c r="S1077" s="4">
        <v>0</v>
      </c>
      <c r="T1077" s="4">
        <v>28</v>
      </c>
      <c r="U1077" s="4">
        <v>430</v>
      </c>
      <c r="V1077" s="4">
        <v>275</v>
      </c>
      <c r="W1077" s="4">
        <v>155</v>
      </c>
      <c r="X1077" s="4">
        <v>0</v>
      </c>
      <c r="Y1077" s="4">
        <v>15.27</v>
      </c>
      <c r="Z1077" s="4">
        <v>-24.15</v>
      </c>
      <c r="AA1077" s="4">
        <v>-5.19</v>
      </c>
    </row>
    <row r="1078" spans="1:27" x14ac:dyDescent="0.25">
      <c r="A1078" s="4">
        <v>13</v>
      </c>
      <c r="B1078" s="4" t="s">
        <v>108</v>
      </c>
      <c r="C1078" s="4">
        <v>2013</v>
      </c>
      <c r="D1078" s="4" t="s">
        <v>35</v>
      </c>
      <c r="E1078" s="5">
        <v>42705</v>
      </c>
      <c r="F1078" s="4">
        <v>10</v>
      </c>
      <c r="G1078" s="4">
        <v>1</v>
      </c>
      <c r="H1078" s="4">
        <v>2</v>
      </c>
      <c r="I1078" s="4">
        <v>1</v>
      </c>
      <c r="J1078" s="4" t="s">
        <v>33</v>
      </c>
      <c r="K1078" s="4">
        <v>20</v>
      </c>
      <c r="L1078" s="4">
        <f t="shared" si="16"/>
        <v>10</v>
      </c>
      <c r="M1078" s="4">
        <v>22</v>
      </c>
      <c r="N1078" s="4">
        <v>14</v>
      </c>
      <c r="O1078" s="4">
        <v>18</v>
      </c>
      <c r="P1078" s="4">
        <v>264</v>
      </c>
      <c r="Q1078" s="4">
        <v>160</v>
      </c>
      <c r="R1078" s="4">
        <v>104</v>
      </c>
      <c r="S1078" s="4">
        <v>1</v>
      </c>
      <c r="T1078" s="4">
        <v>24</v>
      </c>
      <c r="U1078" s="4">
        <v>347</v>
      </c>
      <c r="V1078" s="4">
        <v>185</v>
      </c>
      <c r="W1078" s="4">
        <v>162</v>
      </c>
      <c r="X1078" s="4">
        <v>4</v>
      </c>
      <c r="Y1078" s="4">
        <v>-2.9</v>
      </c>
      <c r="Z1078" s="4">
        <v>6.11</v>
      </c>
      <c r="AA1078" s="4">
        <v>4.76</v>
      </c>
    </row>
    <row r="1079" spans="1:27" x14ac:dyDescent="0.25">
      <c r="A1079" s="4">
        <v>12</v>
      </c>
      <c r="B1079" s="4" t="s">
        <v>108</v>
      </c>
      <c r="C1079" s="4">
        <v>2013</v>
      </c>
      <c r="D1079" s="4" t="s">
        <v>35</v>
      </c>
      <c r="E1079" s="5">
        <v>42698</v>
      </c>
      <c r="F1079" s="4">
        <v>7</v>
      </c>
      <c r="G1079" s="4">
        <v>0</v>
      </c>
      <c r="H1079" s="4">
        <v>0</v>
      </c>
      <c r="I1079" s="4">
        <v>0</v>
      </c>
      <c r="J1079" s="4" t="s">
        <v>41</v>
      </c>
      <c r="K1079" s="4">
        <v>13</v>
      </c>
      <c r="L1079" s="4">
        <f t="shared" si="16"/>
        <v>6</v>
      </c>
      <c r="M1079" s="4">
        <v>11</v>
      </c>
      <c r="N1079" s="4">
        <v>40</v>
      </c>
      <c r="O1079" s="4">
        <v>15</v>
      </c>
      <c r="P1079" s="4">
        <v>239</v>
      </c>
      <c r="Q1079" s="4">
        <v>159</v>
      </c>
      <c r="R1079" s="4">
        <v>80</v>
      </c>
      <c r="S1079" s="4">
        <v>1</v>
      </c>
      <c r="T1079" s="4">
        <v>27</v>
      </c>
      <c r="U1079" s="4">
        <v>410</v>
      </c>
      <c r="V1079" s="4">
        <v>290</v>
      </c>
      <c r="W1079" s="4">
        <v>120</v>
      </c>
      <c r="X1079" s="4">
        <v>0</v>
      </c>
      <c r="Y1079" s="4">
        <v>-10.210000000000001</v>
      </c>
      <c r="Z1079" s="4">
        <v>-19.09</v>
      </c>
      <c r="AA1079" s="4">
        <v>2.69</v>
      </c>
    </row>
    <row r="1080" spans="1:27" x14ac:dyDescent="0.25">
      <c r="A1080" s="4">
        <v>11</v>
      </c>
      <c r="B1080" s="4" t="s">
        <v>109</v>
      </c>
      <c r="C1080" s="4">
        <v>2013</v>
      </c>
      <c r="D1080" s="4" t="s">
        <v>35</v>
      </c>
      <c r="E1080" s="5">
        <v>42688</v>
      </c>
      <c r="F1080" s="4">
        <v>7</v>
      </c>
      <c r="G1080" s="4">
        <v>1</v>
      </c>
      <c r="H1080" s="4">
        <v>2</v>
      </c>
      <c r="I1080" s="4">
        <v>0</v>
      </c>
      <c r="J1080" s="4" t="s">
        <v>33</v>
      </c>
      <c r="K1080" s="4">
        <v>21</v>
      </c>
      <c r="L1080" s="4">
        <f t="shared" si="16"/>
        <v>14</v>
      </c>
      <c r="M1080" s="4">
        <v>30</v>
      </c>
      <c r="N1080" s="4">
        <v>27</v>
      </c>
      <c r="O1080" s="4">
        <v>24</v>
      </c>
      <c r="P1080" s="4">
        <v>366</v>
      </c>
      <c r="Q1080" s="4">
        <v>229</v>
      </c>
      <c r="R1080" s="4">
        <v>137</v>
      </c>
      <c r="S1080" s="4">
        <v>0</v>
      </c>
      <c r="T1080" s="4">
        <v>20</v>
      </c>
      <c r="U1080" s="4">
        <v>340</v>
      </c>
      <c r="V1080" s="4">
        <v>218</v>
      </c>
      <c r="W1080" s="4">
        <v>122</v>
      </c>
      <c r="X1080" s="4">
        <v>1</v>
      </c>
      <c r="Y1080" s="4">
        <v>8.42</v>
      </c>
      <c r="Z1080" s="4">
        <v>-17.579999999999998</v>
      </c>
      <c r="AA1080" s="4">
        <v>7.1</v>
      </c>
    </row>
    <row r="1081" spans="1:27" x14ac:dyDescent="0.25">
      <c r="A1081" s="4">
        <v>10</v>
      </c>
      <c r="B1081" s="4" t="s">
        <v>108</v>
      </c>
      <c r="C1081" s="4">
        <v>2013</v>
      </c>
      <c r="D1081" s="4" t="s">
        <v>35</v>
      </c>
      <c r="E1081" s="5">
        <v>42684</v>
      </c>
      <c r="F1081" s="4">
        <v>2</v>
      </c>
      <c r="G1081" s="4">
        <v>0</v>
      </c>
      <c r="H1081" s="4">
        <v>0</v>
      </c>
      <c r="I1081" s="4">
        <v>1</v>
      </c>
      <c r="J1081" s="4" t="s">
        <v>27</v>
      </c>
      <c r="K1081" s="4">
        <v>25</v>
      </c>
      <c r="L1081" s="4">
        <f t="shared" si="16"/>
        <v>23</v>
      </c>
      <c r="M1081" s="4">
        <v>8</v>
      </c>
      <c r="N1081" s="4">
        <v>38</v>
      </c>
      <c r="O1081" s="4">
        <v>21</v>
      </c>
      <c r="P1081" s="4">
        <v>406</v>
      </c>
      <c r="Q1081" s="4">
        <v>388</v>
      </c>
      <c r="R1081" s="4">
        <v>18</v>
      </c>
      <c r="S1081" s="4">
        <v>5</v>
      </c>
      <c r="T1081" s="4">
        <v>12</v>
      </c>
      <c r="U1081" s="4">
        <v>372</v>
      </c>
      <c r="V1081" s="4">
        <v>232</v>
      </c>
      <c r="W1081" s="4">
        <v>140</v>
      </c>
      <c r="X1081" s="4">
        <v>1</v>
      </c>
      <c r="Y1081" s="4">
        <v>-16.8</v>
      </c>
      <c r="Z1081" s="4">
        <v>-4.38</v>
      </c>
      <c r="AA1081" s="4">
        <v>-8.8000000000000007</v>
      </c>
    </row>
    <row r="1082" spans="1:27" x14ac:dyDescent="0.25">
      <c r="A1082" s="4">
        <v>9</v>
      </c>
      <c r="B1082" s="4" t="s">
        <v>108</v>
      </c>
      <c r="C1082" s="4">
        <v>2013</v>
      </c>
      <c r="D1082" s="4" t="s">
        <v>35</v>
      </c>
      <c r="E1082" s="5">
        <v>42677</v>
      </c>
      <c r="F1082" s="4">
        <v>3</v>
      </c>
      <c r="G1082" s="4">
        <v>1</v>
      </c>
      <c r="H1082" s="4">
        <v>2</v>
      </c>
      <c r="I1082" s="4">
        <v>0</v>
      </c>
      <c r="J1082" s="4" t="s">
        <v>21</v>
      </c>
      <c r="K1082" s="4">
        <v>28</v>
      </c>
      <c r="L1082" s="4">
        <f t="shared" si="16"/>
        <v>25</v>
      </c>
      <c r="M1082" s="4">
        <v>27</v>
      </c>
      <c r="N1082" s="4">
        <v>24</v>
      </c>
      <c r="O1082" s="4">
        <v>17</v>
      </c>
      <c r="P1082" s="4">
        <v>314</v>
      </c>
      <c r="Q1082" s="4">
        <v>245</v>
      </c>
      <c r="R1082" s="4">
        <v>69</v>
      </c>
      <c r="S1082" s="4">
        <v>0</v>
      </c>
      <c r="T1082" s="4">
        <v>22</v>
      </c>
      <c r="U1082" s="4">
        <v>483</v>
      </c>
      <c r="V1082" s="4">
        <v>340</v>
      </c>
      <c r="W1082" s="4">
        <v>143</v>
      </c>
      <c r="X1082" s="4">
        <v>0</v>
      </c>
      <c r="Y1082" s="4">
        <v>11.62</v>
      </c>
      <c r="Z1082" s="4">
        <v>-15.1</v>
      </c>
      <c r="AA1082" s="4">
        <v>9.34</v>
      </c>
    </row>
    <row r="1083" spans="1:27" x14ac:dyDescent="0.25">
      <c r="A1083" s="4">
        <v>7</v>
      </c>
      <c r="B1083" s="4" t="s">
        <v>108</v>
      </c>
      <c r="C1083" s="4">
        <v>2013</v>
      </c>
      <c r="D1083" s="4" t="s">
        <v>35</v>
      </c>
      <c r="E1083" s="5">
        <v>42663</v>
      </c>
      <c r="F1083" s="4">
        <v>6</v>
      </c>
      <c r="G1083" s="4">
        <v>1</v>
      </c>
      <c r="H1083" s="4">
        <v>2</v>
      </c>
      <c r="I1083" s="4">
        <v>1</v>
      </c>
      <c r="J1083" s="4" t="s">
        <v>38</v>
      </c>
      <c r="K1083" s="4">
        <v>1</v>
      </c>
      <c r="L1083" s="4">
        <f t="shared" si="16"/>
        <v>-5</v>
      </c>
      <c r="M1083" s="4">
        <v>39</v>
      </c>
      <c r="N1083" s="4">
        <v>33</v>
      </c>
      <c r="O1083" s="4">
        <v>19</v>
      </c>
      <c r="P1083" s="4">
        <v>334</v>
      </c>
      <c r="Q1083" s="4">
        <v>213</v>
      </c>
      <c r="R1083" s="4">
        <v>121</v>
      </c>
      <c r="S1083" s="4">
        <v>1</v>
      </c>
      <c r="T1083" s="4">
        <v>23</v>
      </c>
      <c r="U1083" s="4">
        <v>429</v>
      </c>
      <c r="V1083" s="4">
        <v>365</v>
      </c>
      <c r="W1083" s="4">
        <v>64</v>
      </c>
      <c r="X1083" s="4">
        <v>3</v>
      </c>
      <c r="Y1083" s="4">
        <v>-2.9</v>
      </c>
      <c r="Z1083" s="4">
        <v>-1.47</v>
      </c>
      <c r="AA1083" s="4">
        <v>12.48</v>
      </c>
    </row>
    <row r="1084" spans="1:27" x14ac:dyDescent="0.25">
      <c r="A1084" s="4">
        <v>6</v>
      </c>
      <c r="B1084" s="4" t="s">
        <v>110</v>
      </c>
      <c r="C1084" s="4">
        <v>2013</v>
      </c>
      <c r="D1084" s="4" t="s">
        <v>35</v>
      </c>
      <c r="E1084" s="5">
        <v>42657</v>
      </c>
      <c r="F1084" s="4">
        <v>4</v>
      </c>
      <c r="G1084" s="4">
        <v>0</v>
      </c>
      <c r="H1084" s="4">
        <v>0</v>
      </c>
      <c r="I1084" s="4">
        <v>0</v>
      </c>
      <c r="J1084" s="4" t="s">
        <v>45</v>
      </c>
      <c r="K1084" s="4">
        <v>20</v>
      </c>
      <c r="L1084" s="4">
        <f t="shared" si="16"/>
        <v>16</v>
      </c>
      <c r="M1084" s="4">
        <v>9</v>
      </c>
      <c r="N1084" s="4">
        <v>19</v>
      </c>
      <c r="O1084" s="4">
        <v>12</v>
      </c>
      <c r="P1084" s="4">
        <v>267</v>
      </c>
      <c r="Q1084" s="4">
        <v>193</v>
      </c>
      <c r="R1084" s="4">
        <v>74</v>
      </c>
      <c r="S1084" s="4">
        <v>1</v>
      </c>
      <c r="T1084" s="4">
        <v>24</v>
      </c>
      <c r="U1084" s="4">
        <v>374</v>
      </c>
      <c r="V1084" s="4">
        <v>227</v>
      </c>
      <c r="W1084" s="4">
        <v>147</v>
      </c>
      <c r="X1084" s="4">
        <v>0</v>
      </c>
      <c r="Y1084" s="4">
        <v>-4.5999999999999996</v>
      </c>
      <c r="Z1084" s="4">
        <v>-9.8800000000000008</v>
      </c>
      <c r="AA1084" s="4">
        <v>3.03</v>
      </c>
    </row>
    <row r="1085" spans="1:27" x14ac:dyDescent="0.25">
      <c r="A1085" s="4">
        <v>5</v>
      </c>
      <c r="B1085" s="4" t="s">
        <v>108</v>
      </c>
      <c r="C1085" s="4">
        <v>2013</v>
      </c>
      <c r="D1085" s="4" t="s">
        <v>35</v>
      </c>
      <c r="E1085" s="5">
        <v>42649</v>
      </c>
      <c r="F1085" s="4">
        <v>6</v>
      </c>
      <c r="G1085" s="4">
        <v>1</v>
      </c>
      <c r="H1085" s="4">
        <v>2</v>
      </c>
      <c r="I1085" s="4">
        <v>1</v>
      </c>
      <c r="J1085" s="4" t="s">
        <v>32</v>
      </c>
      <c r="K1085" s="4">
        <v>2</v>
      </c>
      <c r="L1085" s="4">
        <f t="shared" si="16"/>
        <v>-4</v>
      </c>
      <c r="M1085" s="4">
        <v>34</v>
      </c>
      <c r="N1085" s="4">
        <v>28</v>
      </c>
      <c r="O1085" s="4">
        <v>20</v>
      </c>
      <c r="P1085" s="4">
        <v>317</v>
      </c>
      <c r="Q1085" s="4">
        <v>208</v>
      </c>
      <c r="R1085" s="4">
        <v>109</v>
      </c>
      <c r="S1085" s="4">
        <v>2</v>
      </c>
      <c r="T1085" s="4">
        <v>21</v>
      </c>
      <c r="U1085" s="4">
        <v>423</v>
      </c>
      <c r="V1085" s="4">
        <v>205</v>
      </c>
      <c r="W1085" s="4">
        <v>218</v>
      </c>
      <c r="X1085" s="4">
        <v>2</v>
      </c>
      <c r="Y1085" s="4">
        <v>11.14</v>
      </c>
      <c r="Z1085" s="4">
        <v>-5.27</v>
      </c>
      <c r="AA1085" s="4">
        <v>3.68</v>
      </c>
    </row>
    <row r="1086" spans="1:27" x14ac:dyDescent="0.25">
      <c r="A1086" s="4">
        <v>4</v>
      </c>
      <c r="B1086" s="4" t="s">
        <v>108</v>
      </c>
      <c r="C1086" s="4">
        <v>2013</v>
      </c>
      <c r="D1086" s="4" t="s">
        <v>35</v>
      </c>
      <c r="E1086" s="5">
        <v>42642</v>
      </c>
      <c r="F1086" s="4">
        <v>9</v>
      </c>
      <c r="G1086" s="4">
        <v>1</v>
      </c>
      <c r="H1086" s="4">
        <v>2</v>
      </c>
      <c r="I1086" s="4">
        <v>0</v>
      </c>
      <c r="J1086" s="4" t="s">
        <v>26</v>
      </c>
      <c r="K1086" s="4">
        <v>32</v>
      </c>
      <c r="L1086" s="4">
        <f t="shared" si="16"/>
        <v>23</v>
      </c>
      <c r="M1086" s="4">
        <v>37</v>
      </c>
      <c r="N1086" s="4">
        <v>3</v>
      </c>
      <c r="O1086" s="4">
        <v>26</v>
      </c>
      <c r="P1086" s="4">
        <v>437</v>
      </c>
      <c r="Q1086" s="4">
        <v>280</v>
      </c>
      <c r="R1086" s="4">
        <v>157</v>
      </c>
      <c r="S1086" s="4">
        <v>1</v>
      </c>
      <c r="T1086" s="4">
        <v>14</v>
      </c>
      <c r="U1086" s="4">
        <v>205</v>
      </c>
      <c r="V1086" s="4">
        <v>165</v>
      </c>
      <c r="W1086" s="4">
        <v>40</v>
      </c>
      <c r="X1086" s="4">
        <v>3</v>
      </c>
      <c r="Y1086" s="4">
        <v>14.26</v>
      </c>
      <c r="Z1086" s="4">
        <v>23.58</v>
      </c>
      <c r="AA1086" s="4">
        <v>-6.43</v>
      </c>
    </row>
    <row r="1087" spans="1:27" x14ac:dyDescent="0.25">
      <c r="A1087" s="4">
        <v>3</v>
      </c>
      <c r="B1087" s="4" t="s">
        <v>108</v>
      </c>
      <c r="C1087" s="4">
        <v>2013</v>
      </c>
      <c r="D1087" s="4" t="s">
        <v>35</v>
      </c>
      <c r="E1087" s="5">
        <v>42635</v>
      </c>
      <c r="F1087" s="4">
        <v>14</v>
      </c>
      <c r="G1087" s="4">
        <v>1</v>
      </c>
      <c r="H1087" s="4">
        <v>2</v>
      </c>
      <c r="I1087" s="4">
        <v>0</v>
      </c>
      <c r="J1087" s="4" t="s">
        <v>24</v>
      </c>
      <c r="K1087" s="4">
        <v>3</v>
      </c>
      <c r="L1087" s="4">
        <f t="shared" si="16"/>
        <v>-11</v>
      </c>
      <c r="M1087" s="4">
        <v>27</v>
      </c>
      <c r="N1087" s="4">
        <v>7</v>
      </c>
      <c r="O1087" s="4">
        <v>23</v>
      </c>
      <c r="P1087" s="4">
        <v>336</v>
      </c>
      <c r="Q1087" s="4">
        <v>152</v>
      </c>
      <c r="R1087" s="4">
        <v>184</v>
      </c>
      <c r="S1087" s="4">
        <v>0</v>
      </c>
      <c r="T1087" s="4">
        <v>14</v>
      </c>
      <c r="U1087" s="4">
        <v>254</v>
      </c>
      <c r="V1087" s="4">
        <v>139</v>
      </c>
      <c r="W1087" s="4">
        <v>115</v>
      </c>
      <c r="X1087" s="4">
        <v>2</v>
      </c>
      <c r="Y1087" s="4">
        <v>12.26</v>
      </c>
      <c r="Z1087" s="4">
        <v>7.16</v>
      </c>
      <c r="AA1087" s="4">
        <v>0.57999999999999996</v>
      </c>
    </row>
    <row r="1088" spans="1:27" x14ac:dyDescent="0.25">
      <c r="A1088" s="4">
        <v>2</v>
      </c>
      <c r="B1088" s="4" t="s">
        <v>108</v>
      </c>
      <c r="C1088" s="4">
        <v>2013</v>
      </c>
      <c r="D1088" s="4" t="s">
        <v>35</v>
      </c>
      <c r="E1088" s="5">
        <v>42628</v>
      </c>
      <c r="F1088" s="4">
        <v>12</v>
      </c>
      <c r="G1088" s="4">
        <v>0</v>
      </c>
      <c r="H1088" s="4">
        <v>0</v>
      </c>
      <c r="I1088" s="4">
        <v>1</v>
      </c>
      <c r="J1088" s="4" t="s">
        <v>23</v>
      </c>
      <c r="K1088" s="4">
        <v>17</v>
      </c>
      <c r="L1088" s="4">
        <f t="shared" si="16"/>
        <v>5</v>
      </c>
      <c r="M1088" s="4">
        <v>20</v>
      </c>
      <c r="N1088" s="4">
        <v>24</v>
      </c>
      <c r="O1088" s="4">
        <v>23</v>
      </c>
      <c r="P1088" s="4">
        <v>448</v>
      </c>
      <c r="Q1088" s="4">
        <v>315</v>
      </c>
      <c r="R1088" s="4">
        <v>133</v>
      </c>
      <c r="S1088" s="4">
        <v>1</v>
      </c>
      <c r="T1088" s="4">
        <v>21</v>
      </c>
      <c r="U1088" s="4">
        <v>398</v>
      </c>
      <c r="V1088" s="4">
        <v>297</v>
      </c>
      <c r="W1088" s="4">
        <v>101</v>
      </c>
      <c r="X1088" s="4">
        <v>1</v>
      </c>
      <c r="Y1088" s="4">
        <v>8.4600000000000009</v>
      </c>
      <c r="Z1088" s="4">
        <v>-7.81</v>
      </c>
      <c r="AA1088" s="4">
        <v>-5.44</v>
      </c>
    </row>
    <row r="1089" spans="1:27" x14ac:dyDescent="0.25">
      <c r="A1089" s="4">
        <v>1</v>
      </c>
      <c r="B1089" s="4" t="s">
        <v>108</v>
      </c>
      <c r="C1089" s="4">
        <v>2013</v>
      </c>
      <c r="D1089" s="4" t="s">
        <v>35</v>
      </c>
      <c r="E1089" s="5">
        <v>42621</v>
      </c>
      <c r="F1089" s="4">
        <v>11</v>
      </c>
      <c r="G1089" s="4">
        <v>1</v>
      </c>
      <c r="H1089" s="4">
        <v>2</v>
      </c>
      <c r="I1089" s="4">
        <v>1</v>
      </c>
      <c r="J1089" s="4" t="s">
        <v>36</v>
      </c>
      <c r="K1089" s="4">
        <v>31</v>
      </c>
      <c r="L1089" s="4">
        <f t="shared" si="16"/>
        <v>20</v>
      </c>
      <c r="M1089" s="4">
        <v>21</v>
      </c>
      <c r="N1089" s="4">
        <v>17</v>
      </c>
      <c r="O1089" s="4">
        <v>18</v>
      </c>
      <c r="P1089" s="4">
        <v>274</v>
      </c>
      <c r="Q1089" s="4">
        <v>147</v>
      </c>
      <c r="R1089" s="4">
        <v>127</v>
      </c>
      <c r="S1089" s="4">
        <v>0</v>
      </c>
      <c r="T1089" s="4">
        <v>20</v>
      </c>
      <c r="U1089" s="4">
        <v>372</v>
      </c>
      <c r="V1089" s="4">
        <v>201</v>
      </c>
      <c r="W1089" s="4">
        <v>171</v>
      </c>
      <c r="X1089" s="4">
        <v>2</v>
      </c>
      <c r="Y1089" s="4">
        <v>10.93</v>
      </c>
      <c r="Z1089" s="4">
        <v>-11.48</v>
      </c>
      <c r="AA1089" s="4">
        <v>4.41</v>
      </c>
    </row>
    <row r="1090" spans="1:27" x14ac:dyDescent="0.25">
      <c r="A1090" s="4">
        <v>17</v>
      </c>
      <c r="B1090" s="4" t="s">
        <v>108</v>
      </c>
      <c r="C1090" s="4">
        <v>2012</v>
      </c>
      <c r="D1090" s="4" t="s">
        <v>35</v>
      </c>
      <c r="E1090" s="5">
        <v>42734</v>
      </c>
      <c r="F1090" s="4">
        <v>8</v>
      </c>
      <c r="G1090" s="4">
        <v>1</v>
      </c>
      <c r="H1090" s="4">
        <v>2</v>
      </c>
      <c r="I1090" s="4">
        <v>1</v>
      </c>
      <c r="J1090" s="4" t="s">
        <v>21</v>
      </c>
      <c r="K1090" s="4">
        <v>7</v>
      </c>
      <c r="L1090" s="4">
        <f t="shared" si="16"/>
        <v>-1</v>
      </c>
      <c r="M1090" s="4">
        <v>28</v>
      </c>
      <c r="N1090" s="4">
        <v>16</v>
      </c>
      <c r="O1090" s="4">
        <v>19</v>
      </c>
      <c r="P1090" s="4">
        <v>265</v>
      </c>
      <c r="Q1090" s="4">
        <v>184</v>
      </c>
      <c r="R1090" s="4">
        <v>81</v>
      </c>
      <c r="S1090" s="4">
        <v>0</v>
      </c>
      <c r="T1090" s="4">
        <v>19</v>
      </c>
      <c r="U1090" s="4">
        <v>352</v>
      </c>
      <c r="V1090" s="4">
        <v>250</v>
      </c>
      <c r="W1090" s="4">
        <v>102</v>
      </c>
      <c r="X1090" s="4">
        <v>2</v>
      </c>
      <c r="Y1090" s="4">
        <v>10.35</v>
      </c>
      <c r="Z1090" s="4">
        <v>-3.14</v>
      </c>
      <c r="AA1090" s="4">
        <v>7.95</v>
      </c>
    </row>
    <row r="1091" spans="1:27" x14ac:dyDescent="0.25">
      <c r="A1091" s="4">
        <v>16</v>
      </c>
      <c r="B1091" s="4" t="s">
        <v>108</v>
      </c>
      <c r="C1091" s="4">
        <v>2012</v>
      </c>
      <c r="D1091" s="4" t="s">
        <v>35</v>
      </c>
      <c r="E1091" s="5">
        <v>42727</v>
      </c>
      <c r="F1091" s="4">
        <v>9</v>
      </c>
      <c r="G1091" s="4">
        <v>1</v>
      </c>
      <c r="H1091" s="4">
        <v>2</v>
      </c>
      <c r="I1091" s="4">
        <v>0</v>
      </c>
      <c r="J1091" s="4" t="s">
        <v>40</v>
      </c>
      <c r="K1091" s="4">
        <v>32</v>
      </c>
      <c r="L1091" s="4">
        <f t="shared" ref="L1091:L1154" si="17">K1091-F1091</f>
        <v>23</v>
      </c>
      <c r="M1091" s="4">
        <v>20</v>
      </c>
      <c r="N1091" s="4">
        <v>13</v>
      </c>
      <c r="O1091" s="4">
        <v>16</v>
      </c>
      <c r="P1091" s="4">
        <v>288</v>
      </c>
      <c r="Q1091" s="4">
        <v>198</v>
      </c>
      <c r="R1091" s="4">
        <v>90</v>
      </c>
      <c r="S1091" s="4">
        <v>0</v>
      </c>
      <c r="T1091" s="4">
        <v>22</v>
      </c>
      <c r="U1091" s="4">
        <v>507</v>
      </c>
      <c r="V1091" s="4">
        <v>155</v>
      </c>
      <c r="W1091" s="4">
        <v>352</v>
      </c>
      <c r="X1091" s="4">
        <v>3</v>
      </c>
      <c r="Y1091" s="4">
        <v>-1.07</v>
      </c>
      <c r="Z1091" s="4">
        <v>0.19</v>
      </c>
      <c r="AA1091" s="4">
        <v>8.2799999999999994</v>
      </c>
    </row>
    <row r="1092" spans="1:27" x14ac:dyDescent="0.25">
      <c r="A1092" s="4">
        <v>15</v>
      </c>
      <c r="B1092" s="4" t="s">
        <v>108</v>
      </c>
      <c r="C1092" s="4">
        <v>2012</v>
      </c>
      <c r="D1092" s="4" t="s">
        <v>35</v>
      </c>
      <c r="E1092" s="5">
        <v>42720</v>
      </c>
      <c r="F1092" s="4">
        <v>9</v>
      </c>
      <c r="G1092" s="4">
        <v>0</v>
      </c>
      <c r="H1092" s="4">
        <v>0</v>
      </c>
      <c r="I1092" s="4">
        <v>0</v>
      </c>
      <c r="J1092" s="4" t="s">
        <v>21</v>
      </c>
      <c r="K1092" s="4">
        <v>3</v>
      </c>
      <c r="L1092" s="4">
        <f t="shared" si="17"/>
        <v>-6</v>
      </c>
      <c r="M1092" s="4">
        <v>17</v>
      </c>
      <c r="N1092" s="4">
        <v>29</v>
      </c>
      <c r="O1092" s="4">
        <v>19</v>
      </c>
      <c r="P1092" s="4">
        <v>272</v>
      </c>
      <c r="Q1092" s="4">
        <v>148</v>
      </c>
      <c r="R1092" s="4">
        <v>124</v>
      </c>
      <c r="S1092" s="4">
        <v>1</v>
      </c>
      <c r="T1092" s="4">
        <v>23</v>
      </c>
      <c r="U1092" s="4">
        <v>417</v>
      </c>
      <c r="V1092" s="4">
        <v>239</v>
      </c>
      <c r="W1092" s="4">
        <v>178</v>
      </c>
      <c r="X1092" s="4">
        <v>0</v>
      </c>
      <c r="Y1092" s="4">
        <v>0.25</v>
      </c>
      <c r="Z1092" s="4">
        <v>-12.73</v>
      </c>
      <c r="AA1092" s="4">
        <v>2.84</v>
      </c>
    </row>
    <row r="1093" spans="1:27" x14ac:dyDescent="0.25">
      <c r="A1093" s="4">
        <v>14</v>
      </c>
      <c r="B1093" s="4" t="s">
        <v>108</v>
      </c>
      <c r="C1093" s="4">
        <v>2012</v>
      </c>
      <c r="D1093" s="4" t="s">
        <v>35</v>
      </c>
      <c r="E1093" s="5">
        <v>42713</v>
      </c>
      <c r="F1093" s="4">
        <v>9</v>
      </c>
      <c r="G1093" s="4">
        <v>1</v>
      </c>
      <c r="H1093" s="4">
        <v>2</v>
      </c>
      <c r="I1093" s="4">
        <v>1</v>
      </c>
      <c r="J1093" s="4" t="s">
        <v>33</v>
      </c>
      <c r="K1093" s="4">
        <v>26</v>
      </c>
      <c r="L1093" s="4">
        <f t="shared" si="17"/>
        <v>17</v>
      </c>
      <c r="M1093" s="4">
        <v>27</v>
      </c>
      <c r="N1093" s="4">
        <v>23</v>
      </c>
      <c r="O1093" s="4">
        <v>20</v>
      </c>
      <c r="P1093" s="4">
        <v>269</v>
      </c>
      <c r="Q1093" s="4">
        <v>171</v>
      </c>
      <c r="R1093" s="4">
        <v>98</v>
      </c>
      <c r="S1093" s="4">
        <v>2</v>
      </c>
      <c r="T1093" s="4">
        <v>17</v>
      </c>
      <c r="U1093" s="4">
        <v>356</v>
      </c>
      <c r="V1093" s="4">
        <v>259</v>
      </c>
      <c r="W1093" s="4">
        <v>97</v>
      </c>
      <c r="X1093" s="4">
        <v>2</v>
      </c>
      <c r="Y1093" s="4">
        <v>-4.7300000000000004</v>
      </c>
      <c r="Z1093" s="4">
        <v>2.91</v>
      </c>
      <c r="AA1093" s="4">
        <v>4.3600000000000003</v>
      </c>
    </row>
    <row r="1094" spans="1:27" x14ac:dyDescent="0.25">
      <c r="A1094" s="4">
        <v>13</v>
      </c>
      <c r="B1094" s="4" t="s">
        <v>108</v>
      </c>
      <c r="C1094" s="4">
        <v>2012</v>
      </c>
      <c r="D1094" s="4" t="s">
        <v>35</v>
      </c>
      <c r="E1094" s="5">
        <v>42706</v>
      </c>
      <c r="F1094" s="4">
        <v>10</v>
      </c>
      <c r="G1094" s="4">
        <v>1</v>
      </c>
      <c r="H1094" s="4">
        <v>2</v>
      </c>
      <c r="I1094" s="4">
        <v>0</v>
      </c>
      <c r="J1094" s="4" t="s">
        <v>39</v>
      </c>
      <c r="K1094" s="4">
        <v>20</v>
      </c>
      <c r="L1094" s="4">
        <f t="shared" si="17"/>
        <v>10</v>
      </c>
      <c r="M1094" s="4">
        <v>35</v>
      </c>
      <c r="N1094" s="4">
        <v>33</v>
      </c>
      <c r="O1094" s="4">
        <v>23</v>
      </c>
      <c r="P1094" s="4">
        <v>459</v>
      </c>
      <c r="Q1094" s="4">
        <v>372</v>
      </c>
      <c r="R1094" s="4">
        <v>87</v>
      </c>
      <c r="S1094" s="4">
        <v>3</v>
      </c>
      <c r="T1094" s="4">
        <v>21</v>
      </c>
      <c r="U1094" s="4">
        <v>451</v>
      </c>
      <c r="V1094" s="4">
        <v>313</v>
      </c>
      <c r="W1094" s="4">
        <v>138</v>
      </c>
      <c r="X1094" s="4">
        <v>1</v>
      </c>
      <c r="Y1094" s="4">
        <v>7.78</v>
      </c>
      <c r="Z1094" s="4">
        <v>-5.54</v>
      </c>
      <c r="AA1094" s="4">
        <v>0.32</v>
      </c>
    </row>
    <row r="1095" spans="1:27" x14ac:dyDescent="0.25">
      <c r="A1095" s="4">
        <v>12</v>
      </c>
      <c r="B1095" s="4" t="s">
        <v>108</v>
      </c>
      <c r="C1095" s="4">
        <v>2012</v>
      </c>
      <c r="D1095" s="4" t="s">
        <v>35</v>
      </c>
      <c r="E1095" s="5">
        <v>42699</v>
      </c>
      <c r="F1095" s="4">
        <v>15</v>
      </c>
      <c r="G1095" s="4">
        <v>1</v>
      </c>
      <c r="H1095" s="4">
        <v>2</v>
      </c>
      <c r="I1095" s="4">
        <v>1</v>
      </c>
      <c r="J1095" s="4" t="s">
        <v>46</v>
      </c>
      <c r="K1095" s="4">
        <v>24</v>
      </c>
      <c r="L1095" s="4">
        <f t="shared" si="17"/>
        <v>9</v>
      </c>
      <c r="M1095" s="4">
        <v>20</v>
      </c>
      <c r="N1095" s="4">
        <v>13</v>
      </c>
      <c r="O1095" s="4">
        <v>22</v>
      </c>
      <c r="P1095" s="4">
        <v>312</v>
      </c>
      <c r="Q1095" s="4">
        <v>225</v>
      </c>
      <c r="R1095" s="4">
        <v>87</v>
      </c>
      <c r="S1095" s="4">
        <v>2</v>
      </c>
      <c r="T1095" s="4">
        <v>16</v>
      </c>
      <c r="U1095" s="4">
        <v>304</v>
      </c>
      <c r="V1095" s="4">
        <v>169</v>
      </c>
      <c r="W1095" s="4">
        <v>135</v>
      </c>
      <c r="X1095" s="4">
        <v>1</v>
      </c>
      <c r="Y1095" s="4">
        <v>1.86</v>
      </c>
      <c r="Z1095" s="4">
        <v>0.03</v>
      </c>
      <c r="AA1095" s="4">
        <v>4.13</v>
      </c>
    </row>
    <row r="1096" spans="1:27" x14ac:dyDescent="0.25">
      <c r="A1096" s="4">
        <v>11</v>
      </c>
      <c r="B1096" s="4" t="s">
        <v>108</v>
      </c>
      <c r="C1096" s="4">
        <v>2012</v>
      </c>
      <c r="D1096" s="4" t="s">
        <v>35</v>
      </c>
      <c r="E1096" s="5">
        <v>42692</v>
      </c>
      <c r="F1096" s="4">
        <v>11</v>
      </c>
      <c r="G1096" s="4">
        <v>0</v>
      </c>
      <c r="H1096" s="4">
        <v>0</v>
      </c>
      <c r="I1096" s="4">
        <v>0</v>
      </c>
      <c r="J1096" s="4" t="s">
        <v>30</v>
      </c>
      <c r="K1096" s="4">
        <v>9</v>
      </c>
      <c r="L1096" s="4">
        <f t="shared" si="17"/>
        <v>-2</v>
      </c>
      <c r="M1096" s="4">
        <v>24</v>
      </c>
      <c r="N1096" s="4">
        <v>59</v>
      </c>
      <c r="O1096" s="4">
        <v>28</v>
      </c>
      <c r="P1096" s="4">
        <v>448</v>
      </c>
      <c r="Q1096" s="4">
        <v>329</v>
      </c>
      <c r="R1096" s="4">
        <v>119</v>
      </c>
      <c r="S1096" s="4">
        <v>4</v>
      </c>
      <c r="T1096" s="4">
        <v>25</v>
      </c>
      <c r="U1096" s="4">
        <v>446</v>
      </c>
      <c r="V1096" s="4">
        <v>331</v>
      </c>
      <c r="W1096" s="4">
        <v>115</v>
      </c>
      <c r="X1096" s="4">
        <v>0</v>
      </c>
      <c r="Y1096" s="4">
        <v>-1.95</v>
      </c>
      <c r="Z1096" s="4">
        <v>-26.83</v>
      </c>
      <c r="AA1096" s="4">
        <v>-7.74</v>
      </c>
    </row>
    <row r="1097" spans="1:27" x14ac:dyDescent="0.25">
      <c r="A1097" s="4">
        <v>10</v>
      </c>
      <c r="B1097" s="4" t="s">
        <v>109</v>
      </c>
      <c r="C1097" s="4">
        <v>2012</v>
      </c>
      <c r="D1097" s="4" t="s">
        <v>35</v>
      </c>
      <c r="E1097" s="5">
        <v>42682</v>
      </c>
      <c r="F1097" s="4">
        <v>11</v>
      </c>
      <c r="G1097" s="4">
        <v>1</v>
      </c>
      <c r="H1097" s="4">
        <v>2</v>
      </c>
      <c r="I1097" s="4">
        <v>0</v>
      </c>
      <c r="J1097" s="4" t="s">
        <v>26</v>
      </c>
      <c r="K1097" s="4">
        <v>31</v>
      </c>
      <c r="L1097" s="4">
        <f t="shared" si="17"/>
        <v>20</v>
      </c>
      <c r="M1097" s="4">
        <v>27</v>
      </c>
      <c r="N1097" s="4">
        <v>10</v>
      </c>
      <c r="O1097" s="4">
        <v>24</v>
      </c>
      <c r="P1097" s="4">
        <v>359</v>
      </c>
      <c r="Q1097" s="4">
        <v>221</v>
      </c>
      <c r="R1097" s="4">
        <v>138</v>
      </c>
      <c r="S1097" s="4">
        <v>2</v>
      </c>
      <c r="T1097" s="4">
        <v>20</v>
      </c>
      <c r="U1097" s="4">
        <v>337</v>
      </c>
      <c r="V1097" s="4">
        <v>300</v>
      </c>
      <c r="W1097" s="4">
        <v>37</v>
      </c>
      <c r="X1097" s="4">
        <v>3</v>
      </c>
      <c r="Y1097" s="4">
        <v>6.03</v>
      </c>
      <c r="Z1097" s="4">
        <v>11.69</v>
      </c>
      <c r="AA1097" s="4">
        <v>1.32</v>
      </c>
    </row>
    <row r="1098" spans="1:27" x14ac:dyDescent="0.25">
      <c r="A1098" s="4">
        <v>9</v>
      </c>
      <c r="B1098" s="4" t="s">
        <v>108</v>
      </c>
      <c r="C1098" s="4">
        <v>2012</v>
      </c>
      <c r="D1098" s="4" t="s">
        <v>35</v>
      </c>
      <c r="E1098" s="5">
        <v>42678</v>
      </c>
      <c r="F1098" s="4">
        <v>15</v>
      </c>
      <c r="G1098" s="4">
        <v>1</v>
      </c>
      <c r="H1098" s="4">
        <v>2</v>
      </c>
      <c r="I1098" s="4">
        <v>1</v>
      </c>
      <c r="J1098" s="4" t="s">
        <v>23</v>
      </c>
      <c r="K1098" s="4">
        <v>12</v>
      </c>
      <c r="L1098" s="4">
        <f t="shared" si="17"/>
        <v>-3</v>
      </c>
      <c r="M1098" s="4">
        <v>23</v>
      </c>
      <c r="N1098" s="4">
        <v>20</v>
      </c>
      <c r="O1098" s="4">
        <v>27</v>
      </c>
      <c r="P1098" s="4">
        <v>516</v>
      </c>
      <c r="Q1098" s="4">
        <v>419</v>
      </c>
      <c r="R1098" s="4">
        <v>97</v>
      </c>
      <c r="S1098" s="4">
        <v>0</v>
      </c>
      <c r="T1098" s="4">
        <v>20</v>
      </c>
      <c r="U1098" s="4">
        <v>365</v>
      </c>
      <c r="V1098" s="4">
        <v>281</v>
      </c>
      <c r="W1098" s="4">
        <v>84</v>
      </c>
      <c r="X1098" s="4">
        <v>0</v>
      </c>
      <c r="Y1098" s="4">
        <v>22.88</v>
      </c>
      <c r="Z1098" s="4">
        <v>-7.11</v>
      </c>
      <c r="AA1098" s="4">
        <v>-9.19</v>
      </c>
    </row>
    <row r="1099" spans="1:27" x14ac:dyDescent="0.25">
      <c r="A1099" s="4">
        <v>8</v>
      </c>
      <c r="B1099" s="4" t="s">
        <v>108</v>
      </c>
      <c r="C1099" s="4">
        <v>2012</v>
      </c>
      <c r="D1099" s="4" t="s">
        <v>35</v>
      </c>
      <c r="E1099" s="5">
        <v>42671</v>
      </c>
      <c r="F1099" s="4">
        <v>23</v>
      </c>
      <c r="G1099" s="4">
        <v>1</v>
      </c>
      <c r="H1099" s="4">
        <v>2</v>
      </c>
      <c r="I1099" s="4">
        <v>0</v>
      </c>
      <c r="J1099" s="4" t="s">
        <v>33</v>
      </c>
      <c r="K1099" s="4">
        <v>25</v>
      </c>
      <c r="L1099" s="4">
        <f t="shared" si="17"/>
        <v>2</v>
      </c>
      <c r="M1099" s="4">
        <v>19</v>
      </c>
      <c r="N1099" s="4">
        <v>13</v>
      </c>
      <c r="O1099" s="4">
        <v>30</v>
      </c>
      <c r="P1099" s="4">
        <v>457</v>
      </c>
      <c r="Q1099" s="4">
        <v>286</v>
      </c>
      <c r="R1099" s="4">
        <v>171</v>
      </c>
      <c r="S1099" s="4">
        <v>1</v>
      </c>
      <c r="T1099" s="4">
        <v>20</v>
      </c>
      <c r="U1099" s="4">
        <v>339</v>
      </c>
      <c r="V1099" s="4">
        <v>227</v>
      </c>
      <c r="W1099" s="4">
        <v>112</v>
      </c>
      <c r="X1099" s="4">
        <v>0</v>
      </c>
      <c r="Y1099" s="4">
        <v>15.98</v>
      </c>
      <c r="Z1099" s="4">
        <v>-8.31</v>
      </c>
      <c r="AA1099" s="4">
        <v>-1.92</v>
      </c>
    </row>
    <row r="1100" spans="1:27" x14ac:dyDescent="0.25">
      <c r="A1100" s="4">
        <v>7</v>
      </c>
      <c r="B1100" s="4" t="s">
        <v>108</v>
      </c>
      <c r="C1100" s="4">
        <v>2012</v>
      </c>
      <c r="D1100" s="4" t="s">
        <v>35</v>
      </c>
      <c r="E1100" s="5">
        <v>42664</v>
      </c>
      <c r="F1100" s="4">
        <v>26</v>
      </c>
      <c r="G1100" s="4">
        <v>1</v>
      </c>
      <c r="H1100" s="4">
        <v>2</v>
      </c>
      <c r="I1100" s="4">
        <v>1</v>
      </c>
      <c r="J1100" s="4" t="s">
        <v>19</v>
      </c>
      <c r="K1100" s="4">
        <v>30</v>
      </c>
      <c r="L1100" s="4">
        <f t="shared" si="17"/>
        <v>4</v>
      </c>
      <c r="M1100" s="4">
        <v>17</v>
      </c>
      <c r="N1100" s="4">
        <v>13</v>
      </c>
      <c r="O1100" s="4">
        <v>21</v>
      </c>
      <c r="P1100" s="4">
        <v>321</v>
      </c>
      <c r="Q1100" s="4">
        <v>173</v>
      </c>
      <c r="R1100" s="4">
        <v>148</v>
      </c>
      <c r="S1100" s="4">
        <v>1</v>
      </c>
      <c r="T1100" s="4">
        <v>19</v>
      </c>
      <c r="U1100" s="4">
        <v>319</v>
      </c>
      <c r="V1100" s="4">
        <v>264</v>
      </c>
      <c r="W1100" s="4">
        <v>55</v>
      </c>
      <c r="X1100" s="4">
        <v>0</v>
      </c>
      <c r="Y1100" s="4">
        <v>6.45</v>
      </c>
      <c r="Z1100" s="4">
        <v>-7.49</v>
      </c>
      <c r="AA1100" s="4">
        <v>2.78</v>
      </c>
    </row>
    <row r="1101" spans="1:27" x14ac:dyDescent="0.25">
      <c r="A1101" s="4">
        <v>6</v>
      </c>
      <c r="B1101" s="4" t="s">
        <v>108</v>
      </c>
      <c r="C1101" s="4">
        <v>2012</v>
      </c>
      <c r="D1101" s="4" t="s">
        <v>35</v>
      </c>
      <c r="E1101" s="5">
        <v>42657</v>
      </c>
      <c r="F1101" s="4">
        <v>22</v>
      </c>
      <c r="G1101" s="4">
        <v>0</v>
      </c>
      <c r="H1101" s="4">
        <v>0</v>
      </c>
      <c r="I1101" s="4">
        <v>0</v>
      </c>
      <c r="J1101" s="4" t="s">
        <v>29</v>
      </c>
      <c r="K1101" s="4">
        <v>25</v>
      </c>
      <c r="L1101" s="4">
        <f t="shared" si="17"/>
        <v>3</v>
      </c>
      <c r="M1101" s="4">
        <v>9</v>
      </c>
      <c r="N1101" s="4">
        <v>35</v>
      </c>
      <c r="O1101" s="4">
        <v>21</v>
      </c>
      <c r="P1101" s="4">
        <v>298</v>
      </c>
      <c r="Q1101" s="4">
        <v>257</v>
      </c>
      <c r="R1101" s="4">
        <v>41</v>
      </c>
      <c r="S1101" s="4">
        <v>4</v>
      </c>
      <c r="T1101" s="4">
        <v>22</v>
      </c>
      <c r="U1101" s="4">
        <v>351</v>
      </c>
      <c r="V1101" s="4">
        <v>99</v>
      </c>
      <c r="W1101" s="4">
        <v>252</v>
      </c>
      <c r="X1101" s="4">
        <v>0</v>
      </c>
      <c r="Y1101" s="4">
        <v>-7.1</v>
      </c>
      <c r="Z1101" s="4">
        <v>-17.91</v>
      </c>
      <c r="AA1101" s="4">
        <v>-1.58</v>
      </c>
    </row>
    <row r="1102" spans="1:27" x14ac:dyDescent="0.25">
      <c r="A1102" s="4">
        <v>5</v>
      </c>
      <c r="B1102" s="4" t="s">
        <v>108</v>
      </c>
      <c r="C1102" s="4">
        <v>2012</v>
      </c>
      <c r="D1102" s="4" t="s">
        <v>35</v>
      </c>
      <c r="E1102" s="5">
        <v>42650</v>
      </c>
      <c r="F1102" s="4">
        <v>31</v>
      </c>
      <c r="G1102" s="4">
        <v>1</v>
      </c>
      <c r="H1102" s="4">
        <v>2</v>
      </c>
      <c r="I1102" s="4">
        <v>1</v>
      </c>
      <c r="J1102" s="4" t="s">
        <v>48</v>
      </c>
      <c r="K1102" s="4">
        <v>8</v>
      </c>
      <c r="L1102" s="4">
        <f t="shared" si="17"/>
        <v>-23</v>
      </c>
      <c r="M1102" s="4">
        <v>30</v>
      </c>
      <c r="N1102" s="4">
        <v>27</v>
      </c>
      <c r="O1102" s="4">
        <v>28</v>
      </c>
      <c r="P1102" s="4">
        <v>464</v>
      </c>
      <c r="Q1102" s="4">
        <v>345</v>
      </c>
      <c r="R1102" s="4">
        <v>119</v>
      </c>
      <c r="S1102" s="4">
        <v>1</v>
      </c>
      <c r="T1102" s="4">
        <v>21</v>
      </c>
      <c r="U1102" s="4">
        <v>356</v>
      </c>
      <c r="V1102" s="4">
        <v>207</v>
      </c>
      <c r="W1102" s="4">
        <v>149</v>
      </c>
      <c r="X1102" s="4">
        <v>1</v>
      </c>
      <c r="Y1102" s="4">
        <v>10.06</v>
      </c>
      <c r="Z1102" s="4">
        <v>-9.02</v>
      </c>
      <c r="AA1102" s="4">
        <v>2.4700000000000002</v>
      </c>
    </row>
    <row r="1103" spans="1:27" x14ac:dyDescent="0.25">
      <c r="A1103" s="4">
        <v>3</v>
      </c>
      <c r="B1103" s="4" t="s">
        <v>108</v>
      </c>
      <c r="C1103" s="4">
        <v>2012</v>
      </c>
      <c r="D1103" s="4" t="s">
        <v>35</v>
      </c>
      <c r="E1103" s="5">
        <v>42636</v>
      </c>
      <c r="F1103" s="4">
        <v>27</v>
      </c>
      <c r="G1103" s="4">
        <v>0</v>
      </c>
      <c r="H1103" s="4">
        <v>0</v>
      </c>
      <c r="I1103" s="4">
        <v>1</v>
      </c>
      <c r="J1103" s="4" t="s">
        <v>26</v>
      </c>
      <c r="K1103" s="4">
        <v>31</v>
      </c>
      <c r="L1103" s="4">
        <f t="shared" si="17"/>
        <v>4</v>
      </c>
      <c r="M1103" s="4">
        <v>17</v>
      </c>
      <c r="N1103" s="4">
        <v>22</v>
      </c>
      <c r="O1103" s="4">
        <v>23</v>
      </c>
      <c r="P1103" s="4">
        <v>437</v>
      </c>
      <c r="Q1103" s="4">
        <v>313</v>
      </c>
      <c r="R1103" s="4">
        <v>124</v>
      </c>
      <c r="S1103" s="4">
        <v>1</v>
      </c>
      <c r="T1103" s="4">
        <v>15</v>
      </c>
      <c r="U1103" s="4">
        <v>333</v>
      </c>
      <c r="V1103" s="4">
        <v>148</v>
      </c>
      <c r="W1103" s="4">
        <v>185</v>
      </c>
      <c r="X1103" s="4">
        <v>0</v>
      </c>
      <c r="Y1103" s="4">
        <v>6.21</v>
      </c>
      <c r="Z1103" s="4">
        <v>-4.7699999999999996</v>
      </c>
      <c r="AA1103" s="4">
        <v>-5.12</v>
      </c>
    </row>
    <row r="1104" spans="1:27" x14ac:dyDescent="0.25">
      <c r="A1104" s="4">
        <v>2</v>
      </c>
      <c r="B1104" s="4" t="s">
        <v>108</v>
      </c>
      <c r="C1104" s="4">
        <v>2012</v>
      </c>
      <c r="D1104" s="4" t="s">
        <v>35</v>
      </c>
      <c r="E1104" s="5">
        <v>42629</v>
      </c>
      <c r="F1104" s="4">
        <v>32</v>
      </c>
      <c r="G1104" s="4">
        <v>1</v>
      </c>
      <c r="H1104" s="4">
        <v>2</v>
      </c>
      <c r="I1104" s="4">
        <v>1</v>
      </c>
      <c r="J1104" s="4" t="s">
        <v>28</v>
      </c>
      <c r="K1104" s="4">
        <v>28</v>
      </c>
      <c r="L1104" s="4">
        <f t="shared" si="17"/>
        <v>-4</v>
      </c>
      <c r="M1104" s="4">
        <v>23</v>
      </c>
      <c r="N1104" s="4">
        <v>20</v>
      </c>
      <c r="O1104" s="4">
        <v>17</v>
      </c>
      <c r="P1104" s="4">
        <v>278</v>
      </c>
      <c r="Q1104" s="4">
        <v>194</v>
      </c>
      <c r="R1104" s="4">
        <v>84</v>
      </c>
      <c r="S1104" s="4">
        <v>0</v>
      </c>
      <c r="T1104" s="4">
        <v>19</v>
      </c>
      <c r="U1104" s="4">
        <v>327</v>
      </c>
      <c r="V1104" s="4">
        <v>232</v>
      </c>
      <c r="W1104" s="4">
        <v>95</v>
      </c>
      <c r="X1104" s="4">
        <v>1</v>
      </c>
      <c r="Y1104" s="4">
        <v>3.68</v>
      </c>
      <c r="Z1104" s="4">
        <v>-3.01</v>
      </c>
      <c r="AA1104" s="4">
        <v>-0.98</v>
      </c>
    </row>
    <row r="1105" spans="1:27" x14ac:dyDescent="0.25">
      <c r="A1105" s="4">
        <v>1</v>
      </c>
      <c r="B1105" s="4" t="s">
        <v>108</v>
      </c>
      <c r="C1105" s="4">
        <v>2012</v>
      </c>
      <c r="D1105" s="4" t="s">
        <v>35</v>
      </c>
      <c r="E1105" s="5">
        <v>42622</v>
      </c>
      <c r="F1105" s="4">
        <v>32</v>
      </c>
      <c r="G1105" s="4">
        <v>0</v>
      </c>
      <c r="H1105" s="4">
        <v>0</v>
      </c>
      <c r="I1105" s="4">
        <v>0</v>
      </c>
      <c r="J1105" s="4" t="s">
        <v>22</v>
      </c>
      <c r="K1105" s="4">
        <v>9</v>
      </c>
      <c r="L1105" s="4">
        <f t="shared" si="17"/>
        <v>-23</v>
      </c>
      <c r="M1105" s="4">
        <v>21</v>
      </c>
      <c r="N1105" s="4">
        <v>41</v>
      </c>
      <c r="O1105" s="4">
        <v>22</v>
      </c>
      <c r="P1105" s="4">
        <v>356</v>
      </c>
      <c r="Q1105" s="4">
        <v>293</v>
      </c>
      <c r="R1105" s="4">
        <v>63</v>
      </c>
      <c r="S1105" s="4">
        <v>5</v>
      </c>
      <c r="T1105" s="4">
        <v>26</v>
      </c>
      <c r="U1105" s="4">
        <v>428</v>
      </c>
      <c r="V1105" s="4">
        <v>314</v>
      </c>
      <c r="W1105" s="4">
        <v>114</v>
      </c>
      <c r="X1105" s="4">
        <v>1</v>
      </c>
      <c r="Y1105" s="4">
        <v>-1.77</v>
      </c>
      <c r="Z1105" s="4">
        <v>-9.73</v>
      </c>
      <c r="AA1105" s="4">
        <v>-6.73</v>
      </c>
    </row>
    <row r="1106" spans="1:27" x14ac:dyDescent="0.25">
      <c r="A1106" s="4">
        <v>17</v>
      </c>
      <c r="B1106" s="4" t="s">
        <v>108</v>
      </c>
      <c r="C1106" s="4">
        <v>2011</v>
      </c>
      <c r="D1106" s="4" t="s">
        <v>35</v>
      </c>
      <c r="E1106" s="5">
        <v>42370</v>
      </c>
      <c r="F1106" s="4">
        <v>31</v>
      </c>
      <c r="G1106" s="4">
        <v>0</v>
      </c>
      <c r="H1106" s="4">
        <v>0</v>
      </c>
      <c r="I1106" s="4">
        <v>0</v>
      </c>
      <c r="J1106" s="4" t="s">
        <v>26</v>
      </c>
      <c r="K1106" s="4">
        <v>27</v>
      </c>
      <c r="L1106" s="4">
        <f t="shared" si="17"/>
        <v>-4</v>
      </c>
      <c r="M1106" s="4">
        <v>13</v>
      </c>
      <c r="N1106" s="4">
        <v>19</v>
      </c>
      <c r="O1106" s="4">
        <v>19</v>
      </c>
      <c r="P1106" s="4">
        <v>298</v>
      </c>
      <c r="Q1106" s="4">
        <v>242</v>
      </c>
      <c r="R1106" s="4">
        <v>56</v>
      </c>
      <c r="S1106" s="4">
        <v>3</v>
      </c>
      <c r="T1106" s="4">
        <v>15</v>
      </c>
      <c r="U1106" s="4">
        <v>261</v>
      </c>
      <c r="V1106" s="4">
        <v>71</v>
      </c>
      <c r="W1106" s="4">
        <v>190</v>
      </c>
      <c r="X1106" s="4">
        <v>1</v>
      </c>
      <c r="Y1106" s="4">
        <v>-6.07</v>
      </c>
      <c r="Z1106" s="4">
        <v>4.1399999999999997</v>
      </c>
      <c r="AA1106" s="4">
        <v>-4.2300000000000004</v>
      </c>
    </row>
    <row r="1107" spans="1:27" x14ac:dyDescent="0.25">
      <c r="A1107" s="4">
        <v>16</v>
      </c>
      <c r="B1107" s="4" t="s">
        <v>109</v>
      </c>
      <c r="C1107" s="4">
        <v>2011</v>
      </c>
      <c r="D1107" s="4" t="s">
        <v>35</v>
      </c>
      <c r="E1107" s="5">
        <v>42726</v>
      </c>
      <c r="F1107" s="4">
        <v>32</v>
      </c>
      <c r="G1107" s="4">
        <v>1</v>
      </c>
      <c r="H1107" s="4">
        <v>2</v>
      </c>
      <c r="I1107" s="4">
        <v>1</v>
      </c>
      <c r="J1107" s="4" t="s">
        <v>21</v>
      </c>
      <c r="K1107" s="4">
        <v>7</v>
      </c>
      <c r="L1107" s="4">
        <f t="shared" si="17"/>
        <v>-25</v>
      </c>
      <c r="M1107" s="4">
        <v>19</v>
      </c>
      <c r="N1107" s="4">
        <v>16</v>
      </c>
      <c r="O1107" s="4">
        <v>24</v>
      </c>
      <c r="P1107" s="4">
        <v>320</v>
      </c>
      <c r="Q1107" s="4">
        <v>225</v>
      </c>
      <c r="R1107" s="4">
        <v>95</v>
      </c>
      <c r="S1107" s="4">
        <v>1</v>
      </c>
      <c r="T1107" s="4">
        <v>14</v>
      </c>
      <c r="U1107" s="4">
        <v>283</v>
      </c>
      <c r="V1107" s="4">
        <v>112</v>
      </c>
      <c r="W1107" s="4">
        <v>171</v>
      </c>
      <c r="X1107" s="4">
        <v>1</v>
      </c>
      <c r="Y1107" s="4">
        <v>-0.55000000000000004</v>
      </c>
      <c r="Z1107" s="4">
        <v>4.6900000000000004</v>
      </c>
      <c r="AA1107" s="4">
        <v>-1.44</v>
      </c>
    </row>
    <row r="1108" spans="1:27" x14ac:dyDescent="0.25">
      <c r="A1108" s="4">
        <v>15</v>
      </c>
      <c r="B1108" s="4" t="s">
        <v>108</v>
      </c>
      <c r="C1108" s="4">
        <v>2011</v>
      </c>
      <c r="D1108" s="4" t="s">
        <v>35</v>
      </c>
      <c r="E1108" s="5">
        <v>42722</v>
      </c>
      <c r="F1108" s="4">
        <v>32</v>
      </c>
      <c r="G1108" s="4">
        <v>1</v>
      </c>
      <c r="H1108" s="4">
        <v>2</v>
      </c>
      <c r="I1108" s="4">
        <v>1</v>
      </c>
      <c r="J1108" s="4" t="s">
        <v>33</v>
      </c>
      <c r="K1108" s="4">
        <v>13</v>
      </c>
      <c r="L1108" s="4">
        <f t="shared" si="17"/>
        <v>-19</v>
      </c>
      <c r="M1108" s="4">
        <v>27</v>
      </c>
      <c r="N1108" s="4">
        <v>13</v>
      </c>
      <c r="O1108" s="4">
        <v>10</v>
      </c>
      <c r="P1108" s="4">
        <v>287</v>
      </c>
      <c r="Q1108" s="4">
        <v>82</v>
      </c>
      <c r="R1108" s="4">
        <v>205</v>
      </c>
      <c r="S1108" s="4">
        <v>1</v>
      </c>
      <c r="T1108" s="4">
        <v>21</v>
      </c>
      <c r="U1108" s="4">
        <v>388</v>
      </c>
      <c r="V1108" s="4">
        <v>322</v>
      </c>
      <c r="W1108" s="4">
        <v>66</v>
      </c>
      <c r="X1108" s="4">
        <v>3</v>
      </c>
      <c r="Y1108" s="4">
        <v>-5.79</v>
      </c>
      <c r="Z1108" s="4">
        <v>16.37</v>
      </c>
      <c r="AA1108" s="4">
        <v>1.31</v>
      </c>
    </row>
    <row r="1109" spans="1:27" x14ac:dyDescent="0.25">
      <c r="A1109" s="4">
        <v>14</v>
      </c>
      <c r="B1109" s="4" t="s">
        <v>108</v>
      </c>
      <c r="C1109" s="4">
        <v>2011</v>
      </c>
      <c r="D1109" s="4" t="s">
        <v>35</v>
      </c>
      <c r="E1109" s="5">
        <v>42715</v>
      </c>
      <c r="F1109" s="4">
        <v>32</v>
      </c>
      <c r="G1109" s="4">
        <v>0</v>
      </c>
      <c r="H1109" s="4">
        <v>0</v>
      </c>
      <c r="I1109" s="4">
        <v>0</v>
      </c>
      <c r="J1109" s="4" t="s">
        <v>43</v>
      </c>
      <c r="K1109" s="4">
        <v>2</v>
      </c>
      <c r="L1109" s="4">
        <f t="shared" si="17"/>
        <v>-30</v>
      </c>
      <c r="M1109" s="4">
        <v>10</v>
      </c>
      <c r="N1109" s="4">
        <v>24</v>
      </c>
      <c r="O1109" s="4">
        <v>12</v>
      </c>
      <c r="P1109" s="4">
        <v>167</v>
      </c>
      <c r="Q1109" s="4">
        <v>117</v>
      </c>
      <c r="R1109" s="4">
        <v>50</v>
      </c>
      <c r="S1109" s="4">
        <v>1</v>
      </c>
      <c r="T1109" s="4">
        <v>24</v>
      </c>
      <c r="U1109" s="4">
        <v>358</v>
      </c>
      <c r="V1109" s="4">
        <v>212</v>
      </c>
      <c r="W1109" s="4">
        <v>146</v>
      </c>
      <c r="X1109" s="4">
        <v>2</v>
      </c>
      <c r="Y1109" s="4">
        <v>-11.34</v>
      </c>
      <c r="Z1109" s="4">
        <v>-5.24</v>
      </c>
      <c r="AA1109" s="4">
        <v>1.36</v>
      </c>
    </row>
    <row r="1110" spans="1:27" x14ac:dyDescent="0.25">
      <c r="A1110" s="4">
        <v>13</v>
      </c>
      <c r="B1110" s="4" t="s">
        <v>108</v>
      </c>
      <c r="C1110" s="4">
        <v>2011</v>
      </c>
      <c r="D1110" s="4" t="s">
        <v>35</v>
      </c>
      <c r="E1110" s="5">
        <v>42708</v>
      </c>
      <c r="F1110" s="4">
        <v>32</v>
      </c>
      <c r="G1110" s="4">
        <v>0</v>
      </c>
      <c r="H1110" s="4">
        <v>0</v>
      </c>
      <c r="I1110" s="4">
        <v>0</v>
      </c>
      <c r="J1110" s="4" t="s">
        <v>30</v>
      </c>
      <c r="K1110" s="4">
        <v>6</v>
      </c>
      <c r="L1110" s="4">
        <f t="shared" si="17"/>
        <v>-26</v>
      </c>
      <c r="M1110" s="4">
        <v>24</v>
      </c>
      <c r="N1110" s="4">
        <v>31</v>
      </c>
      <c r="O1110" s="4">
        <v>26</v>
      </c>
      <c r="P1110" s="4">
        <v>437</v>
      </c>
      <c r="Q1110" s="4">
        <v>338</v>
      </c>
      <c r="R1110" s="4">
        <v>99</v>
      </c>
      <c r="S1110" s="4">
        <v>2</v>
      </c>
      <c r="T1110" s="4">
        <v>24</v>
      </c>
      <c r="U1110" s="4">
        <v>362</v>
      </c>
      <c r="V1110" s="4">
        <v>289</v>
      </c>
      <c r="W1110" s="4">
        <v>73</v>
      </c>
      <c r="X1110" s="4">
        <v>0</v>
      </c>
      <c r="Y1110" s="4">
        <v>13.4</v>
      </c>
      <c r="Z1110" s="4">
        <v>-17.29</v>
      </c>
      <c r="AA1110" s="4">
        <v>-5.22</v>
      </c>
    </row>
    <row r="1111" spans="1:27" x14ac:dyDescent="0.25">
      <c r="A1111" s="4">
        <v>12</v>
      </c>
      <c r="B1111" s="4" t="s">
        <v>108</v>
      </c>
      <c r="C1111" s="4">
        <v>2011</v>
      </c>
      <c r="D1111" s="4" t="s">
        <v>35</v>
      </c>
      <c r="E1111" s="5">
        <v>42701</v>
      </c>
      <c r="F1111" s="4">
        <v>32</v>
      </c>
      <c r="G1111" s="4">
        <v>0</v>
      </c>
      <c r="H1111" s="4">
        <v>0</v>
      </c>
      <c r="I1111" s="4">
        <v>1</v>
      </c>
      <c r="J1111" s="4" t="s">
        <v>34</v>
      </c>
      <c r="K1111" s="4">
        <v>30</v>
      </c>
      <c r="L1111" s="4">
        <f t="shared" si="17"/>
        <v>-2</v>
      </c>
      <c r="M1111" s="4">
        <v>19</v>
      </c>
      <c r="N1111" s="4">
        <v>27</v>
      </c>
      <c r="O1111" s="4">
        <v>17</v>
      </c>
      <c r="P1111" s="4">
        <v>323</v>
      </c>
      <c r="Q1111" s="4">
        <v>218</v>
      </c>
      <c r="R1111" s="4">
        <v>105</v>
      </c>
      <c r="S1111" s="4">
        <v>2</v>
      </c>
      <c r="T1111" s="4">
        <v>22</v>
      </c>
      <c r="U1111" s="4">
        <v>377</v>
      </c>
      <c r="V1111" s="4">
        <v>176</v>
      </c>
      <c r="W1111" s="4">
        <v>201</v>
      </c>
      <c r="X1111" s="4">
        <v>1</v>
      </c>
      <c r="Y1111" s="4">
        <v>1.45</v>
      </c>
      <c r="Z1111" s="4">
        <v>-7.52</v>
      </c>
      <c r="AA1111" s="4">
        <v>-0.73</v>
      </c>
    </row>
    <row r="1112" spans="1:27" x14ac:dyDescent="0.25">
      <c r="A1112" s="4">
        <v>10</v>
      </c>
      <c r="B1112" s="4" t="s">
        <v>108</v>
      </c>
      <c r="C1112" s="4">
        <v>2011</v>
      </c>
      <c r="D1112" s="4" t="s">
        <v>35</v>
      </c>
      <c r="E1112" s="5">
        <v>42687</v>
      </c>
      <c r="F1112" s="4">
        <v>32</v>
      </c>
      <c r="G1112" s="4">
        <v>0</v>
      </c>
      <c r="H1112" s="4">
        <v>0</v>
      </c>
      <c r="I1112" s="4">
        <v>1</v>
      </c>
      <c r="J1112" s="4" t="s">
        <v>26</v>
      </c>
      <c r="K1112" s="4">
        <v>27</v>
      </c>
      <c r="L1112" s="4">
        <f t="shared" si="17"/>
        <v>-5</v>
      </c>
      <c r="M1112" s="4">
        <v>3</v>
      </c>
      <c r="N1112" s="4">
        <v>17</v>
      </c>
      <c r="O1112" s="4">
        <v>17</v>
      </c>
      <c r="P1112" s="4">
        <v>212</v>
      </c>
      <c r="Q1112" s="4">
        <v>128</v>
      </c>
      <c r="R1112" s="4">
        <v>84</v>
      </c>
      <c r="S1112" s="4">
        <v>3</v>
      </c>
      <c r="T1112" s="4">
        <v>18</v>
      </c>
      <c r="U1112" s="4">
        <v>251</v>
      </c>
      <c r="V1112" s="4">
        <v>110</v>
      </c>
      <c r="W1112" s="4">
        <v>141</v>
      </c>
      <c r="X1112" s="4">
        <v>1</v>
      </c>
      <c r="Y1112" s="4">
        <v>-18.77</v>
      </c>
      <c r="Z1112" s="4">
        <v>2.48</v>
      </c>
      <c r="AA1112" s="4">
        <v>5.37</v>
      </c>
    </row>
    <row r="1113" spans="1:27" x14ac:dyDescent="0.25">
      <c r="A1113" s="4">
        <v>9</v>
      </c>
      <c r="B1113" s="4" t="s">
        <v>108</v>
      </c>
      <c r="C1113" s="4">
        <v>2011</v>
      </c>
      <c r="D1113" s="4" t="s">
        <v>35</v>
      </c>
      <c r="E1113" s="5">
        <v>42680</v>
      </c>
      <c r="F1113" s="4">
        <v>32</v>
      </c>
      <c r="G1113" s="4">
        <v>0</v>
      </c>
      <c r="H1113" s="4">
        <v>0</v>
      </c>
      <c r="I1113" s="4">
        <v>1</v>
      </c>
      <c r="J1113" s="4" t="s">
        <v>42</v>
      </c>
      <c r="K1113" s="4">
        <v>12</v>
      </c>
      <c r="L1113" s="4">
        <f t="shared" si="17"/>
        <v>-20</v>
      </c>
      <c r="M1113" s="4">
        <v>7</v>
      </c>
      <c r="N1113" s="4">
        <v>31</v>
      </c>
      <c r="O1113" s="4">
        <v>10</v>
      </c>
      <c r="P1113" s="4">
        <v>186</v>
      </c>
      <c r="Q1113" s="4">
        <v>103</v>
      </c>
      <c r="R1113" s="4">
        <v>83</v>
      </c>
      <c r="S1113" s="4">
        <v>2</v>
      </c>
      <c r="T1113" s="4">
        <v>21</v>
      </c>
      <c r="U1113" s="4">
        <v>432</v>
      </c>
      <c r="V1113" s="4">
        <v>269</v>
      </c>
      <c r="W1113" s="4">
        <v>163</v>
      </c>
      <c r="X1113" s="4">
        <v>1</v>
      </c>
      <c r="Y1113" s="4">
        <v>-18.03</v>
      </c>
      <c r="Z1113" s="4">
        <v>-9.51</v>
      </c>
      <c r="AA1113" s="4">
        <v>4.9800000000000004</v>
      </c>
    </row>
    <row r="1114" spans="1:27" x14ac:dyDescent="0.25">
      <c r="A1114" s="4">
        <v>8</v>
      </c>
      <c r="B1114" s="4" t="s">
        <v>108</v>
      </c>
      <c r="C1114" s="4">
        <v>2011</v>
      </c>
      <c r="D1114" s="4" t="s">
        <v>35</v>
      </c>
      <c r="E1114" s="5">
        <v>42673</v>
      </c>
      <c r="F1114" s="4">
        <v>32</v>
      </c>
      <c r="G1114" s="4">
        <v>0</v>
      </c>
      <c r="H1114" s="4">
        <v>0</v>
      </c>
      <c r="I1114" s="4">
        <v>0</v>
      </c>
      <c r="J1114" s="4" t="s">
        <v>33</v>
      </c>
      <c r="K1114" s="4">
        <v>19</v>
      </c>
      <c r="L1114" s="4">
        <f t="shared" si="17"/>
        <v>-13</v>
      </c>
      <c r="M1114" s="4">
        <v>10</v>
      </c>
      <c r="N1114" s="4">
        <v>27</v>
      </c>
      <c r="O1114" s="4">
        <v>22</v>
      </c>
      <c r="P1114" s="4">
        <v>399</v>
      </c>
      <c r="Q1114" s="4">
        <v>241</v>
      </c>
      <c r="R1114" s="4">
        <v>158</v>
      </c>
      <c r="S1114" s="4">
        <v>2</v>
      </c>
      <c r="T1114" s="4">
        <v>17</v>
      </c>
      <c r="U1114" s="4">
        <v>311</v>
      </c>
      <c r="V1114" s="4">
        <v>215</v>
      </c>
      <c r="W1114" s="4">
        <v>96</v>
      </c>
      <c r="X1114" s="4">
        <v>0</v>
      </c>
      <c r="Y1114" s="4">
        <v>-7.7</v>
      </c>
      <c r="Z1114" s="4">
        <v>0.1</v>
      </c>
      <c r="AA1114" s="4">
        <v>-8.61</v>
      </c>
    </row>
    <row r="1115" spans="1:27" x14ac:dyDescent="0.25">
      <c r="A1115" s="4">
        <v>7</v>
      </c>
      <c r="B1115" s="4" t="s">
        <v>108</v>
      </c>
      <c r="C1115" s="4">
        <v>2011</v>
      </c>
      <c r="D1115" s="4" t="s">
        <v>35</v>
      </c>
      <c r="E1115" s="5">
        <v>42666</v>
      </c>
      <c r="F1115" s="4">
        <v>32</v>
      </c>
      <c r="G1115" s="4">
        <v>0</v>
      </c>
      <c r="H1115" s="4">
        <v>0</v>
      </c>
      <c r="I1115" s="4">
        <v>0</v>
      </c>
      <c r="J1115" s="4" t="s">
        <v>49</v>
      </c>
      <c r="K1115" s="4">
        <v>5</v>
      </c>
      <c r="L1115" s="4">
        <f t="shared" si="17"/>
        <v>-27</v>
      </c>
      <c r="M1115" s="4">
        <v>7</v>
      </c>
      <c r="N1115" s="4">
        <v>62</v>
      </c>
      <c r="O1115" s="4">
        <v>11</v>
      </c>
      <c r="P1115" s="4">
        <v>252</v>
      </c>
      <c r="Q1115" s="4">
        <v>97</v>
      </c>
      <c r="R1115" s="4">
        <v>155</v>
      </c>
      <c r="S1115" s="4">
        <v>3</v>
      </c>
      <c r="T1115" s="4">
        <v>36</v>
      </c>
      <c r="U1115" s="4">
        <v>557</v>
      </c>
      <c r="V1115" s="4">
        <v>321</v>
      </c>
      <c r="W1115" s="4">
        <v>236</v>
      </c>
      <c r="X1115" s="4">
        <v>0</v>
      </c>
      <c r="Y1115" s="4">
        <v>-15.54</v>
      </c>
      <c r="Z1115" s="4">
        <v>-41.78</v>
      </c>
      <c r="AA1115" s="4">
        <v>4.18</v>
      </c>
    </row>
    <row r="1116" spans="1:27" x14ac:dyDescent="0.25">
      <c r="A1116" s="4">
        <v>6</v>
      </c>
      <c r="B1116" s="4" t="s">
        <v>108</v>
      </c>
      <c r="C1116" s="4">
        <v>2011</v>
      </c>
      <c r="D1116" s="4" t="s">
        <v>35</v>
      </c>
      <c r="E1116" s="5">
        <v>42659</v>
      </c>
      <c r="F1116" s="4">
        <v>32</v>
      </c>
      <c r="G1116" s="4">
        <v>0</v>
      </c>
      <c r="H1116" s="4">
        <v>0</v>
      </c>
      <c r="I1116" s="4">
        <v>0</v>
      </c>
      <c r="J1116" s="4" t="s">
        <v>25</v>
      </c>
      <c r="K1116" s="4">
        <v>20</v>
      </c>
      <c r="L1116" s="4">
        <f t="shared" si="17"/>
        <v>-12</v>
      </c>
      <c r="M1116" s="4">
        <v>17</v>
      </c>
      <c r="N1116" s="4">
        <v>27</v>
      </c>
      <c r="O1116" s="4">
        <v>18</v>
      </c>
      <c r="P1116" s="4">
        <v>273</v>
      </c>
      <c r="Q1116" s="4">
        <v>179</v>
      </c>
      <c r="R1116" s="4">
        <v>94</v>
      </c>
      <c r="S1116" s="4">
        <v>3</v>
      </c>
      <c r="T1116" s="4">
        <v>17</v>
      </c>
      <c r="U1116" s="4">
        <v>358</v>
      </c>
      <c r="V1116" s="4">
        <v>264</v>
      </c>
      <c r="W1116" s="4">
        <v>94</v>
      </c>
      <c r="X1116" s="4">
        <v>0</v>
      </c>
      <c r="Y1116" s="4">
        <v>-7.83</v>
      </c>
      <c r="Z1116" s="4">
        <v>-5.04</v>
      </c>
      <c r="AA1116" s="4">
        <v>-0.94</v>
      </c>
    </row>
    <row r="1117" spans="1:27" x14ac:dyDescent="0.25">
      <c r="A1117" s="4">
        <v>5</v>
      </c>
      <c r="B1117" s="4" t="s">
        <v>108</v>
      </c>
      <c r="C1117" s="4">
        <v>2011</v>
      </c>
      <c r="D1117" s="4" t="s">
        <v>35</v>
      </c>
      <c r="E1117" s="5">
        <v>42652</v>
      </c>
      <c r="F1117" s="4">
        <v>29</v>
      </c>
      <c r="G1117" s="4">
        <v>0</v>
      </c>
      <c r="H1117" s="4">
        <v>0</v>
      </c>
      <c r="I1117" s="4">
        <v>1</v>
      </c>
      <c r="J1117" s="4" t="s">
        <v>40</v>
      </c>
      <c r="K1117" s="4">
        <v>28</v>
      </c>
      <c r="L1117" s="4">
        <f t="shared" si="17"/>
        <v>-1</v>
      </c>
      <c r="M1117" s="4">
        <v>24</v>
      </c>
      <c r="N1117" s="4">
        <v>28</v>
      </c>
      <c r="O1117" s="4">
        <v>15</v>
      </c>
      <c r="P1117" s="4">
        <v>355</v>
      </c>
      <c r="Q1117" s="4">
        <v>277</v>
      </c>
      <c r="R1117" s="4">
        <v>78</v>
      </c>
      <c r="S1117" s="4">
        <v>0</v>
      </c>
      <c r="T1117" s="4">
        <v>26</v>
      </c>
      <c r="U1117" s="4">
        <v>436</v>
      </c>
      <c r="V1117" s="4">
        <v>242</v>
      </c>
      <c r="W1117" s="4">
        <v>194</v>
      </c>
      <c r="X1117" s="4">
        <v>0</v>
      </c>
      <c r="Y1117" s="4">
        <v>8.34</v>
      </c>
      <c r="Z1117" s="4">
        <v>-17.829999999999998</v>
      </c>
      <c r="AA1117" s="4">
        <v>2.5499999999999998</v>
      </c>
    </row>
    <row r="1118" spans="1:27" x14ac:dyDescent="0.25">
      <c r="A1118" s="4">
        <v>4</v>
      </c>
      <c r="B1118" s="4" t="s">
        <v>110</v>
      </c>
      <c r="C1118" s="4">
        <v>2011</v>
      </c>
      <c r="D1118" s="4" t="s">
        <v>35</v>
      </c>
      <c r="E1118" s="5">
        <v>42646</v>
      </c>
      <c r="F1118" s="4">
        <v>30</v>
      </c>
      <c r="G1118" s="4">
        <v>0</v>
      </c>
      <c r="H1118" s="4">
        <v>0</v>
      </c>
      <c r="I1118" s="4">
        <v>0</v>
      </c>
      <c r="J1118" s="4" t="s">
        <v>20</v>
      </c>
      <c r="K1118" s="4">
        <v>14</v>
      </c>
      <c r="L1118" s="4">
        <f t="shared" si="17"/>
        <v>-16</v>
      </c>
      <c r="M1118" s="4">
        <v>17</v>
      </c>
      <c r="N1118" s="4">
        <v>24</v>
      </c>
      <c r="O1118" s="4">
        <v>13</v>
      </c>
      <c r="P1118" s="4">
        <v>318</v>
      </c>
      <c r="Q1118" s="4">
        <v>256</v>
      </c>
      <c r="R1118" s="4">
        <v>62</v>
      </c>
      <c r="S1118" s="4">
        <v>1</v>
      </c>
      <c r="T1118" s="4">
        <v>25</v>
      </c>
      <c r="U1118" s="4">
        <v>466</v>
      </c>
      <c r="V1118" s="4">
        <v>274</v>
      </c>
      <c r="W1118" s="4">
        <v>192</v>
      </c>
      <c r="X1118" s="4">
        <v>0</v>
      </c>
      <c r="Y1118" s="4">
        <v>1.82</v>
      </c>
      <c r="Z1118" s="4">
        <v>-13.28</v>
      </c>
      <c r="AA1118" s="4">
        <v>2.96</v>
      </c>
    </row>
    <row r="1119" spans="1:27" x14ac:dyDescent="0.25">
      <c r="A1119" s="4">
        <v>3</v>
      </c>
      <c r="B1119" s="4" t="s">
        <v>108</v>
      </c>
      <c r="C1119" s="4">
        <v>2011</v>
      </c>
      <c r="D1119" s="4" t="s">
        <v>35</v>
      </c>
      <c r="E1119" s="5">
        <v>42638</v>
      </c>
      <c r="F1119" s="4">
        <v>30</v>
      </c>
      <c r="G1119" s="4">
        <v>0</v>
      </c>
      <c r="H1119" s="4">
        <v>0</v>
      </c>
      <c r="I1119" s="4">
        <v>1</v>
      </c>
      <c r="J1119" s="4" t="s">
        <v>50</v>
      </c>
      <c r="K1119" s="4">
        <v>9</v>
      </c>
      <c r="L1119" s="4">
        <f t="shared" si="17"/>
        <v>-21</v>
      </c>
      <c r="M1119" s="4">
        <v>20</v>
      </c>
      <c r="N1119" s="4">
        <v>23</v>
      </c>
      <c r="O1119" s="4">
        <v>14</v>
      </c>
      <c r="P1119" s="4">
        <v>241</v>
      </c>
      <c r="Q1119" s="4">
        <v>144</v>
      </c>
      <c r="R1119" s="4">
        <v>97</v>
      </c>
      <c r="S1119" s="4">
        <v>1</v>
      </c>
      <c r="T1119" s="4">
        <v>19</v>
      </c>
      <c r="U1119" s="4">
        <v>408</v>
      </c>
      <c r="V1119" s="4">
        <v>341</v>
      </c>
      <c r="W1119" s="4">
        <v>67</v>
      </c>
      <c r="X1119" s="4">
        <v>3</v>
      </c>
      <c r="Y1119" s="4">
        <v>-11.18</v>
      </c>
      <c r="Z1119" s="4">
        <v>6.04</v>
      </c>
      <c r="AA1119" s="4">
        <v>2.33</v>
      </c>
    </row>
    <row r="1120" spans="1:27" x14ac:dyDescent="0.25">
      <c r="A1120" s="4">
        <v>2</v>
      </c>
      <c r="B1120" s="4" t="s">
        <v>108</v>
      </c>
      <c r="C1120" s="4">
        <v>2011</v>
      </c>
      <c r="D1120" s="4" t="s">
        <v>35</v>
      </c>
      <c r="E1120" s="5">
        <v>42631</v>
      </c>
      <c r="F1120" s="4">
        <v>23</v>
      </c>
      <c r="G1120" s="4">
        <v>0</v>
      </c>
      <c r="H1120" s="4">
        <v>0</v>
      </c>
      <c r="I1120" s="4">
        <v>1</v>
      </c>
      <c r="J1120" s="4" t="s">
        <v>19</v>
      </c>
      <c r="K1120" s="4">
        <v>32</v>
      </c>
      <c r="L1120" s="4">
        <f t="shared" si="17"/>
        <v>9</v>
      </c>
      <c r="M1120" s="4">
        <v>19</v>
      </c>
      <c r="N1120" s="4">
        <v>27</v>
      </c>
      <c r="O1120" s="4">
        <v>19</v>
      </c>
      <c r="P1120" s="4">
        <v>285</v>
      </c>
      <c r="Q1120" s="4">
        <v>176</v>
      </c>
      <c r="R1120" s="4">
        <v>109</v>
      </c>
      <c r="S1120" s="4">
        <v>2</v>
      </c>
      <c r="T1120" s="4">
        <v>18</v>
      </c>
      <c r="U1120" s="4">
        <v>303</v>
      </c>
      <c r="V1120" s="4">
        <v>197</v>
      </c>
      <c r="W1120" s="4">
        <v>106</v>
      </c>
      <c r="X1120" s="4">
        <v>1</v>
      </c>
      <c r="Y1120" s="4">
        <v>-5.72</v>
      </c>
      <c r="Z1120" s="4">
        <v>-3.08</v>
      </c>
      <c r="AA1120" s="4">
        <v>-1.17</v>
      </c>
    </row>
    <row r="1121" spans="1:27" x14ac:dyDescent="0.25">
      <c r="A1121" s="4">
        <v>1</v>
      </c>
      <c r="B1121" s="4" t="s">
        <v>108</v>
      </c>
      <c r="C1121" s="4">
        <v>2011</v>
      </c>
      <c r="D1121" s="4" t="s">
        <v>35</v>
      </c>
      <c r="E1121" s="5">
        <v>42624</v>
      </c>
      <c r="F1121" s="4">
        <v>9</v>
      </c>
      <c r="G1121" s="4">
        <v>0</v>
      </c>
      <c r="H1121" s="4">
        <v>0</v>
      </c>
      <c r="I1121" s="4">
        <v>0</v>
      </c>
      <c r="J1121" s="4" t="s">
        <v>21</v>
      </c>
      <c r="K1121" s="4">
        <v>11</v>
      </c>
      <c r="L1121" s="4">
        <f t="shared" si="17"/>
        <v>2</v>
      </c>
      <c r="M1121" s="4">
        <v>7</v>
      </c>
      <c r="N1121" s="4">
        <v>34</v>
      </c>
      <c r="O1121" s="4">
        <v>15</v>
      </c>
      <c r="P1121" s="4">
        <v>236</v>
      </c>
      <c r="Q1121" s="4">
        <v>172</v>
      </c>
      <c r="R1121" s="4">
        <v>64</v>
      </c>
      <c r="S1121" s="4">
        <v>2</v>
      </c>
      <c r="T1121" s="4">
        <v>26</v>
      </c>
      <c r="U1121" s="4">
        <v>384</v>
      </c>
      <c r="V1121" s="4">
        <v>217</v>
      </c>
      <c r="W1121" s="4">
        <v>167</v>
      </c>
      <c r="X1121" s="4">
        <v>3</v>
      </c>
      <c r="Y1121" s="4">
        <v>-14.41</v>
      </c>
      <c r="Z1121" s="4">
        <v>-2.6</v>
      </c>
      <c r="AA1121" s="4">
        <v>-8.14</v>
      </c>
    </row>
    <row r="1122" spans="1:27" x14ac:dyDescent="0.25">
      <c r="A1122" s="4">
        <v>17</v>
      </c>
      <c r="B1122" s="4" t="s">
        <v>108</v>
      </c>
      <c r="C1122" s="4">
        <v>2015</v>
      </c>
      <c r="D1122" s="4" t="s">
        <v>26</v>
      </c>
      <c r="E1122" s="5">
        <v>42372</v>
      </c>
      <c r="F1122" s="4">
        <v>26</v>
      </c>
      <c r="G1122" s="4">
        <v>0</v>
      </c>
      <c r="H1122" s="4">
        <v>0</v>
      </c>
      <c r="I1122" s="4">
        <v>0</v>
      </c>
      <c r="J1122" s="4" t="s">
        <v>21</v>
      </c>
      <c r="K1122" s="4">
        <v>14</v>
      </c>
      <c r="L1122" s="4">
        <f t="shared" si="17"/>
        <v>-12</v>
      </c>
      <c r="M1122" s="4">
        <v>6</v>
      </c>
      <c r="N1122" s="4">
        <v>30</v>
      </c>
      <c r="O1122" s="4">
        <v>11</v>
      </c>
      <c r="P1122" s="4">
        <v>215</v>
      </c>
      <c r="Q1122" s="4">
        <v>183</v>
      </c>
      <c r="R1122" s="4">
        <v>32</v>
      </c>
      <c r="S1122" s="4">
        <v>4</v>
      </c>
      <c r="T1122" s="4">
        <v>25</v>
      </c>
      <c r="U1122" s="4">
        <v>402</v>
      </c>
      <c r="V1122" s="4">
        <v>242</v>
      </c>
      <c r="W1122" s="4">
        <v>160</v>
      </c>
      <c r="X1122" s="4">
        <v>1</v>
      </c>
      <c r="Y1122" s="4">
        <v>-28.17</v>
      </c>
      <c r="Z1122" s="4">
        <v>-1.18</v>
      </c>
      <c r="AA1122" s="4">
        <v>4.68</v>
      </c>
    </row>
    <row r="1123" spans="1:27" x14ac:dyDescent="0.25">
      <c r="A1123" s="4">
        <v>16</v>
      </c>
      <c r="B1123" s="4" t="s">
        <v>108</v>
      </c>
      <c r="C1123" s="4">
        <v>2015</v>
      </c>
      <c r="D1123" s="4" t="s">
        <v>26</v>
      </c>
      <c r="E1123" s="5">
        <v>42731</v>
      </c>
      <c r="F1123" s="4">
        <v>20</v>
      </c>
      <c r="G1123" s="4">
        <v>0</v>
      </c>
      <c r="H1123" s="4">
        <v>0</v>
      </c>
      <c r="I1123" s="4">
        <v>0</v>
      </c>
      <c r="J1123" s="4" t="s">
        <v>49</v>
      </c>
      <c r="K1123" s="4">
        <v>23</v>
      </c>
      <c r="L1123" s="4">
        <f t="shared" si="17"/>
        <v>3</v>
      </c>
      <c r="M1123" s="4">
        <v>27</v>
      </c>
      <c r="N1123" s="4">
        <v>38</v>
      </c>
      <c r="O1123" s="4">
        <v>21</v>
      </c>
      <c r="P1123" s="4">
        <v>412</v>
      </c>
      <c r="Q1123" s="4">
        <v>347</v>
      </c>
      <c r="R1123" s="4">
        <v>65</v>
      </c>
      <c r="S1123" s="4">
        <v>2</v>
      </c>
      <c r="T1123" s="4">
        <v>29</v>
      </c>
      <c r="U1123" s="4">
        <v>537</v>
      </c>
      <c r="V1123" s="4">
        <v>402</v>
      </c>
      <c r="W1123" s="4">
        <v>135</v>
      </c>
      <c r="X1123" s="4">
        <v>0</v>
      </c>
      <c r="Y1123" s="4">
        <v>12.67</v>
      </c>
      <c r="Z1123" s="4">
        <v>-32.880000000000003</v>
      </c>
      <c r="AA1123" s="4">
        <v>10.23</v>
      </c>
    </row>
    <row r="1124" spans="1:27" x14ac:dyDescent="0.25">
      <c r="A1124" s="4">
        <v>15</v>
      </c>
      <c r="B1124" s="4" t="s">
        <v>108</v>
      </c>
      <c r="C1124" s="4">
        <v>2015</v>
      </c>
      <c r="D1124" s="4" t="s">
        <v>26</v>
      </c>
      <c r="E1124" s="5">
        <v>42724</v>
      </c>
      <c r="F1124" s="4">
        <v>21</v>
      </c>
      <c r="G1124" s="4">
        <v>0</v>
      </c>
      <c r="H1124" s="4">
        <v>0</v>
      </c>
      <c r="I1124" s="4">
        <v>1</v>
      </c>
      <c r="J1124" s="4" t="s">
        <v>42</v>
      </c>
      <c r="K1124" s="4">
        <v>27</v>
      </c>
      <c r="L1124" s="4">
        <f t="shared" si="17"/>
        <v>6</v>
      </c>
      <c r="M1124" s="4">
        <v>17</v>
      </c>
      <c r="N1124" s="4">
        <v>23</v>
      </c>
      <c r="O1124" s="4">
        <v>21</v>
      </c>
      <c r="P1124" s="4">
        <v>370</v>
      </c>
      <c r="Q1124" s="4">
        <v>285</v>
      </c>
      <c r="R1124" s="4">
        <v>85</v>
      </c>
      <c r="S1124" s="4">
        <v>1</v>
      </c>
      <c r="T1124" s="4">
        <v>22</v>
      </c>
      <c r="U1124" s="4">
        <v>328</v>
      </c>
      <c r="V1124" s="4">
        <v>245</v>
      </c>
      <c r="W1124" s="4">
        <v>83</v>
      </c>
      <c r="X1124" s="4">
        <v>1</v>
      </c>
      <c r="Y1124" s="4">
        <v>-4.3899999999999997</v>
      </c>
      <c r="Z1124" s="4">
        <v>-3.13</v>
      </c>
      <c r="AA1124" s="4">
        <v>0.17</v>
      </c>
    </row>
    <row r="1125" spans="1:27" x14ac:dyDescent="0.25">
      <c r="A1125" s="4">
        <v>14</v>
      </c>
      <c r="B1125" s="4" t="s">
        <v>108</v>
      </c>
      <c r="C1125" s="4">
        <v>2015</v>
      </c>
      <c r="D1125" s="4" t="s">
        <v>26</v>
      </c>
      <c r="E1125" s="5">
        <v>42717</v>
      </c>
      <c r="F1125" s="4">
        <v>29</v>
      </c>
      <c r="G1125" s="4">
        <v>1</v>
      </c>
      <c r="H1125" s="4">
        <v>2</v>
      </c>
      <c r="I1125" s="4">
        <v>1</v>
      </c>
      <c r="J1125" s="4" t="s">
        <v>35</v>
      </c>
      <c r="K1125" s="4">
        <v>16</v>
      </c>
      <c r="L1125" s="4">
        <f t="shared" si="17"/>
        <v>-13</v>
      </c>
      <c r="M1125" s="4">
        <v>51</v>
      </c>
      <c r="N1125" s="4">
        <v>16</v>
      </c>
      <c r="O1125" s="4">
        <v>24</v>
      </c>
      <c r="P1125" s="4">
        <v>380</v>
      </c>
      <c r="Q1125" s="4">
        <v>226</v>
      </c>
      <c r="R1125" s="4">
        <v>154</v>
      </c>
      <c r="S1125" s="4">
        <v>2</v>
      </c>
      <c r="T1125" s="4">
        <v>17</v>
      </c>
      <c r="U1125" s="4">
        <v>322</v>
      </c>
      <c r="V1125" s="4">
        <v>227</v>
      </c>
      <c r="W1125" s="4">
        <v>95</v>
      </c>
      <c r="X1125" s="4">
        <v>2</v>
      </c>
      <c r="Y1125" s="4">
        <v>5.18</v>
      </c>
      <c r="Z1125" s="4">
        <v>25.05</v>
      </c>
      <c r="AA1125" s="4">
        <v>4.24</v>
      </c>
    </row>
    <row r="1126" spans="1:27" x14ac:dyDescent="0.25">
      <c r="A1126" s="4">
        <v>13</v>
      </c>
      <c r="B1126" s="4" t="s">
        <v>108</v>
      </c>
      <c r="C1126" s="4">
        <v>2015</v>
      </c>
      <c r="D1126" s="4" t="s">
        <v>26</v>
      </c>
      <c r="E1126" s="5">
        <v>42710</v>
      </c>
      <c r="F1126" s="4">
        <v>28</v>
      </c>
      <c r="G1126" s="4">
        <v>0</v>
      </c>
      <c r="H1126" s="4">
        <v>0</v>
      </c>
      <c r="I1126" s="4">
        <v>0</v>
      </c>
      <c r="J1126" s="4" t="s">
        <v>33</v>
      </c>
      <c r="K1126" s="4">
        <v>30</v>
      </c>
      <c r="L1126" s="4">
        <f t="shared" si="17"/>
        <v>2</v>
      </c>
      <c r="M1126" s="4">
        <v>39</v>
      </c>
      <c r="N1126" s="4">
        <v>42</v>
      </c>
      <c r="O1126" s="4">
        <v>20</v>
      </c>
      <c r="P1126" s="4">
        <v>383</v>
      </c>
      <c r="Q1126" s="4">
        <v>302</v>
      </c>
      <c r="R1126" s="4">
        <v>81</v>
      </c>
      <c r="S1126" s="4">
        <v>1</v>
      </c>
      <c r="T1126" s="4">
        <v>26</v>
      </c>
      <c r="U1126" s="4">
        <v>467</v>
      </c>
      <c r="V1126" s="4">
        <v>257</v>
      </c>
      <c r="W1126" s="4">
        <v>210</v>
      </c>
      <c r="X1126" s="4">
        <v>2</v>
      </c>
      <c r="Y1126" s="4">
        <v>12.41</v>
      </c>
      <c r="Z1126" s="4">
        <v>-22.28</v>
      </c>
      <c r="AA1126" s="4">
        <v>0.88</v>
      </c>
    </row>
    <row r="1127" spans="1:27" x14ac:dyDescent="0.25">
      <c r="A1127" s="4">
        <v>12</v>
      </c>
      <c r="B1127" s="4" t="s">
        <v>108</v>
      </c>
      <c r="C1127" s="4">
        <v>2015</v>
      </c>
      <c r="D1127" s="4" t="s">
        <v>26</v>
      </c>
      <c r="E1127" s="5">
        <v>42703</v>
      </c>
      <c r="F1127" s="4">
        <v>27</v>
      </c>
      <c r="G1127" s="4">
        <v>0</v>
      </c>
      <c r="H1127" s="4">
        <v>0</v>
      </c>
      <c r="I1127" s="4">
        <v>1</v>
      </c>
      <c r="J1127" s="4" t="s">
        <v>45</v>
      </c>
      <c r="K1127" s="4">
        <v>28</v>
      </c>
      <c r="L1127" s="4">
        <f t="shared" si="17"/>
        <v>1</v>
      </c>
      <c r="M1127" s="4">
        <v>25</v>
      </c>
      <c r="N1127" s="4">
        <v>31</v>
      </c>
      <c r="O1127" s="4">
        <v>20</v>
      </c>
      <c r="P1127" s="4">
        <v>420</v>
      </c>
      <c r="Q1127" s="4">
        <v>318</v>
      </c>
      <c r="R1127" s="4">
        <v>102</v>
      </c>
      <c r="S1127" s="4">
        <v>1</v>
      </c>
      <c r="T1127" s="4">
        <v>24</v>
      </c>
      <c r="U1127" s="4">
        <v>369</v>
      </c>
      <c r="V1127" s="4">
        <v>290</v>
      </c>
      <c r="W1127" s="4">
        <v>79</v>
      </c>
      <c r="X1127" s="4">
        <v>0</v>
      </c>
      <c r="Y1127" s="4">
        <v>3.32</v>
      </c>
      <c r="Z1127" s="4">
        <v>-10.91</v>
      </c>
      <c r="AA1127" s="4">
        <v>-0.5</v>
      </c>
    </row>
    <row r="1128" spans="1:27" x14ac:dyDescent="0.25">
      <c r="A1128" s="4">
        <v>11</v>
      </c>
      <c r="B1128" s="4" t="s">
        <v>109</v>
      </c>
      <c r="C1128" s="4">
        <v>2015</v>
      </c>
      <c r="D1128" s="4" t="s">
        <v>26</v>
      </c>
      <c r="E1128" s="5">
        <v>42693</v>
      </c>
      <c r="F1128" s="4">
        <v>26</v>
      </c>
      <c r="G1128" s="4">
        <v>1</v>
      </c>
      <c r="H1128" s="4">
        <v>2</v>
      </c>
      <c r="I1128" s="4">
        <v>1</v>
      </c>
      <c r="J1128" s="4" t="s">
        <v>33</v>
      </c>
      <c r="K1128" s="4">
        <v>25</v>
      </c>
      <c r="L1128" s="4">
        <f t="shared" si="17"/>
        <v>-1</v>
      </c>
      <c r="M1128" s="4">
        <v>19</v>
      </c>
      <c r="N1128" s="4">
        <v>13</v>
      </c>
      <c r="O1128" s="4">
        <v>18</v>
      </c>
      <c r="P1128" s="4">
        <v>308</v>
      </c>
      <c r="Q1128" s="4">
        <v>218</v>
      </c>
      <c r="R1128" s="4">
        <v>90</v>
      </c>
      <c r="S1128" s="4">
        <v>2</v>
      </c>
      <c r="T1128" s="4">
        <v>22</v>
      </c>
      <c r="U1128" s="4">
        <v>316</v>
      </c>
      <c r="V1128" s="4">
        <v>212</v>
      </c>
      <c r="W1128" s="4">
        <v>104</v>
      </c>
      <c r="X1128" s="4">
        <v>1</v>
      </c>
      <c r="Y1128" s="4">
        <v>-4.03</v>
      </c>
      <c r="Z1128" s="4">
        <v>-0.45</v>
      </c>
      <c r="AA1128" s="4">
        <v>6.8</v>
      </c>
    </row>
    <row r="1129" spans="1:27" x14ac:dyDescent="0.25">
      <c r="A1129" s="4">
        <v>10</v>
      </c>
      <c r="B1129" s="4" t="s">
        <v>108</v>
      </c>
      <c r="C1129" s="4">
        <v>2015</v>
      </c>
      <c r="D1129" s="4" t="s">
        <v>26</v>
      </c>
      <c r="E1129" s="5">
        <v>42689</v>
      </c>
      <c r="F1129" s="4">
        <v>31</v>
      </c>
      <c r="G1129" s="4">
        <v>1</v>
      </c>
      <c r="H1129" s="4">
        <v>2</v>
      </c>
      <c r="I1129" s="4">
        <v>0</v>
      </c>
      <c r="J1129" s="4" t="s">
        <v>43</v>
      </c>
      <c r="K1129" s="4">
        <v>24</v>
      </c>
      <c r="L1129" s="4">
        <f t="shared" si="17"/>
        <v>-7</v>
      </c>
      <c r="M1129" s="4">
        <v>22</v>
      </c>
      <c r="N1129" s="4">
        <v>20</v>
      </c>
      <c r="O1129" s="4">
        <v>22</v>
      </c>
      <c r="P1129" s="4">
        <v>258</v>
      </c>
      <c r="Q1129" s="4">
        <v>168</v>
      </c>
      <c r="R1129" s="4">
        <v>90</v>
      </c>
      <c r="S1129" s="4">
        <v>1</v>
      </c>
      <c r="T1129" s="4">
        <v>22</v>
      </c>
      <c r="U1129" s="4">
        <v>397</v>
      </c>
      <c r="V1129" s="4">
        <v>308</v>
      </c>
      <c r="W1129" s="4">
        <v>89</v>
      </c>
      <c r="X1129" s="4">
        <v>4</v>
      </c>
      <c r="Y1129" s="4">
        <v>-3.24</v>
      </c>
      <c r="Z1129" s="4">
        <v>-1.1299999999999999</v>
      </c>
      <c r="AA1129" s="4">
        <v>8.43</v>
      </c>
    </row>
    <row r="1130" spans="1:27" x14ac:dyDescent="0.25">
      <c r="A1130" s="4">
        <v>9</v>
      </c>
      <c r="B1130" s="4" t="s">
        <v>108</v>
      </c>
      <c r="C1130" s="4">
        <v>2015</v>
      </c>
      <c r="D1130" s="4" t="s">
        <v>26</v>
      </c>
      <c r="E1130" s="5">
        <v>42682</v>
      </c>
      <c r="F1130" s="4">
        <v>29</v>
      </c>
      <c r="G1130" s="4">
        <v>0</v>
      </c>
      <c r="H1130" s="4">
        <v>0</v>
      </c>
      <c r="I1130" s="4">
        <v>0</v>
      </c>
      <c r="J1130" s="4" t="s">
        <v>29</v>
      </c>
      <c r="K1130" s="4">
        <v>12</v>
      </c>
      <c r="L1130" s="4">
        <f t="shared" si="17"/>
        <v>-17</v>
      </c>
      <c r="M1130" s="4">
        <v>23</v>
      </c>
      <c r="N1130" s="4">
        <v>28</v>
      </c>
      <c r="O1130" s="4">
        <v>19</v>
      </c>
      <c r="P1130" s="4">
        <v>436</v>
      </c>
      <c r="Q1130" s="4">
        <v>338</v>
      </c>
      <c r="R1130" s="4">
        <v>98</v>
      </c>
      <c r="S1130" s="4">
        <v>4</v>
      </c>
      <c r="T1130" s="4">
        <v>14</v>
      </c>
      <c r="U1130" s="4">
        <v>290</v>
      </c>
      <c r="V1130" s="4">
        <v>261</v>
      </c>
      <c r="W1130" s="4">
        <v>29</v>
      </c>
      <c r="X1130" s="4">
        <v>0</v>
      </c>
      <c r="Y1130" s="4">
        <v>0.67</v>
      </c>
      <c r="Z1130" s="4">
        <v>-0.91</v>
      </c>
      <c r="AA1130" s="4">
        <v>-7.08</v>
      </c>
    </row>
    <row r="1131" spans="1:27" x14ac:dyDescent="0.25">
      <c r="A1131" s="4">
        <v>7</v>
      </c>
      <c r="B1131" s="4" t="s">
        <v>108</v>
      </c>
      <c r="C1131" s="4">
        <v>2015</v>
      </c>
      <c r="D1131" s="4" t="s">
        <v>26</v>
      </c>
      <c r="E1131" s="5">
        <v>42668</v>
      </c>
      <c r="F1131" s="4">
        <v>32</v>
      </c>
      <c r="G1131" s="4">
        <v>1</v>
      </c>
      <c r="H1131" s="4">
        <v>2</v>
      </c>
      <c r="I1131" s="4">
        <v>1</v>
      </c>
      <c r="J1131" s="4" t="s">
        <v>46</v>
      </c>
      <c r="K1131" s="4">
        <v>17</v>
      </c>
      <c r="L1131" s="4">
        <f t="shared" si="17"/>
        <v>-15</v>
      </c>
      <c r="M1131" s="4">
        <v>34</v>
      </c>
      <c r="N1131" s="4">
        <v>31</v>
      </c>
      <c r="O1131" s="4">
        <v>17</v>
      </c>
      <c r="P1131" s="4">
        <v>295</v>
      </c>
      <c r="Q1131" s="4">
        <v>175</v>
      </c>
      <c r="R1131" s="4">
        <v>120</v>
      </c>
      <c r="S1131" s="4">
        <v>1</v>
      </c>
      <c r="T1131" s="4">
        <v>26</v>
      </c>
      <c r="U1131" s="4">
        <v>375</v>
      </c>
      <c r="V1131" s="4">
        <v>260</v>
      </c>
      <c r="W1131" s="4">
        <v>115</v>
      </c>
      <c r="X1131" s="4">
        <v>4</v>
      </c>
      <c r="Y1131" s="4">
        <v>-5.82</v>
      </c>
      <c r="Z1131" s="4">
        <v>12.44</v>
      </c>
      <c r="AA1131" s="4">
        <v>-2.68</v>
      </c>
    </row>
    <row r="1132" spans="1:27" x14ac:dyDescent="0.25">
      <c r="A1132" s="4">
        <v>6</v>
      </c>
      <c r="B1132" s="4" t="s">
        <v>108</v>
      </c>
      <c r="C1132" s="4">
        <v>2015</v>
      </c>
      <c r="D1132" s="4" t="s">
        <v>26</v>
      </c>
      <c r="E1132" s="5">
        <v>42661</v>
      </c>
      <c r="F1132" s="4">
        <v>32</v>
      </c>
      <c r="G1132" s="4">
        <v>0</v>
      </c>
      <c r="H1132" s="4">
        <v>0</v>
      </c>
      <c r="I1132" s="4">
        <v>1</v>
      </c>
      <c r="J1132" s="4" t="s">
        <v>21</v>
      </c>
      <c r="K1132" s="4">
        <v>30</v>
      </c>
      <c r="L1132" s="4">
        <f t="shared" si="17"/>
        <v>-2</v>
      </c>
      <c r="M1132" s="4">
        <v>20</v>
      </c>
      <c r="N1132" s="4">
        <v>31</v>
      </c>
      <c r="O1132" s="4">
        <v>26</v>
      </c>
      <c r="P1132" s="4">
        <v>394</v>
      </c>
      <c r="Q1132" s="4">
        <v>311</v>
      </c>
      <c r="R1132" s="4">
        <v>83</v>
      </c>
      <c r="S1132" s="4">
        <v>3</v>
      </c>
      <c r="T1132" s="4">
        <v>24</v>
      </c>
      <c r="U1132" s="4">
        <v>382</v>
      </c>
      <c r="V1132" s="4">
        <v>287</v>
      </c>
      <c r="W1132" s="4">
        <v>95</v>
      </c>
      <c r="X1132" s="4">
        <v>0</v>
      </c>
      <c r="Y1132" s="4">
        <v>1.46</v>
      </c>
      <c r="Z1132" s="4">
        <v>-11.14</v>
      </c>
      <c r="AA1132" s="4">
        <v>-1.3</v>
      </c>
    </row>
    <row r="1133" spans="1:27" x14ac:dyDescent="0.25">
      <c r="A1133" s="4">
        <v>5</v>
      </c>
      <c r="B1133" s="4" t="s">
        <v>108</v>
      </c>
      <c r="C1133" s="4">
        <v>2015</v>
      </c>
      <c r="D1133" s="4" t="s">
        <v>26</v>
      </c>
      <c r="E1133" s="5">
        <v>42654</v>
      </c>
      <c r="F1133" s="4">
        <v>31</v>
      </c>
      <c r="G1133" s="4">
        <v>0</v>
      </c>
      <c r="H1133" s="4">
        <v>0</v>
      </c>
      <c r="I1133" s="4">
        <v>0</v>
      </c>
      <c r="J1133" s="4" t="s">
        <v>20</v>
      </c>
      <c r="K1133" s="4">
        <v>32</v>
      </c>
      <c r="L1133" s="4">
        <f t="shared" si="17"/>
        <v>1</v>
      </c>
      <c r="M1133" s="4">
        <v>31</v>
      </c>
      <c r="N1133" s="4">
        <v>38</v>
      </c>
      <c r="O1133" s="4">
        <v>21</v>
      </c>
      <c r="P1133" s="4">
        <v>325</v>
      </c>
      <c r="Q1133" s="4">
        <v>270</v>
      </c>
      <c r="R1133" s="4">
        <v>55</v>
      </c>
      <c r="S1133" s="4">
        <v>2</v>
      </c>
      <c r="T1133" s="4">
        <v>20</v>
      </c>
      <c r="U1133" s="4">
        <v>369</v>
      </c>
      <c r="V1133" s="4">
        <v>186</v>
      </c>
      <c r="W1133" s="4">
        <v>183</v>
      </c>
      <c r="X1133" s="4">
        <v>0</v>
      </c>
      <c r="Y1133" s="4">
        <v>7.59</v>
      </c>
      <c r="Z1133" s="4">
        <v>-12.48</v>
      </c>
      <c r="AA1133" s="4">
        <v>-3.92</v>
      </c>
    </row>
    <row r="1134" spans="1:27" x14ac:dyDescent="0.25">
      <c r="A1134" s="4">
        <v>4</v>
      </c>
      <c r="B1134" s="4" t="s">
        <v>108</v>
      </c>
      <c r="C1134" s="4">
        <v>2015</v>
      </c>
      <c r="D1134" s="4" t="s">
        <v>26</v>
      </c>
      <c r="E1134" s="5">
        <v>42647</v>
      </c>
      <c r="F1134" s="4">
        <v>29</v>
      </c>
      <c r="G1134" s="4">
        <v>0</v>
      </c>
      <c r="H1134" s="4">
        <v>0</v>
      </c>
      <c r="I1134" s="4">
        <v>0</v>
      </c>
      <c r="J1134" s="4" t="s">
        <v>35</v>
      </c>
      <c r="K1134" s="4">
        <v>14</v>
      </c>
      <c r="L1134" s="4">
        <f t="shared" si="17"/>
        <v>-15</v>
      </c>
      <c r="M1134" s="4">
        <v>13</v>
      </c>
      <c r="N1134" s="4">
        <v>16</v>
      </c>
      <c r="O1134" s="4">
        <v>21</v>
      </c>
      <c r="P1134" s="4">
        <v>431</v>
      </c>
      <c r="Q1134" s="4">
        <v>289</v>
      </c>
      <c r="R1134" s="4">
        <v>142</v>
      </c>
      <c r="S1134" s="4">
        <v>0</v>
      </c>
      <c r="T1134" s="4">
        <v>22</v>
      </c>
      <c r="U1134" s="4">
        <v>326</v>
      </c>
      <c r="V1134" s="4">
        <v>266</v>
      </c>
      <c r="W1134" s="4">
        <v>60</v>
      </c>
      <c r="X1134" s="4">
        <v>2</v>
      </c>
      <c r="Y1134" s="4">
        <v>3.23</v>
      </c>
      <c r="Z1134" s="4">
        <v>3.57</v>
      </c>
      <c r="AA1134" s="4">
        <v>-8.66</v>
      </c>
    </row>
    <row r="1135" spans="1:27" x14ac:dyDescent="0.25">
      <c r="A1135" s="4">
        <v>3</v>
      </c>
      <c r="B1135" s="4" t="s">
        <v>108</v>
      </c>
      <c r="C1135" s="4">
        <v>2015</v>
      </c>
      <c r="D1135" s="4" t="s">
        <v>26</v>
      </c>
      <c r="E1135" s="5">
        <v>42640</v>
      </c>
      <c r="F1135" s="4">
        <v>31</v>
      </c>
      <c r="G1135" s="4">
        <v>0</v>
      </c>
      <c r="H1135" s="4">
        <v>0</v>
      </c>
      <c r="I1135" s="4">
        <v>0</v>
      </c>
      <c r="J1135" s="4" t="s">
        <v>30</v>
      </c>
      <c r="K1135" s="4">
        <v>1</v>
      </c>
      <c r="L1135" s="4">
        <f t="shared" si="17"/>
        <v>-30</v>
      </c>
      <c r="M1135" s="4">
        <v>17</v>
      </c>
      <c r="N1135" s="4">
        <v>51</v>
      </c>
      <c r="O1135" s="4">
        <v>15</v>
      </c>
      <c r="P1135" s="4">
        <v>293</v>
      </c>
      <c r="Q1135" s="4">
        <v>236</v>
      </c>
      <c r="R1135" s="4">
        <v>57</v>
      </c>
      <c r="S1135" s="4">
        <v>1</v>
      </c>
      <c r="T1135" s="4">
        <v>35</v>
      </c>
      <c r="U1135" s="4">
        <v>471</v>
      </c>
      <c r="V1135" s="4">
        <v>346</v>
      </c>
      <c r="W1135" s="4">
        <v>125</v>
      </c>
      <c r="X1135" s="4">
        <v>0</v>
      </c>
      <c r="Y1135" s="4">
        <v>0.6</v>
      </c>
      <c r="Z1135" s="4">
        <v>-36.409999999999997</v>
      </c>
      <c r="AA1135" s="4">
        <v>2.35</v>
      </c>
    </row>
    <row r="1136" spans="1:27" x14ac:dyDescent="0.25">
      <c r="A1136" s="4">
        <v>2</v>
      </c>
      <c r="B1136" s="4" t="s">
        <v>108</v>
      </c>
      <c r="C1136" s="4">
        <v>2015</v>
      </c>
      <c r="D1136" s="4" t="s">
        <v>26</v>
      </c>
      <c r="E1136" s="5">
        <v>42633</v>
      </c>
      <c r="F1136" s="4">
        <v>30</v>
      </c>
      <c r="G1136" s="4">
        <v>1</v>
      </c>
      <c r="H1136" s="4">
        <v>2</v>
      </c>
      <c r="I1136" s="4">
        <v>1</v>
      </c>
      <c r="J1136" s="4" t="s">
        <v>23</v>
      </c>
      <c r="K1136" s="4">
        <v>16</v>
      </c>
      <c r="L1136" s="4">
        <f t="shared" si="17"/>
        <v>-14</v>
      </c>
      <c r="M1136" s="4">
        <v>23</v>
      </c>
      <c r="N1136" s="4">
        <v>20</v>
      </c>
      <c r="O1136" s="4">
        <v>19</v>
      </c>
      <c r="P1136" s="4">
        <v>396</v>
      </c>
      <c r="Q1136" s="4">
        <v>273</v>
      </c>
      <c r="R1136" s="4">
        <v>123</v>
      </c>
      <c r="S1136" s="4">
        <v>0</v>
      </c>
      <c r="T1136" s="4">
        <v>17</v>
      </c>
      <c r="U1136" s="4">
        <v>386</v>
      </c>
      <c r="V1136" s="4">
        <v>344</v>
      </c>
      <c r="W1136" s="4">
        <v>42</v>
      </c>
      <c r="X1136" s="4">
        <v>0</v>
      </c>
      <c r="Y1136" s="4">
        <v>8.5299999999999994</v>
      </c>
      <c r="Z1136" s="4">
        <v>-3.03</v>
      </c>
      <c r="AA1136" s="4">
        <v>0.47</v>
      </c>
    </row>
    <row r="1137" spans="1:27" x14ac:dyDescent="0.25">
      <c r="A1137" s="4">
        <v>1</v>
      </c>
      <c r="B1137" s="4" t="s">
        <v>108</v>
      </c>
      <c r="C1137" s="4">
        <v>2015</v>
      </c>
      <c r="D1137" s="4" t="s">
        <v>26</v>
      </c>
      <c r="E1137" s="5">
        <v>42626</v>
      </c>
      <c r="F1137" s="4">
        <v>31</v>
      </c>
      <c r="G1137" s="4">
        <v>0</v>
      </c>
      <c r="H1137" s="4">
        <v>0</v>
      </c>
      <c r="I1137" s="4">
        <v>1</v>
      </c>
      <c r="J1137" s="4" t="s">
        <v>34</v>
      </c>
      <c r="K1137" s="4">
        <v>19</v>
      </c>
      <c r="L1137" s="4">
        <f t="shared" si="17"/>
        <v>-12</v>
      </c>
      <c r="M1137" s="4">
        <v>9</v>
      </c>
      <c r="N1137" s="4">
        <v>20</v>
      </c>
      <c r="O1137" s="4">
        <v>18</v>
      </c>
      <c r="P1137" s="4">
        <v>265</v>
      </c>
      <c r="Q1137" s="4">
        <v>169</v>
      </c>
      <c r="R1137" s="4">
        <v>96</v>
      </c>
      <c r="S1137" s="4">
        <v>3</v>
      </c>
      <c r="T1137" s="4">
        <v>17</v>
      </c>
      <c r="U1137" s="4">
        <v>263</v>
      </c>
      <c r="V1137" s="4">
        <v>158</v>
      </c>
      <c r="W1137" s="4">
        <v>105</v>
      </c>
      <c r="X1137" s="4">
        <v>1</v>
      </c>
      <c r="Y1137" s="4">
        <v>-18.45</v>
      </c>
      <c r="Z1137" s="4">
        <v>5.98</v>
      </c>
      <c r="AA1137" s="4">
        <v>-0.05</v>
      </c>
    </row>
    <row r="1138" spans="1:27" x14ac:dyDescent="0.25">
      <c r="A1138" s="4">
        <v>17</v>
      </c>
      <c r="B1138" s="4" t="s">
        <v>108</v>
      </c>
      <c r="C1138" s="4">
        <v>2014</v>
      </c>
      <c r="D1138" s="4" t="s">
        <v>26</v>
      </c>
      <c r="E1138" s="5">
        <v>42732</v>
      </c>
      <c r="F1138" s="4">
        <v>30</v>
      </c>
      <c r="G1138" s="4">
        <v>0</v>
      </c>
      <c r="H1138" s="4">
        <v>0</v>
      </c>
      <c r="I1138" s="4">
        <v>0</v>
      </c>
      <c r="J1138" s="4" t="s">
        <v>21</v>
      </c>
      <c r="K1138" s="4">
        <v>15</v>
      </c>
      <c r="L1138" s="4">
        <f t="shared" si="17"/>
        <v>-15</v>
      </c>
      <c r="M1138" s="4">
        <v>17</v>
      </c>
      <c r="N1138" s="4">
        <v>23</v>
      </c>
      <c r="O1138" s="4">
        <v>13</v>
      </c>
      <c r="P1138" s="4">
        <v>233</v>
      </c>
      <c r="Q1138" s="4">
        <v>112</v>
      </c>
      <c r="R1138" s="4">
        <v>121</v>
      </c>
      <c r="S1138" s="4">
        <v>0</v>
      </c>
      <c r="T1138" s="4">
        <v>24</v>
      </c>
      <c r="U1138" s="4">
        <v>358</v>
      </c>
      <c r="V1138" s="4">
        <v>235</v>
      </c>
      <c r="W1138" s="4">
        <v>123</v>
      </c>
      <c r="X1138" s="4">
        <v>2</v>
      </c>
      <c r="Y1138" s="4">
        <v>-4.9400000000000004</v>
      </c>
      <c r="Z1138" s="4">
        <v>1.21</v>
      </c>
      <c r="AA1138" s="4">
        <v>0.32</v>
      </c>
    </row>
    <row r="1139" spans="1:27" x14ac:dyDescent="0.25">
      <c r="A1139" s="4">
        <v>16</v>
      </c>
      <c r="B1139" s="4" t="s">
        <v>109</v>
      </c>
      <c r="C1139" s="4">
        <v>2014</v>
      </c>
      <c r="D1139" s="4" t="s">
        <v>26</v>
      </c>
      <c r="E1139" s="5">
        <v>42722</v>
      </c>
      <c r="F1139" s="4">
        <v>30</v>
      </c>
      <c r="G1139" s="4">
        <v>1</v>
      </c>
      <c r="H1139" s="4">
        <v>2</v>
      </c>
      <c r="I1139" s="4">
        <v>1</v>
      </c>
      <c r="J1139" s="4" t="s">
        <v>33</v>
      </c>
      <c r="K1139" s="4">
        <v>32</v>
      </c>
      <c r="L1139" s="4">
        <f t="shared" si="17"/>
        <v>2</v>
      </c>
      <c r="M1139" s="4">
        <v>21</v>
      </c>
      <c r="N1139" s="4">
        <v>13</v>
      </c>
      <c r="O1139" s="4">
        <v>17</v>
      </c>
      <c r="P1139" s="4">
        <v>288</v>
      </c>
      <c r="Q1139" s="4">
        <v>111</v>
      </c>
      <c r="R1139" s="4">
        <v>177</v>
      </c>
      <c r="S1139" s="4">
        <v>0</v>
      </c>
      <c r="T1139" s="4">
        <v>19</v>
      </c>
      <c r="U1139" s="4">
        <v>357</v>
      </c>
      <c r="V1139" s="4">
        <v>262</v>
      </c>
      <c r="W1139" s="4">
        <v>95</v>
      </c>
      <c r="X1139" s="4">
        <v>0</v>
      </c>
      <c r="Y1139" s="4">
        <v>-0.08</v>
      </c>
      <c r="Z1139" s="4">
        <v>-1.39</v>
      </c>
      <c r="AA1139" s="4">
        <v>2.15</v>
      </c>
    </row>
    <row r="1140" spans="1:27" x14ac:dyDescent="0.25">
      <c r="A1140" s="4">
        <v>15</v>
      </c>
      <c r="B1140" s="4" t="s">
        <v>108</v>
      </c>
      <c r="C1140" s="4">
        <v>2014</v>
      </c>
      <c r="D1140" s="4" t="s">
        <v>26</v>
      </c>
      <c r="E1140" s="5">
        <v>42718</v>
      </c>
      <c r="F1140" s="4">
        <v>31</v>
      </c>
      <c r="G1140" s="4">
        <v>0</v>
      </c>
      <c r="H1140" s="4">
        <v>0</v>
      </c>
      <c r="I1140" s="4">
        <v>0</v>
      </c>
      <c r="J1140" s="4" t="s">
        <v>43</v>
      </c>
      <c r="K1140" s="4">
        <v>12</v>
      </c>
      <c r="L1140" s="4">
        <f t="shared" si="17"/>
        <v>-19</v>
      </c>
      <c r="M1140" s="4">
        <v>12</v>
      </c>
      <c r="N1140" s="4">
        <v>20</v>
      </c>
      <c r="O1140" s="4">
        <v>13</v>
      </c>
      <c r="P1140" s="4">
        <v>248</v>
      </c>
      <c r="Q1140" s="4">
        <v>166</v>
      </c>
      <c r="R1140" s="4">
        <v>82</v>
      </c>
      <c r="S1140" s="4">
        <v>1</v>
      </c>
      <c r="T1140" s="4">
        <v>17</v>
      </c>
      <c r="U1140" s="4">
        <v>314</v>
      </c>
      <c r="V1140" s="4">
        <v>221</v>
      </c>
      <c r="W1140" s="4">
        <v>93</v>
      </c>
      <c r="X1140" s="4">
        <v>1</v>
      </c>
      <c r="Y1140" s="4">
        <v>-13.88</v>
      </c>
      <c r="Z1140" s="4">
        <v>1.4</v>
      </c>
      <c r="AA1140" s="4">
        <v>4.09</v>
      </c>
    </row>
    <row r="1141" spans="1:27" x14ac:dyDescent="0.25">
      <c r="A1141" s="4">
        <v>14</v>
      </c>
      <c r="B1141" s="4" t="s">
        <v>108</v>
      </c>
      <c r="C1141" s="4">
        <v>2014</v>
      </c>
      <c r="D1141" s="4" t="s">
        <v>26</v>
      </c>
      <c r="E1141" s="5">
        <v>42711</v>
      </c>
      <c r="F1141" s="4">
        <v>31</v>
      </c>
      <c r="G1141" s="4">
        <v>0</v>
      </c>
      <c r="H1141" s="4">
        <v>0</v>
      </c>
      <c r="I1141" s="4">
        <v>1</v>
      </c>
      <c r="J1141" s="4" t="s">
        <v>21</v>
      </c>
      <c r="K1141" s="4">
        <v>20</v>
      </c>
      <c r="L1141" s="4">
        <f t="shared" si="17"/>
        <v>-11</v>
      </c>
      <c r="M1141" s="4">
        <v>13</v>
      </c>
      <c r="N1141" s="4">
        <v>27</v>
      </c>
      <c r="O1141" s="4">
        <v>17</v>
      </c>
      <c r="P1141" s="4">
        <v>262</v>
      </c>
      <c r="Q1141" s="4">
        <v>188</v>
      </c>
      <c r="R1141" s="4">
        <v>74</v>
      </c>
      <c r="S1141" s="4">
        <v>1</v>
      </c>
      <c r="T1141" s="4">
        <v>19</v>
      </c>
      <c r="U1141" s="4">
        <v>304</v>
      </c>
      <c r="V1141" s="4">
        <v>135</v>
      </c>
      <c r="W1141" s="4">
        <v>169</v>
      </c>
      <c r="X1141" s="4">
        <v>0</v>
      </c>
      <c r="Y1141" s="4">
        <v>-8.8800000000000008</v>
      </c>
      <c r="Z1141" s="4">
        <v>-6.61</v>
      </c>
      <c r="AA1141" s="4">
        <v>-0.88</v>
      </c>
    </row>
    <row r="1142" spans="1:27" x14ac:dyDescent="0.25">
      <c r="A1142" s="4">
        <v>13</v>
      </c>
      <c r="B1142" s="4" t="s">
        <v>108</v>
      </c>
      <c r="C1142" s="4">
        <v>2014</v>
      </c>
      <c r="D1142" s="4" t="s">
        <v>26</v>
      </c>
      <c r="E1142" s="5">
        <v>42704</v>
      </c>
      <c r="F1142" s="4">
        <v>32</v>
      </c>
      <c r="G1142" s="4">
        <v>1</v>
      </c>
      <c r="H1142" s="4">
        <v>2</v>
      </c>
      <c r="I1142" s="4">
        <v>1</v>
      </c>
      <c r="J1142" s="4" t="s">
        <v>44</v>
      </c>
      <c r="K1142" s="4">
        <v>26</v>
      </c>
      <c r="L1142" s="4">
        <f t="shared" si="17"/>
        <v>-6</v>
      </c>
      <c r="M1142" s="4">
        <v>25</v>
      </c>
      <c r="N1142" s="4">
        <v>24</v>
      </c>
      <c r="O1142" s="4">
        <v>18</v>
      </c>
      <c r="P1142" s="4">
        <v>258</v>
      </c>
      <c r="Q1142" s="4">
        <v>140</v>
      </c>
      <c r="R1142" s="4">
        <v>118</v>
      </c>
      <c r="S1142" s="4">
        <v>0</v>
      </c>
      <c r="T1142" s="4">
        <v>22</v>
      </c>
      <c r="U1142" s="4">
        <v>329</v>
      </c>
      <c r="V1142" s="4">
        <v>213</v>
      </c>
      <c r="W1142" s="4">
        <v>116</v>
      </c>
      <c r="X1142" s="4">
        <v>3</v>
      </c>
      <c r="Y1142" s="4">
        <v>-5.37</v>
      </c>
      <c r="Z1142" s="4">
        <v>9.56</v>
      </c>
      <c r="AA1142" s="4">
        <v>2.88</v>
      </c>
    </row>
    <row r="1143" spans="1:27" x14ac:dyDescent="0.25">
      <c r="A1143" s="4">
        <v>12</v>
      </c>
      <c r="B1143" s="4" t="s">
        <v>108</v>
      </c>
      <c r="C1143" s="4">
        <v>2014</v>
      </c>
      <c r="D1143" s="4" t="s">
        <v>26</v>
      </c>
      <c r="E1143" s="5">
        <v>42697</v>
      </c>
      <c r="F1143" s="4">
        <v>31</v>
      </c>
      <c r="G1143" s="4">
        <v>0</v>
      </c>
      <c r="H1143" s="4">
        <v>0</v>
      </c>
      <c r="I1143" s="4">
        <v>0</v>
      </c>
      <c r="J1143" s="4" t="s">
        <v>35</v>
      </c>
      <c r="K1143" s="4">
        <v>9</v>
      </c>
      <c r="L1143" s="4">
        <f t="shared" si="17"/>
        <v>-22</v>
      </c>
      <c r="M1143" s="4">
        <v>3</v>
      </c>
      <c r="N1143" s="4">
        <v>23</v>
      </c>
      <c r="O1143" s="4">
        <v>11</v>
      </c>
      <c r="P1143" s="4">
        <v>194</v>
      </c>
      <c r="Q1143" s="4">
        <v>114</v>
      </c>
      <c r="R1143" s="4">
        <v>80</v>
      </c>
      <c r="S1143" s="4">
        <v>2</v>
      </c>
      <c r="T1143" s="4">
        <v>24</v>
      </c>
      <c r="U1143" s="4">
        <v>389</v>
      </c>
      <c r="V1143" s="4">
        <v>214</v>
      </c>
      <c r="W1143" s="4">
        <v>175</v>
      </c>
      <c r="X1143" s="4">
        <v>3</v>
      </c>
      <c r="Y1143" s="4">
        <v>-24.08</v>
      </c>
      <c r="Z1143" s="4">
        <v>0.6</v>
      </c>
      <c r="AA1143" s="4">
        <v>3.8</v>
      </c>
    </row>
    <row r="1144" spans="1:27" x14ac:dyDescent="0.25">
      <c r="A1144" s="4">
        <v>10</v>
      </c>
      <c r="B1144" s="4" t="s">
        <v>108</v>
      </c>
      <c r="C1144" s="4">
        <v>2014</v>
      </c>
      <c r="D1144" s="4" t="s">
        <v>26</v>
      </c>
      <c r="E1144" s="5">
        <v>42683</v>
      </c>
      <c r="F1144" s="4">
        <v>31</v>
      </c>
      <c r="G1144" s="4">
        <v>0</v>
      </c>
      <c r="H1144" s="4">
        <v>0</v>
      </c>
      <c r="I1144" s="4">
        <v>1</v>
      </c>
      <c r="J1144" s="4" t="s">
        <v>47</v>
      </c>
      <c r="K1144" s="4">
        <v>9</v>
      </c>
      <c r="L1144" s="4">
        <f t="shared" si="17"/>
        <v>-22</v>
      </c>
      <c r="M1144" s="4">
        <v>17</v>
      </c>
      <c r="N1144" s="4">
        <v>31</v>
      </c>
      <c r="O1144" s="4">
        <v>20</v>
      </c>
      <c r="P1144" s="4">
        <v>333</v>
      </c>
      <c r="Q1144" s="4">
        <v>262</v>
      </c>
      <c r="R1144" s="4">
        <v>71</v>
      </c>
      <c r="S1144" s="4">
        <v>3</v>
      </c>
      <c r="T1144" s="4">
        <v>16</v>
      </c>
      <c r="U1144" s="4">
        <v>399</v>
      </c>
      <c r="V1144" s="4">
        <v>248</v>
      </c>
      <c r="W1144" s="4">
        <v>151</v>
      </c>
      <c r="X1144" s="4">
        <v>1</v>
      </c>
      <c r="Y1144" s="4">
        <v>-3.63</v>
      </c>
      <c r="Z1144" s="4">
        <v>-5.46</v>
      </c>
      <c r="AA1144" s="4">
        <v>-4.25</v>
      </c>
    </row>
    <row r="1145" spans="1:27" x14ac:dyDescent="0.25">
      <c r="A1145" s="4">
        <v>9</v>
      </c>
      <c r="B1145" s="4" t="s">
        <v>108</v>
      </c>
      <c r="C1145" s="4">
        <v>2014</v>
      </c>
      <c r="D1145" s="4" t="s">
        <v>26</v>
      </c>
      <c r="E1145" s="5">
        <v>42676</v>
      </c>
      <c r="F1145" s="4">
        <v>31</v>
      </c>
      <c r="G1145" s="4">
        <v>0</v>
      </c>
      <c r="H1145" s="4">
        <v>0</v>
      </c>
      <c r="I1145" s="4">
        <v>0</v>
      </c>
      <c r="J1145" s="4" t="s">
        <v>25</v>
      </c>
      <c r="K1145" s="4">
        <v>12</v>
      </c>
      <c r="L1145" s="4">
        <f t="shared" si="17"/>
        <v>-19</v>
      </c>
      <c r="M1145" s="4">
        <v>23</v>
      </c>
      <c r="N1145" s="4">
        <v>33</v>
      </c>
      <c r="O1145" s="4">
        <v>19</v>
      </c>
      <c r="P1145" s="4">
        <v>365</v>
      </c>
      <c r="Q1145" s="4">
        <v>233</v>
      </c>
      <c r="R1145" s="4">
        <v>132</v>
      </c>
      <c r="S1145" s="4">
        <v>1</v>
      </c>
      <c r="T1145" s="4">
        <v>23</v>
      </c>
      <c r="U1145" s="4">
        <v>423</v>
      </c>
      <c r="V1145" s="4">
        <v>232</v>
      </c>
      <c r="W1145" s="4">
        <v>191</v>
      </c>
      <c r="X1145" s="4">
        <v>2</v>
      </c>
      <c r="Y1145" s="4">
        <v>3.95</v>
      </c>
      <c r="Z1145" s="4">
        <v>-9.82</v>
      </c>
      <c r="AA1145" s="4">
        <v>-4.5</v>
      </c>
    </row>
    <row r="1146" spans="1:27" x14ac:dyDescent="0.25">
      <c r="A1146" s="4">
        <v>8</v>
      </c>
      <c r="B1146" s="4" t="s">
        <v>108</v>
      </c>
      <c r="C1146" s="4">
        <v>2014</v>
      </c>
      <c r="D1146" s="4" t="s">
        <v>26</v>
      </c>
      <c r="E1146" s="5">
        <v>42669</v>
      </c>
      <c r="F1146" s="4">
        <v>31</v>
      </c>
      <c r="G1146" s="4">
        <v>0</v>
      </c>
      <c r="H1146" s="4">
        <v>0</v>
      </c>
      <c r="I1146" s="4">
        <v>1</v>
      </c>
      <c r="J1146" s="4" t="s">
        <v>23</v>
      </c>
      <c r="K1146" s="4">
        <v>18</v>
      </c>
      <c r="L1146" s="4">
        <f t="shared" si="17"/>
        <v>-13</v>
      </c>
      <c r="M1146" s="4">
        <v>13</v>
      </c>
      <c r="N1146" s="4">
        <v>27</v>
      </c>
      <c r="O1146" s="4">
        <v>19</v>
      </c>
      <c r="P1146" s="4">
        <v>377</v>
      </c>
      <c r="Q1146" s="4">
        <v>201</v>
      </c>
      <c r="R1146" s="4">
        <v>176</v>
      </c>
      <c r="S1146" s="4">
        <v>3</v>
      </c>
      <c r="T1146" s="4">
        <v>17</v>
      </c>
      <c r="U1146" s="4">
        <v>326</v>
      </c>
      <c r="V1146" s="4">
        <v>178</v>
      </c>
      <c r="W1146" s="4">
        <v>148</v>
      </c>
      <c r="X1146" s="4">
        <v>1</v>
      </c>
      <c r="Y1146" s="4">
        <v>-9.8000000000000007</v>
      </c>
      <c r="Z1146" s="4">
        <v>-0.55000000000000004</v>
      </c>
      <c r="AA1146" s="4">
        <v>-7.26</v>
      </c>
    </row>
    <row r="1147" spans="1:27" x14ac:dyDescent="0.25">
      <c r="A1147" s="4">
        <v>7</v>
      </c>
      <c r="B1147" s="4" t="s">
        <v>108</v>
      </c>
      <c r="C1147" s="4">
        <v>2014</v>
      </c>
      <c r="D1147" s="4" t="s">
        <v>26</v>
      </c>
      <c r="E1147" s="5">
        <v>42662</v>
      </c>
      <c r="F1147" s="4">
        <v>32</v>
      </c>
      <c r="G1147" s="4">
        <v>1</v>
      </c>
      <c r="H1147" s="4">
        <v>2</v>
      </c>
      <c r="I1147" s="4">
        <v>1</v>
      </c>
      <c r="J1147" s="4" t="s">
        <v>19</v>
      </c>
      <c r="K1147" s="4">
        <v>15</v>
      </c>
      <c r="L1147" s="4">
        <f t="shared" si="17"/>
        <v>-17</v>
      </c>
      <c r="M1147" s="4">
        <v>24</v>
      </c>
      <c r="N1147" s="4">
        <v>6</v>
      </c>
      <c r="O1147" s="4">
        <v>20</v>
      </c>
      <c r="P1147" s="4">
        <v>336</v>
      </c>
      <c r="Q1147" s="4">
        <v>151</v>
      </c>
      <c r="R1147" s="4">
        <v>185</v>
      </c>
      <c r="S1147" s="4">
        <v>3</v>
      </c>
      <c r="T1147" s="4">
        <v>13</v>
      </c>
      <c r="U1147" s="4">
        <v>266</v>
      </c>
      <c r="V1147" s="4">
        <v>197</v>
      </c>
      <c r="W1147" s="4">
        <v>69</v>
      </c>
      <c r="X1147" s="4">
        <v>3</v>
      </c>
      <c r="Y1147" s="4">
        <v>-10.8</v>
      </c>
      <c r="Z1147" s="4">
        <v>30.51</v>
      </c>
      <c r="AA1147" s="4">
        <v>3.63</v>
      </c>
    </row>
    <row r="1148" spans="1:27" x14ac:dyDescent="0.25">
      <c r="A1148" s="4">
        <v>6</v>
      </c>
      <c r="B1148" s="4" t="s">
        <v>108</v>
      </c>
      <c r="C1148" s="4">
        <v>2014</v>
      </c>
      <c r="D1148" s="4" t="s">
        <v>26</v>
      </c>
      <c r="E1148" s="5">
        <v>42655</v>
      </c>
      <c r="F1148" s="4">
        <v>31</v>
      </c>
      <c r="G1148" s="4">
        <v>0</v>
      </c>
      <c r="H1148" s="4">
        <v>0</v>
      </c>
      <c r="I1148" s="4">
        <v>0</v>
      </c>
      <c r="J1148" s="4" t="s">
        <v>33</v>
      </c>
      <c r="K1148" s="4">
        <v>29</v>
      </c>
      <c r="L1148" s="4">
        <f t="shared" si="17"/>
        <v>-2</v>
      </c>
      <c r="M1148" s="4">
        <v>14</v>
      </c>
      <c r="N1148" s="4">
        <v>16</v>
      </c>
      <c r="O1148" s="4">
        <v>27</v>
      </c>
      <c r="P1148" s="4">
        <v>379</v>
      </c>
      <c r="Q1148" s="4">
        <v>297</v>
      </c>
      <c r="R1148" s="4">
        <v>82</v>
      </c>
      <c r="S1148" s="4">
        <v>2</v>
      </c>
      <c r="T1148" s="4">
        <v>14</v>
      </c>
      <c r="U1148" s="4">
        <v>290</v>
      </c>
      <c r="V1148" s="4">
        <v>220</v>
      </c>
      <c r="W1148" s="4">
        <v>70</v>
      </c>
      <c r="X1148" s="4">
        <v>0</v>
      </c>
      <c r="Y1148" s="4">
        <v>0.87</v>
      </c>
      <c r="Z1148" s="4">
        <v>0.41</v>
      </c>
      <c r="AA1148" s="4">
        <v>-3.71</v>
      </c>
    </row>
    <row r="1149" spans="1:27" x14ac:dyDescent="0.25">
      <c r="A1149" s="4">
        <v>5</v>
      </c>
      <c r="B1149" s="4" t="s">
        <v>108</v>
      </c>
      <c r="C1149" s="4">
        <v>2014</v>
      </c>
      <c r="D1149" s="4" t="s">
        <v>26</v>
      </c>
      <c r="E1149" s="5">
        <v>42648</v>
      </c>
      <c r="F1149" s="4">
        <v>31</v>
      </c>
      <c r="G1149" s="4">
        <v>0</v>
      </c>
      <c r="H1149" s="4">
        <v>0</v>
      </c>
      <c r="I1149" s="4">
        <v>1</v>
      </c>
      <c r="J1149" s="4" t="s">
        <v>50</v>
      </c>
      <c r="K1149" s="4">
        <v>18</v>
      </c>
      <c r="L1149" s="4">
        <f t="shared" si="17"/>
        <v>-13</v>
      </c>
      <c r="M1149" s="4">
        <v>9</v>
      </c>
      <c r="N1149" s="4">
        <v>17</v>
      </c>
      <c r="O1149" s="4">
        <v>12</v>
      </c>
      <c r="P1149" s="4">
        <v>243</v>
      </c>
      <c r="Q1149" s="4">
        <v>187</v>
      </c>
      <c r="R1149" s="4">
        <v>56</v>
      </c>
      <c r="S1149" s="4">
        <v>2</v>
      </c>
      <c r="T1149" s="4">
        <v>20</v>
      </c>
      <c r="U1149" s="4">
        <v>372</v>
      </c>
      <c r="V1149" s="4">
        <v>261</v>
      </c>
      <c r="W1149" s="4">
        <v>111</v>
      </c>
      <c r="X1149" s="4">
        <v>1</v>
      </c>
      <c r="Y1149" s="4">
        <v>-12.09</v>
      </c>
      <c r="Z1149" s="4">
        <v>-4.43</v>
      </c>
      <c r="AA1149" s="4">
        <v>6.2</v>
      </c>
    </row>
    <row r="1150" spans="1:27" x14ac:dyDescent="0.25">
      <c r="A1150" s="4">
        <v>4</v>
      </c>
      <c r="B1150" s="4" t="s">
        <v>108</v>
      </c>
      <c r="C1150" s="4">
        <v>2014</v>
      </c>
      <c r="D1150" s="4" t="s">
        <v>26</v>
      </c>
      <c r="E1150" s="5">
        <v>42641</v>
      </c>
      <c r="F1150" s="4">
        <v>32</v>
      </c>
      <c r="G1150" s="4">
        <v>0</v>
      </c>
      <c r="H1150" s="4">
        <v>0</v>
      </c>
      <c r="I1150" s="4">
        <v>0</v>
      </c>
      <c r="J1150" s="4" t="s">
        <v>45</v>
      </c>
      <c r="K1150" s="4">
        <v>6</v>
      </c>
      <c r="L1150" s="4">
        <f t="shared" si="17"/>
        <v>-26</v>
      </c>
      <c r="M1150" s="4">
        <v>14</v>
      </c>
      <c r="N1150" s="4">
        <v>33</v>
      </c>
      <c r="O1150" s="4">
        <v>21</v>
      </c>
      <c r="P1150" s="4">
        <v>320</v>
      </c>
      <c r="Q1150" s="4">
        <v>235</v>
      </c>
      <c r="R1150" s="4">
        <v>85</v>
      </c>
      <c r="S1150" s="4">
        <v>3</v>
      </c>
      <c r="T1150" s="4">
        <v>19</v>
      </c>
      <c r="U1150" s="4">
        <v>407</v>
      </c>
      <c r="V1150" s="4">
        <v>365</v>
      </c>
      <c r="W1150" s="4">
        <v>42</v>
      </c>
      <c r="X1150" s="4">
        <v>0</v>
      </c>
      <c r="Y1150" s="4">
        <v>-5.58</v>
      </c>
      <c r="Z1150" s="4">
        <v>-15.09</v>
      </c>
      <c r="AA1150" s="4">
        <v>2.82</v>
      </c>
    </row>
    <row r="1151" spans="1:27" x14ac:dyDescent="0.25">
      <c r="A1151" s="4">
        <v>3</v>
      </c>
      <c r="B1151" s="4" t="s">
        <v>108</v>
      </c>
      <c r="C1151" s="4">
        <v>2014</v>
      </c>
      <c r="D1151" s="4" t="s">
        <v>26</v>
      </c>
      <c r="E1151" s="5">
        <v>42634</v>
      </c>
      <c r="F1151" s="4">
        <v>31</v>
      </c>
      <c r="G1151" s="4">
        <v>0</v>
      </c>
      <c r="H1151" s="4">
        <v>0</v>
      </c>
      <c r="I1151" s="4">
        <v>1</v>
      </c>
      <c r="J1151" s="4" t="s">
        <v>35</v>
      </c>
      <c r="K1151" s="4">
        <v>15</v>
      </c>
      <c r="L1151" s="4">
        <f t="shared" si="17"/>
        <v>-16</v>
      </c>
      <c r="M1151" s="4">
        <v>17</v>
      </c>
      <c r="N1151" s="4">
        <v>44</v>
      </c>
      <c r="O1151" s="4">
        <v>18</v>
      </c>
      <c r="P1151" s="4">
        <v>344</v>
      </c>
      <c r="Q1151" s="4">
        <v>239</v>
      </c>
      <c r="R1151" s="4">
        <v>105</v>
      </c>
      <c r="S1151" s="4">
        <v>3</v>
      </c>
      <c r="T1151" s="4">
        <v>27</v>
      </c>
      <c r="U1151" s="4">
        <v>529</v>
      </c>
      <c r="V1151" s="4">
        <v>385</v>
      </c>
      <c r="W1151" s="4">
        <v>144</v>
      </c>
      <c r="X1151" s="4">
        <v>0</v>
      </c>
      <c r="Y1151" s="4">
        <v>-4.47</v>
      </c>
      <c r="Z1151" s="4">
        <v>-23.28</v>
      </c>
      <c r="AA1151" s="4">
        <v>0.73</v>
      </c>
    </row>
    <row r="1152" spans="1:27" x14ac:dyDescent="0.25">
      <c r="A1152" s="4">
        <v>2</v>
      </c>
      <c r="B1152" s="4" t="s">
        <v>108</v>
      </c>
      <c r="C1152" s="4">
        <v>2014</v>
      </c>
      <c r="D1152" s="4" t="s">
        <v>26</v>
      </c>
      <c r="E1152" s="5">
        <v>42627</v>
      </c>
      <c r="F1152" s="4">
        <v>30</v>
      </c>
      <c r="G1152" s="4">
        <v>0</v>
      </c>
      <c r="H1152" s="4">
        <v>0</v>
      </c>
      <c r="I1152" s="4">
        <v>0</v>
      </c>
      <c r="J1152" s="4" t="s">
        <v>37</v>
      </c>
      <c r="K1152" s="4">
        <v>28</v>
      </c>
      <c r="L1152" s="4">
        <f t="shared" si="17"/>
        <v>-2</v>
      </c>
      <c r="M1152" s="4">
        <v>10</v>
      </c>
      <c r="N1152" s="4">
        <v>41</v>
      </c>
      <c r="O1152" s="4">
        <v>8</v>
      </c>
      <c r="P1152" s="4">
        <v>148</v>
      </c>
      <c r="Q1152" s="4">
        <v>123</v>
      </c>
      <c r="R1152" s="4">
        <v>25</v>
      </c>
      <c r="S1152" s="4">
        <v>1</v>
      </c>
      <c r="T1152" s="4">
        <v>32</v>
      </c>
      <c r="U1152" s="4">
        <v>449</v>
      </c>
      <c r="V1152" s="4">
        <v>258</v>
      </c>
      <c r="W1152" s="4">
        <v>191</v>
      </c>
      <c r="X1152" s="4">
        <v>0</v>
      </c>
      <c r="Y1152" s="4">
        <v>-17.2</v>
      </c>
      <c r="Z1152" s="4">
        <v>-18.53</v>
      </c>
      <c r="AA1152" s="4">
        <v>2.9</v>
      </c>
    </row>
    <row r="1153" spans="1:27" x14ac:dyDescent="0.25">
      <c r="A1153" s="4">
        <v>1</v>
      </c>
      <c r="B1153" s="4" t="s">
        <v>108</v>
      </c>
      <c r="C1153" s="4">
        <v>2014</v>
      </c>
      <c r="D1153" s="4" t="s">
        <v>26</v>
      </c>
      <c r="E1153" s="5">
        <v>42620</v>
      </c>
      <c r="F1153" s="4">
        <v>31</v>
      </c>
      <c r="G1153" s="4">
        <v>0</v>
      </c>
      <c r="H1153" s="4">
        <v>0</v>
      </c>
      <c r="I1153" s="4">
        <v>0</v>
      </c>
      <c r="J1153" s="4" t="s">
        <v>31</v>
      </c>
      <c r="K1153" s="4">
        <v>7</v>
      </c>
      <c r="L1153" s="4">
        <f t="shared" si="17"/>
        <v>-24</v>
      </c>
      <c r="M1153" s="4">
        <v>17</v>
      </c>
      <c r="N1153" s="4">
        <v>34</v>
      </c>
      <c r="O1153" s="4">
        <v>18</v>
      </c>
      <c r="P1153" s="4">
        <v>306</v>
      </c>
      <c r="Q1153" s="4">
        <v>242</v>
      </c>
      <c r="R1153" s="4">
        <v>64</v>
      </c>
      <c r="S1153" s="4">
        <v>1</v>
      </c>
      <c r="T1153" s="4">
        <v>24</v>
      </c>
      <c r="U1153" s="4">
        <v>420</v>
      </c>
      <c r="V1153" s="4">
        <v>275</v>
      </c>
      <c r="W1153" s="4">
        <v>145</v>
      </c>
      <c r="X1153" s="4">
        <v>3</v>
      </c>
      <c r="Y1153" s="4">
        <v>-12.73</v>
      </c>
      <c r="Z1153" s="4">
        <v>2.13</v>
      </c>
      <c r="AA1153" s="4">
        <v>-3.49</v>
      </c>
    </row>
    <row r="1154" spans="1:27" x14ac:dyDescent="0.25">
      <c r="A1154" s="4">
        <v>17</v>
      </c>
      <c r="B1154" s="4" t="s">
        <v>108</v>
      </c>
      <c r="C1154" s="4">
        <v>2013</v>
      </c>
      <c r="D1154" s="4" t="s">
        <v>26</v>
      </c>
      <c r="E1154" s="5">
        <v>42733</v>
      </c>
      <c r="F1154" s="4">
        <v>29</v>
      </c>
      <c r="G1154" s="4">
        <v>0</v>
      </c>
      <c r="H1154" s="4">
        <v>0</v>
      </c>
      <c r="I1154" s="4">
        <v>0</v>
      </c>
      <c r="J1154" s="4" t="s">
        <v>35</v>
      </c>
      <c r="K1154" s="4">
        <v>8</v>
      </c>
      <c r="L1154" s="4">
        <f t="shared" si="17"/>
        <v>-21</v>
      </c>
      <c r="M1154" s="4">
        <v>10</v>
      </c>
      <c r="N1154" s="4">
        <v>30</v>
      </c>
      <c r="O1154" s="4">
        <v>19</v>
      </c>
      <c r="P1154" s="4">
        <v>350</v>
      </c>
      <c r="Q1154" s="4">
        <v>308</v>
      </c>
      <c r="R1154" s="4">
        <v>42</v>
      </c>
      <c r="S1154" s="4">
        <v>2</v>
      </c>
      <c r="T1154" s="4">
        <v>23</v>
      </c>
      <c r="U1154" s="4">
        <v>379</v>
      </c>
      <c r="V1154" s="4">
        <v>299</v>
      </c>
      <c r="W1154" s="4">
        <v>80</v>
      </c>
      <c r="X1154" s="4">
        <v>0</v>
      </c>
      <c r="Y1154" s="4">
        <v>-9.89</v>
      </c>
      <c r="Z1154" s="4">
        <v>-14.25</v>
      </c>
      <c r="AA1154" s="4">
        <v>4.5999999999999996</v>
      </c>
    </row>
    <row r="1155" spans="1:27" x14ac:dyDescent="0.25">
      <c r="A1155" s="4">
        <v>16</v>
      </c>
      <c r="B1155" s="4" t="s">
        <v>108</v>
      </c>
      <c r="C1155" s="4">
        <v>2013</v>
      </c>
      <c r="D1155" s="4" t="s">
        <v>26</v>
      </c>
      <c r="E1155" s="5">
        <v>42726</v>
      </c>
      <c r="F1155" s="4">
        <v>29</v>
      </c>
      <c r="G1155" s="4">
        <v>0</v>
      </c>
      <c r="H1155" s="4">
        <v>0</v>
      </c>
      <c r="I1155" s="4">
        <v>1</v>
      </c>
      <c r="J1155" s="4" t="s">
        <v>33</v>
      </c>
      <c r="K1155" s="4">
        <v>21</v>
      </c>
      <c r="L1155" s="4">
        <f t="shared" ref="L1155:L1218" si="18">K1155-F1155</f>
        <v>-8</v>
      </c>
      <c r="M1155" s="4">
        <v>16</v>
      </c>
      <c r="N1155" s="4">
        <v>20</v>
      </c>
      <c r="O1155" s="4">
        <v>15</v>
      </c>
      <c r="P1155" s="4">
        <v>289</v>
      </c>
      <c r="Q1155" s="4">
        <v>226</v>
      </c>
      <c r="R1155" s="4">
        <v>63</v>
      </c>
      <c r="S1155" s="4">
        <v>1</v>
      </c>
      <c r="T1155" s="4">
        <v>22</v>
      </c>
      <c r="U1155" s="4">
        <v>346</v>
      </c>
      <c r="V1155" s="4">
        <v>164</v>
      </c>
      <c r="W1155" s="4">
        <v>182</v>
      </c>
      <c r="X1155" s="4">
        <v>1</v>
      </c>
      <c r="Y1155" s="4">
        <v>-2.58</v>
      </c>
      <c r="Z1155" s="4">
        <v>-3.75</v>
      </c>
      <c r="AA1155" s="4">
        <v>1.2</v>
      </c>
    </row>
    <row r="1156" spans="1:27" x14ac:dyDescent="0.25">
      <c r="A1156" s="4">
        <v>15</v>
      </c>
      <c r="B1156" s="4" t="s">
        <v>108</v>
      </c>
      <c r="C1156" s="4">
        <v>2013</v>
      </c>
      <c r="D1156" s="4" t="s">
        <v>26</v>
      </c>
      <c r="E1156" s="5">
        <v>42719</v>
      </c>
      <c r="F1156" s="4">
        <v>29</v>
      </c>
      <c r="G1156" s="4">
        <v>0</v>
      </c>
      <c r="H1156" s="4">
        <v>0</v>
      </c>
      <c r="I1156" s="4">
        <v>1</v>
      </c>
      <c r="J1156" s="4" t="s">
        <v>46</v>
      </c>
      <c r="K1156" s="4">
        <v>26</v>
      </c>
      <c r="L1156" s="4">
        <f t="shared" si="18"/>
        <v>-3</v>
      </c>
      <c r="M1156" s="4">
        <v>20</v>
      </c>
      <c r="N1156" s="4">
        <v>27</v>
      </c>
      <c r="O1156" s="4">
        <v>22</v>
      </c>
      <c r="P1156" s="4">
        <v>354</v>
      </c>
      <c r="Q1156" s="4">
        <v>195</v>
      </c>
      <c r="R1156" s="4">
        <v>159</v>
      </c>
      <c r="S1156" s="4">
        <v>4</v>
      </c>
      <c r="T1156" s="4">
        <v>25</v>
      </c>
      <c r="U1156" s="4">
        <v>366</v>
      </c>
      <c r="V1156" s="4">
        <v>168</v>
      </c>
      <c r="W1156" s="4">
        <v>198</v>
      </c>
      <c r="X1156" s="4">
        <v>2</v>
      </c>
      <c r="Y1156" s="4">
        <v>-10.24</v>
      </c>
      <c r="Z1156" s="4">
        <v>-4.12</v>
      </c>
      <c r="AA1156" s="4">
        <v>4.62</v>
      </c>
    </row>
    <row r="1157" spans="1:27" x14ac:dyDescent="0.25">
      <c r="A1157" s="4">
        <v>14</v>
      </c>
      <c r="B1157" s="4" t="s">
        <v>109</v>
      </c>
      <c r="C1157" s="4">
        <v>2013</v>
      </c>
      <c r="D1157" s="4" t="s">
        <v>26</v>
      </c>
      <c r="E1157" s="5">
        <v>42709</v>
      </c>
      <c r="F1157" s="4">
        <v>31</v>
      </c>
      <c r="G1157" s="4">
        <v>1</v>
      </c>
      <c r="H1157" s="4">
        <v>2</v>
      </c>
      <c r="I1157" s="4">
        <v>1</v>
      </c>
      <c r="J1157" s="4" t="s">
        <v>21</v>
      </c>
      <c r="K1157" s="4">
        <v>32</v>
      </c>
      <c r="L1157" s="4">
        <f t="shared" si="18"/>
        <v>1</v>
      </c>
      <c r="M1157" s="4">
        <v>27</v>
      </c>
      <c r="N1157" s="4">
        <v>20</v>
      </c>
      <c r="O1157" s="4">
        <v>18</v>
      </c>
      <c r="P1157" s="4">
        <v>281</v>
      </c>
      <c r="Q1157" s="4">
        <v>132</v>
      </c>
      <c r="R1157" s="4">
        <v>149</v>
      </c>
      <c r="S1157" s="4">
        <v>0</v>
      </c>
      <c r="T1157" s="4">
        <v>23</v>
      </c>
      <c r="U1157" s="4">
        <v>406</v>
      </c>
      <c r="V1157" s="4">
        <v>323</v>
      </c>
      <c r="W1157" s="4">
        <v>83</v>
      </c>
      <c r="X1157" s="4">
        <v>2</v>
      </c>
      <c r="Y1157" s="4">
        <v>7.27</v>
      </c>
      <c r="Z1157" s="4">
        <v>2.0299999999999998</v>
      </c>
      <c r="AA1157" s="4">
        <v>1.06</v>
      </c>
    </row>
    <row r="1158" spans="1:27" x14ac:dyDescent="0.25">
      <c r="A1158" s="4">
        <v>13</v>
      </c>
      <c r="B1158" s="4" t="s">
        <v>108</v>
      </c>
      <c r="C1158" s="4">
        <v>2013</v>
      </c>
      <c r="D1158" s="4" t="s">
        <v>26</v>
      </c>
      <c r="E1158" s="5">
        <v>42705</v>
      </c>
      <c r="F1158" s="4">
        <v>31</v>
      </c>
      <c r="G1158" s="4">
        <v>1</v>
      </c>
      <c r="H1158" s="4">
        <v>2</v>
      </c>
      <c r="I1158" s="4">
        <v>0</v>
      </c>
      <c r="J1158" s="4" t="s">
        <v>19</v>
      </c>
      <c r="K1158" s="4">
        <v>25</v>
      </c>
      <c r="L1158" s="4">
        <f t="shared" si="18"/>
        <v>-6</v>
      </c>
      <c r="M1158" s="4">
        <v>32</v>
      </c>
      <c r="N1158" s="4">
        <v>28</v>
      </c>
      <c r="O1158" s="4">
        <v>22</v>
      </c>
      <c r="P1158" s="4">
        <v>314</v>
      </c>
      <c r="Q1158" s="4">
        <v>202</v>
      </c>
      <c r="R1158" s="4">
        <v>112</v>
      </c>
      <c r="S1158" s="4">
        <v>1</v>
      </c>
      <c r="T1158" s="4">
        <v>24</v>
      </c>
      <c r="U1158" s="4">
        <v>439</v>
      </c>
      <c r="V1158" s="4">
        <v>342</v>
      </c>
      <c r="W1158" s="4">
        <v>97</v>
      </c>
      <c r="X1158" s="4">
        <v>3</v>
      </c>
      <c r="Y1158" s="4">
        <v>3.18</v>
      </c>
      <c r="Z1158" s="4">
        <v>-1.52</v>
      </c>
      <c r="AA1158" s="4">
        <v>6.44</v>
      </c>
    </row>
    <row r="1159" spans="1:27" x14ac:dyDescent="0.25">
      <c r="A1159" s="4">
        <v>12</v>
      </c>
      <c r="B1159" s="4" t="s">
        <v>108</v>
      </c>
      <c r="C1159" s="4">
        <v>2013</v>
      </c>
      <c r="D1159" s="4" t="s">
        <v>26</v>
      </c>
      <c r="E1159" s="5">
        <v>42698</v>
      </c>
      <c r="F1159" s="4">
        <v>32</v>
      </c>
      <c r="G1159" s="4">
        <v>1</v>
      </c>
      <c r="H1159" s="4">
        <v>2</v>
      </c>
      <c r="I1159" s="4">
        <v>0</v>
      </c>
      <c r="J1159" s="4" t="s">
        <v>21</v>
      </c>
      <c r="K1159" s="4">
        <v>29</v>
      </c>
      <c r="L1159" s="4">
        <f t="shared" si="18"/>
        <v>-3</v>
      </c>
      <c r="M1159" s="4">
        <v>13</v>
      </c>
      <c r="N1159" s="4">
        <v>6</v>
      </c>
      <c r="O1159" s="4">
        <v>16</v>
      </c>
      <c r="P1159" s="4">
        <v>333</v>
      </c>
      <c r="Q1159" s="4">
        <v>215</v>
      </c>
      <c r="R1159" s="4">
        <v>118</v>
      </c>
      <c r="S1159" s="4">
        <v>0</v>
      </c>
      <c r="T1159" s="4">
        <v>11</v>
      </c>
      <c r="U1159" s="4">
        <v>218</v>
      </c>
      <c r="V1159" s="4">
        <v>141</v>
      </c>
      <c r="W1159" s="4">
        <v>77</v>
      </c>
      <c r="X1159" s="4">
        <v>1</v>
      </c>
      <c r="Y1159" s="4">
        <v>0.61</v>
      </c>
      <c r="Z1159" s="4">
        <v>14.08</v>
      </c>
      <c r="AA1159" s="4">
        <v>-6.1</v>
      </c>
    </row>
    <row r="1160" spans="1:27" x14ac:dyDescent="0.25">
      <c r="A1160" s="4">
        <v>11</v>
      </c>
      <c r="B1160" s="4" t="s">
        <v>108</v>
      </c>
      <c r="C1160" s="4">
        <v>2013</v>
      </c>
      <c r="D1160" s="4" t="s">
        <v>26</v>
      </c>
      <c r="E1160" s="5">
        <v>42691</v>
      </c>
      <c r="F1160" s="4">
        <v>32</v>
      </c>
      <c r="G1160" s="4">
        <v>0</v>
      </c>
      <c r="H1160" s="4">
        <v>0</v>
      </c>
      <c r="I1160" s="4">
        <v>1</v>
      </c>
      <c r="J1160" s="4" t="s">
        <v>41</v>
      </c>
      <c r="K1160" s="4">
        <v>16</v>
      </c>
      <c r="L1160" s="4">
        <f t="shared" si="18"/>
        <v>-16</v>
      </c>
      <c r="M1160" s="4">
        <v>14</v>
      </c>
      <c r="N1160" s="4">
        <v>27</v>
      </c>
      <c r="O1160" s="4">
        <v>14</v>
      </c>
      <c r="P1160" s="4">
        <v>274</v>
      </c>
      <c r="Q1160" s="4">
        <v>242</v>
      </c>
      <c r="R1160" s="4">
        <v>32</v>
      </c>
      <c r="S1160" s="4">
        <v>2</v>
      </c>
      <c r="T1160" s="4">
        <v>19</v>
      </c>
      <c r="U1160" s="4">
        <v>416</v>
      </c>
      <c r="V1160" s="4">
        <v>402</v>
      </c>
      <c r="W1160" s="4">
        <v>14</v>
      </c>
      <c r="X1160" s="4">
        <v>0</v>
      </c>
      <c r="Y1160" s="4">
        <v>-12.18</v>
      </c>
      <c r="Z1160" s="4">
        <v>-4.7300000000000004</v>
      </c>
      <c r="AA1160" s="4">
        <v>1.59</v>
      </c>
    </row>
    <row r="1161" spans="1:27" x14ac:dyDescent="0.25">
      <c r="A1161" s="4">
        <v>10</v>
      </c>
      <c r="B1161" s="4" t="s">
        <v>108</v>
      </c>
      <c r="C1161" s="4">
        <v>2013</v>
      </c>
      <c r="D1161" s="4" t="s">
        <v>26</v>
      </c>
      <c r="E1161" s="5">
        <v>42684</v>
      </c>
      <c r="F1161" s="4">
        <v>32</v>
      </c>
      <c r="G1161" s="4">
        <v>1</v>
      </c>
      <c r="H1161" s="4">
        <v>2</v>
      </c>
      <c r="I1161" s="4">
        <v>0</v>
      </c>
      <c r="J1161" s="4" t="s">
        <v>33</v>
      </c>
      <c r="K1161" s="4">
        <v>16</v>
      </c>
      <c r="L1161" s="4">
        <f t="shared" si="18"/>
        <v>-16</v>
      </c>
      <c r="M1161" s="4">
        <v>29</v>
      </c>
      <c r="N1161" s="4">
        <v>27</v>
      </c>
      <c r="O1161" s="4">
        <v>13</v>
      </c>
      <c r="P1161" s="4">
        <v>214</v>
      </c>
      <c r="Q1161" s="4">
        <v>160</v>
      </c>
      <c r="R1161" s="4">
        <v>54</v>
      </c>
      <c r="S1161" s="4">
        <v>2</v>
      </c>
      <c r="T1161" s="4">
        <v>19</v>
      </c>
      <c r="U1161" s="4">
        <v>362</v>
      </c>
      <c r="V1161" s="4">
        <v>279</v>
      </c>
      <c r="W1161" s="4">
        <v>83</v>
      </c>
      <c r="X1161" s="4">
        <v>4</v>
      </c>
      <c r="Y1161" s="4">
        <v>-11.38</v>
      </c>
      <c r="Z1161" s="4">
        <v>9.5299999999999994</v>
      </c>
      <c r="AA1161" s="4">
        <v>5.6</v>
      </c>
    </row>
    <row r="1162" spans="1:27" x14ac:dyDescent="0.25">
      <c r="A1162" s="4">
        <v>8</v>
      </c>
      <c r="B1162" s="4" t="s">
        <v>108</v>
      </c>
      <c r="C1162" s="4">
        <v>2013</v>
      </c>
      <c r="D1162" s="4" t="s">
        <v>26</v>
      </c>
      <c r="E1162" s="5">
        <v>42670</v>
      </c>
      <c r="F1162" s="4">
        <v>32</v>
      </c>
      <c r="G1162" s="4">
        <v>0</v>
      </c>
      <c r="H1162" s="4">
        <v>0</v>
      </c>
      <c r="I1162" s="4">
        <v>1</v>
      </c>
      <c r="J1162" s="4" t="s">
        <v>24</v>
      </c>
      <c r="K1162" s="4">
        <v>6</v>
      </c>
      <c r="L1162" s="4">
        <f t="shared" si="18"/>
        <v>-26</v>
      </c>
      <c r="M1162" s="4">
        <v>10</v>
      </c>
      <c r="N1162" s="4">
        <v>42</v>
      </c>
      <c r="O1162" s="4">
        <v>20</v>
      </c>
      <c r="P1162" s="4">
        <v>318</v>
      </c>
      <c r="Q1162" s="4">
        <v>228</v>
      </c>
      <c r="R1162" s="4">
        <v>90</v>
      </c>
      <c r="S1162" s="4">
        <v>1</v>
      </c>
      <c r="T1162" s="4">
        <v>25</v>
      </c>
      <c r="U1162" s="4">
        <v>398</v>
      </c>
      <c r="V1162" s="4">
        <v>177</v>
      </c>
      <c r="W1162" s="4">
        <v>221</v>
      </c>
      <c r="X1162" s="4">
        <v>1</v>
      </c>
      <c r="Y1162" s="4">
        <v>-8.1</v>
      </c>
      <c r="Z1162" s="4">
        <v>-20.89</v>
      </c>
      <c r="AA1162" s="4">
        <v>1.73</v>
      </c>
    </row>
    <row r="1163" spans="1:27" x14ac:dyDescent="0.25">
      <c r="A1163" s="4">
        <v>7</v>
      </c>
      <c r="B1163" s="4" t="s">
        <v>108</v>
      </c>
      <c r="C1163" s="4">
        <v>2013</v>
      </c>
      <c r="D1163" s="4" t="s">
        <v>26</v>
      </c>
      <c r="E1163" s="5">
        <v>42663</v>
      </c>
      <c r="F1163" s="4">
        <v>32</v>
      </c>
      <c r="G1163" s="4">
        <v>0</v>
      </c>
      <c r="H1163" s="4">
        <v>0</v>
      </c>
      <c r="I1163" s="4">
        <v>1</v>
      </c>
      <c r="J1163" s="4" t="s">
        <v>45</v>
      </c>
      <c r="K1163" s="4">
        <v>15</v>
      </c>
      <c r="L1163" s="4">
        <f t="shared" si="18"/>
        <v>-17</v>
      </c>
      <c r="M1163" s="4">
        <v>6</v>
      </c>
      <c r="N1163" s="4">
        <v>24</v>
      </c>
      <c r="O1163" s="4">
        <v>18</v>
      </c>
      <c r="P1163" s="4">
        <v>353</v>
      </c>
      <c r="Q1163" s="4">
        <v>275</v>
      </c>
      <c r="R1163" s="4">
        <v>78</v>
      </c>
      <c r="S1163" s="4">
        <v>1</v>
      </c>
      <c r="T1163" s="4">
        <v>27</v>
      </c>
      <c r="U1163" s="4">
        <v>434</v>
      </c>
      <c r="V1163" s="4">
        <v>276</v>
      </c>
      <c r="W1163" s="4">
        <v>158</v>
      </c>
      <c r="X1163" s="4">
        <v>0</v>
      </c>
      <c r="Y1163" s="4">
        <v>-3.62</v>
      </c>
      <c r="Z1163" s="4">
        <v>-16.260000000000002</v>
      </c>
      <c r="AA1163" s="4">
        <v>2.2400000000000002</v>
      </c>
    </row>
    <row r="1164" spans="1:27" x14ac:dyDescent="0.25">
      <c r="A1164" s="4">
        <v>6</v>
      </c>
      <c r="B1164" s="4" t="s">
        <v>108</v>
      </c>
      <c r="C1164" s="4">
        <v>2013</v>
      </c>
      <c r="D1164" s="4" t="s">
        <v>26</v>
      </c>
      <c r="E1164" s="5">
        <v>42656</v>
      </c>
      <c r="F1164" s="4">
        <v>32</v>
      </c>
      <c r="G1164" s="4">
        <v>0</v>
      </c>
      <c r="H1164" s="4">
        <v>0</v>
      </c>
      <c r="I1164" s="4">
        <v>0</v>
      </c>
      <c r="J1164" s="4" t="s">
        <v>38</v>
      </c>
      <c r="K1164" s="4">
        <v>1</v>
      </c>
      <c r="L1164" s="4">
        <f t="shared" si="18"/>
        <v>-31</v>
      </c>
      <c r="M1164" s="4">
        <v>19</v>
      </c>
      <c r="N1164" s="4">
        <v>35</v>
      </c>
      <c r="O1164" s="4">
        <v>20</v>
      </c>
      <c r="P1164" s="4">
        <v>362</v>
      </c>
      <c r="Q1164" s="4">
        <v>291</v>
      </c>
      <c r="R1164" s="4">
        <v>71</v>
      </c>
      <c r="S1164" s="4">
        <v>2</v>
      </c>
      <c r="T1164" s="4">
        <v>26</v>
      </c>
      <c r="U1164" s="4">
        <v>407</v>
      </c>
      <c r="V1164" s="4">
        <v>295</v>
      </c>
      <c r="W1164" s="4">
        <v>112</v>
      </c>
      <c r="X1164" s="4">
        <v>3</v>
      </c>
      <c r="Y1164" s="4">
        <v>-10.73</v>
      </c>
      <c r="Z1164" s="4">
        <v>-7.61</v>
      </c>
      <c r="AA1164" s="4">
        <v>2.73</v>
      </c>
    </row>
    <row r="1165" spans="1:27" x14ac:dyDescent="0.25">
      <c r="A1165" s="4">
        <v>5</v>
      </c>
      <c r="B1165" s="4" t="s">
        <v>108</v>
      </c>
      <c r="C1165" s="4">
        <v>2013</v>
      </c>
      <c r="D1165" s="4" t="s">
        <v>26</v>
      </c>
      <c r="E1165" s="5">
        <v>42649</v>
      </c>
      <c r="F1165" s="4">
        <v>32</v>
      </c>
      <c r="G1165" s="4">
        <v>0</v>
      </c>
      <c r="H1165" s="4">
        <v>0</v>
      </c>
      <c r="I1165" s="4">
        <v>0</v>
      </c>
      <c r="J1165" s="4" t="s">
        <v>27</v>
      </c>
      <c r="K1165" s="4">
        <v>26</v>
      </c>
      <c r="L1165" s="4">
        <f t="shared" si="18"/>
        <v>-6</v>
      </c>
      <c r="M1165" s="4">
        <v>20</v>
      </c>
      <c r="N1165" s="4">
        <v>34</v>
      </c>
      <c r="O1165" s="4">
        <v>16</v>
      </c>
      <c r="P1165" s="4">
        <v>363</v>
      </c>
      <c r="Q1165" s="4">
        <v>267</v>
      </c>
      <c r="R1165" s="4">
        <v>96</v>
      </c>
      <c r="S1165" s="4">
        <v>3</v>
      </c>
      <c r="T1165" s="4">
        <v>22</v>
      </c>
      <c r="U1165" s="4">
        <v>351</v>
      </c>
      <c r="V1165" s="4">
        <v>208</v>
      </c>
      <c r="W1165" s="4">
        <v>143</v>
      </c>
      <c r="X1165" s="4">
        <v>0</v>
      </c>
      <c r="Y1165" s="4">
        <v>-15.27</v>
      </c>
      <c r="Z1165" s="4">
        <v>-8.35</v>
      </c>
      <c r="AA1165" s="4">
        <v>7.86</v>
      </c>
    </row>
    <row r="1166" spans="1:27" x14ac:dyDescent="0.25">
      <c r="A1166" s="4">
        <v>4</v>
      </c>
      <c r="B1166" s="4" t="s">
        <v>108</v>
      </c>
      <c r="C1166" s="4">
        <v>2013</v>
      </c>
      <c r="D1166" s="4" t="s">
        <v>26</v>
      </c>
      <c r="E1166" s="5">
        <v>42642</v>
      </c>
      <c r="F1166" s="4">
        <v>32</v>
      </c>
      <c r="G1166" s="4">
        <v>0</v>
      </c>
      <c r="H1166" s="4">
        <v>0</v>
      </c>
      <c r="I1166" s="4">
        <v>1</v>
      </c>
      <c r="J1166" s="4" t="s">
        <v>35</v>
      </c>
      <c r="K1166" s="4">
        <v>9</v>
      </c>
      <c r="L1166" s="4">
        <f t="shared" si="18"/>
        <v>-23</v>
      </c>
      <c r="M1166" s="4">
        <v>3</v>
      </c>
      <c r="N1166" s="4">
        <v>37</v>
      </c>
      <c r="O1166" s="4">
        <v>14</v>
      </c>
      <c r="P1166" s="4">
        <v>205</v>
      </c>
      <c r="Q1166" s="4">
        <v>165</v>
      </c>
      <c r="R1166" s="4">
        <v>40</v>
      </c>
      <c r="S1166" s="4">
        <v>3</v>
      </c>
      <c r="T1166" s="4">
        <v>26</v>
      </c>
      <c r="U1166" s="4">
        <v>437</v>
      </c>
      <c r="V1166" s="4">
        <v>280</v>
      </c>
      <c r="W1166" s="4">
        <v>157</v>
      </c>
      <c r="X1166" s="4">
        <v>1</v>
      </c>
      <c r="Y1166" s="4">
        <v>-23.58</v>
      </c>
      <c r="Z1166" s="4">
        <v>-14.26</v>
      </c>
      <c r="AA1166" s="4">
        <v>6.43</v>
      </c>
    </row>
    <row r="1167" spans="1:27" x14ac:dyDescent="0.25">
      <c r="A1167" s="4">
        <v>3</v>
      </c>
      <c r="B1167" s="4" t="s">
        <v>108</v>
      </c>
      <c r="C1167" s="4">
        <v>2013</v>
      </c>
      <c r="D1167" s="4" t="s">
        <v>26</v>
      </c>
      <c r="E1167" s="5">
        <v>42635</v>
      </c>
      <c r="F1167" s="4">
        <v>32</v>
      </c>
      <c r="G1167" s="4">
        <v>0</v>
      </c>
      <c r="H1167" s="4">
        <v>0</v>
      </c>
      <c r="I1167" s="4">
        <v>0</v>
      </c>
      <c r="J1167" s="4" t="s">
        <v>32</v>
      </c>
      <c r="K1167" s="4">
        <v>1</v>
      </c>
      <c r="L1167" s="4">
        <f t="shared" si="18"/>
        <v>-31</v>
      </c>
      <c r="M1167" s="4">
        <v>17</v>
      </c>
      <c r="N1167" s="4">
        <v>45</v>
      </c>
      <c r="O1167" s="4">
        <v>17</v>
      </c>
      <c r="P1167" s="4">
        <v>265</v>
      </c>
      <c r="Q1167" s="4">
        <v>214</v>
      </c>
      <c r="R1167" s="4">
        <v>51</v>
      </c>
      <c r="S1167" s="4">
        <v>3</v>
      </c>
      <c r="T1167" s="4">
        <v>28</v>
      </c>
      <c r="U1167" s="4">
        <v>479</v>
      </c>
      <c r="V1167" s="4">
        <v>323</v>
      </c>
      <c r="W1167" s="4">
        <v>156</v>
      </c>
      <c r="X1167" s="4">
        <v>2</v>
      </c>
      <c r="Y1167" s="4">
        <v>-14.72</v>
      </c>
      <c r="Z1167" s="4">
        <v>-17.420000000000002</v>
      </c>
      <c r="AA1167" s="4">
        <v>2.93</v>
      </c>
    </row>
    <row r="1168" spans="1:27" x14ac:dyDescent="0.25">
      <c r="A1168" s="4">
        <v>2</v>
      </c>
      <c r="B1168" s="4" t="s">
        <v>108</v>
      </c>
      <c r="C1168" s="4">
        <v>2013</v>
      </c>
      <c r="D1168" s="4" t="s">
        <v>26</v>
      </c>
      <c r="E1168" s="5">
        <v>42628</v>
      </c>
      <c r="F1168" s="4">
        <v>32</v>
      </c>
      <c r="G1168" s="4">
        <v>0</v>
      </c>
      <c r="H1168" s="4">
        <v>0</v>
      </c>
      <c r="I1168" s="4">
        <v>0</v>
      </c>
      <c r="J1168" s="4" t="s">
        <v>36</v>
      </c>
      <c r="K1168" s="4">
        <v>31</v>
      </c>
      <c r="L1168" s="4">
        <f t="shared" si="18"/>
        <v>-1</v>
      </c>
      <c r="M1168" s="4">
        <v>9</v>
      </c>
      <c r="N1168" s="4">
        <v>19</v>
      </c>
      <c r="O1168" s="4">
        <v>15</v>
      </c>
      <c r="P1168" s="4">
        <v>248</v>
      </c>
      <c r="Q1168" s="4">
        <v>214</v>
      </c>
      <c r="R1168" s="4">
        <v>34</v>
      </c>
      <c r="S1168" s="4">
        <v>0</v>
      </c>
      <c r="T1168" s="4">
        <v>16</v>
      </c>
      <c r="U1168" s="4">
        <v>340</v>
      </c>
      <c r="V1168" s="4">
        <v>114</v>
      </c>
      <c r="W1168" s="4">
        <v>226</v>
      </c>
      <c r="X1168" s="4">
        <v>1</v>
      </c>
      <c r="Y1168" s="4">
        <v>-6.46</v>
      </c>
      <c r="Z1168" s="4">
        <v>1.25</v>
      </c>
      <c r="AA1168" s="4">
        <v>-3.87</v>
      </c>
    </row>
    <row r="1169" spans="1:27" x14ac:dyDescent="0.25">
      <c r="A1169" s="4">
        <v>1</v>
      </c>
      <c r="B1169" s="4" t="s">
        <v>108</v>
      </c>
      <c r="C1169" s="4">
        <v>2013</v>
      </c>
      <c r="D1169" s="4" t="s">
        <v>26</v>
      </c>
      <c r="E1169" s="5">
        <v>42621</v>
      </c>
      <c r="F1169" s="4">
        <v>29</v>
      </c>
      <c r="G1169" s="4">
        <v>0</v>
      </c>
      <c r="H1169" s="4">
        <v>0</v>
      </c>
      <c r="I1169" s="4">
        <v>1</v>
      </c>
      <c r="J1169" s="4" t="s">
        <v>40</v>
      </c>
      <c r="K1169" s="4">
        <v>19</v>
      </c>
      <c r="L1169" s="4">
        <f t="shared" si="18"/>
        <v>-10</v>
      </c>
      <c r="M1169" s="4">
        <v>2</v>
      </c>
      <c r="N1169" s="4">
        <v>28</v>
      </c>
      <c r="O1169" s="4">
        <v>12</v>
      </c>
      <c r="P1169" s="4">
        <v>178</v>
      </c>
      <c r="Q1169" s="4">
        <v>107</v>
      </c>
      <c r="R1169" s="4">
        <v>71</v>
      </c>
      <c r="S1169" s="4">
        <v>2</v>
      </c>
      <c r="T1169" s="4">
        <v>17</v>
      </c>
      <c r="U1169" s="4">
        <v>292</v>
      </c>
      <c r="V1169" s="4">
        <v>171</v>
      </c>
      <c r="W1169" s="4">
        <v>121</v>
      </c>
      <c r="X1169" s="4">
        <v>0</v>
      </c>
      <c r="Y1169" s="4">
        <v>-34</v>
      </c>
      <c r="Z1169" s="4">
        <v>0.89</v>
      </c>
      <c r="AA1169" s="4">
        <v>6.19</v>
      </c>
    </row>
    <row r="1170" spans="1:27" x14ac:dyDescent="0.25">
      <c r="A1170" s="4">
        <v>17</v>
      </c>
      <c r="B1170" s="4" t="s">
        <v>108</v>
      </c>
      <c r="C1170" s="4">
        <v>2012</v>
      </c>
      <c r="D1170" s="4" t="s">
        <v>26</v>
      </c>
      <c r="E1170" s="5">
        <v>42734</v>
      </c>
      <c r="F1170" s="4">
        <v>31</v>
      </c>
      <c r="G1170" s="4">
        <v>0</v>
      </c>
      <c r="H1170" s="4">
        <v>0</v>
      </c>
      <c r="I1170" s="4">
        <v>0</v>
      </c>
      <c r="J1170" s="4" t="s">
        <v>33</v>
      </c>
      <c r="K1170" s="4">
        <v>27</v>
      </c>
      <c r="L1170" s="4">
        <f t="shared" si="18"/>
        <v>-4</v>
      </c>
      <c r="M1170" s="4">
        <v>20</v>
      </c>
      <c r="N1170" s="4">
        <v>38</v>
      </c>
      <c r="O1170" s="4">
        <v>21</v>
      </c>
      <c r="P1170" s="4">
        <v>375</v>
      </c>
      <c r="Q1170" s="4">
        <v>253</v>
      </c>
      <c r="R1170" s="4">
        <v>122</v>
      </c>
      <c r="S1170" s="4">
        <v>3</v>
      </c>
      <c r="T1170" s="4">
        <v>12</v>
      </c>
      <c r="U1170" s="4">
        <v>221</v>
      </c>
      <c r="V1170" s="4">
        <v>142</v>
      </c>
      <c r="W1170" s="4">
        <v>79</v>
      </c>
      <c r="X1170" s="4">
        <v>0</v>
      </c>
      <c r="Y1170" s="4">
        <v>-21.2</v>
      </c>
      <c r="Z1170" s="4">
        <v>6.56</v>
      </c>
      <c r="AA1170" s="4">
        <v>-7.99</v>
      </c>
    </row>
    <row r="1171" spans="1:27" x14ac:dyDescent="0.25">
      <c r="A1171" s="4">
        <v>16</v>
      </c>
      <c r="B1171" s="4" t="s">
        <v>108</v>
      </c>
      <c r="C1171" s="4">
        <v>2012</v>
      </c>
      <c r="D1171" s="4" t="s">
        <v>26</v>
      </c>
      <c r="E1171" s="5">
        <v>42727</v>
      </c>
      <c r="F1171" s="4">
        <v>31</v>
      </c>
      <c r="G1171" s="4">
        <v>0</v>
      </c>
      <c r="H1171" s="4">
        <v>0</v>
      </c>
      <c r="I1171" s="4">
        <v>1</v>
      </c>
      <c r="J1171" s="4" t="s">
        <v>30</v>
      </c>
      <c r="K1171" s="4">
        <v>1</v>
      </c>
      <c r="L1171" s="4">
        <f t="shared" si="18"/>
        <v>-30</v>
      </c>
      <c r="M1171" s="4">
        <v>16</v>
      </c>
      <c r="N1171" s="4">
        <v>23</v>
      </c>
      <c r="O1171" s="4">
        <v>22</v>
      </c>
      <c r="P1171" s="4">
        <v>436</v>
      </c>
      <c r="Q1171" s="4">
        <v>343</v>
      </c>
      <c r="R1171" s="4">
        <v>93</v>
      </c>
      <c r="S1171" s="4">
        <v>3</v>
      </c>
      <c r="T1171" s="4">
        <v>23</v>
      </c>
      <c r="U1171" s="4">
        <v>349</v>
      </c>
      <c r="V1171" s="4">
        <v>246</v>
      </c>
      <c r="W1171" s="4">
        <v>103</v>
      </c>
      <c r="X1171" s="4">
        <v>2</v>
      </c>
      <c r="Y1171" s="4">
        <v>-1.22</v>
      </c>
      <c r="Z1171" s="4">
        <v>-3.54</v>
      </c>
      <c r="AA1171" s="4">
        <v>0.4</v>
      </c>
    </row>
    <row r="1172" spans="1:27" x14ac:dyDescent="0.25">
      <c r="A1172" s="4">
        <v>15</v>
      </c>
      <c r="B1172" s="4" t="s">
        <v>108</v>
      </c>
      <c r="C1172" s="4">
        <v>2012</v>
      </c>
      <c r="D1172" s="4" t="s">
        <v>26</v>
      </c>
      <c r="E1172" s="5">
        <v>42720</v>
      </c>
      <c r="F1172" s="4">
        <v>31</v>
      </c>
      <c r="G1172" s="4">
        <v>0</v>
      </c>
      <c r="H1172" s="4">
        <v>0</v>
      </c>
      <c r="I1172" s="4">
        <v>0</v>
      </c>
      <c r="J1172" s="4" t="s">
        <v>23</v>
      </c>
      <c r="K1172" s="4">
        <v>21</v>
      </c>
      <c r="L1172" s="4">
        <f t="shared" si="18"/>
        <v>-10</v>
      </c>
      <c r="M1172" s="4">
        <v>3</v>
      </c>
      <c r="N1172" s="4">
        <v>24</v>
      </c>
      <c r="O1172" s="4">
        <v>13</v>
      </c>
      <c r="P1172" s="4">
        <v>299</v>
      </c>
      <c r="Q1172" s="4">
        <v>213</v>
      </c>
      <c r="R1172" s="4">
        <v>86</v>
      </c>
      <c r="S1172" s="4">
        <v>0</v>
      </c>
      <c r="T1172" s="4">
        <v>26</v>
      </c>
      <c r="U1172" s="4">
        <v>389</v>
      </c>
      <c r="V1172" s="4">
        <v>209</v>
      </c>
      <c r="W1172" s="4">
        <v>180</v>
      </c>
      <c r="X1172" s="4">
        <v>1</v>
      </c>
      <c r="Y1172" s="4">
        <v>-8.4499999999999993</v>
      </c>
      <c r="Z1172" s="4">
        <v>-12.45</v>
      </c>
      <c r="AA1172" s="4">
        <v>2.2599999999999998</v>
      </c>
    </row>
    <row r="1173" spans="1:27" x14ac:dyDescent="0.25">
      <c r="A1173" s="4">
        <v>14</v>
      </c>
      <c r="B1173" s="4" t="s">
        <v>108</v>
      </c>
      <c r="C1173" s="4">
        <v>2012</v>
      </c>
      <c r="D1173" s="4" t="s">
        <v>26</v>
      </c>
      <c r="E1173" s="5">
        <v>42713</v>
      </c>
      <c r="F1173" s="4">
        <v>32</v>
      </c>
      <c r="G1173" s="4">
        <v>0</v>
      </c>
      <c r="H1173" s="4">
        <v>0</v>
      </c>
      <c r="I1173" s="4">
        <v>1</v>
      </c>
      <c r="J1173" s="4" t="s">
        <v>29</v>
      </c>
      <c r="K1173" s="4">
        <v>22</v>
      </c>
      <c r="L1173" s="4">
        <f t="shared" si="18"/>
        <v>-10</v>
      </c>
      <c r="M1173" s="4">
        <v>10</v>
      </c>
      <c r="N1173" s="4">
        <v>17</v>
      </c>
      <c r="O1173" s="4">
        <v>16</v>
      </c>
      <c r="P1173" s="4">
        <v>291</v>
      </c>
      <c r="Q1173" s="4">
        <v>168</v>
      </c>
      <c r="R1173" s="4">
        <v>123</v>
      </c>
      <c r="S1173" s="4">
        <v>2</v>
      </c>
      <c r="T1173" s="4">
        <v>17</v>
      </c>
      <c r="U1173" s="4">
        <v>270</v>
      </c>
      <c r="V1173" s="4">
        <v>104</v>
      </c>
      <c r="W1173" s="4">
        <v>166</v>
      </c>
      <c r="X1173" s="4">
        <v>2</v>
      </c>
      <c r="Y1173" s="4">
        <v>-8.36</v>
      </c>
      <c r="Z1173" s="4">
        <v>5.33</v>
      </c>
      <c r="AA1173" s="4">
        <v>-4.9800000000000004</v>
      </c>
    </row>
    <row r="1174" spans="1:27" x14ac:dyDescent="0.25">
      <c r="A1174" s="4">
        <v>13</v>
      </c>
      <c r="B1174" s="4" t="s">
        <v>108</v>
      </c>
      <c r="C1174" s="4">
        <v>2012</v>
      </c>
      <c r="D1174" s="4" t="s">
        <v>26</v>
      </c>
      <c r="E1174" s="5">
        <v>42706</v>
      </c>
      <c r="F1174" s="4">
        <v>31</v>
      </c>
      <c r="G1174" s="4">
        <v>0</v>
      </c>
      <c r="H1174" s="4">
        <v>0</v>
      </c>
      <c r="I1174" s="4">
        <v>0</v>
      </c>
      <c r="J1174" s="4" t="s">
        <v>46</v>
      </c>
      <c r="K1174" s="4">
        <v>24</v>
      </c>
      <c r="L1174" s="4">
        <f t="shared" si="18"/>
        <v>-7</v>
      </c>
      <c r="M1174" s="4">
        <v>18</v>
      </c>
      <c r="N1174" s="4">
        <v>34</v>
      </c>
      <c r="O1174" s="4">
        <v>21</v>
      </c>
      <c r="P1174" s="4">
        <v>236</v>
      </c>
      <c r="Q1174" s="4">
        <v>186</v>
      </c>
      <c r="R1174" s="4">
        <v>50</v>
      </c>
      <c r="S1174" s="4">
        <v>2</v>
      </c>
      <c r="T1174" s="4">
        <v>20</v>
      </c>
      <c r="U1174" s="4">
        <v>344</v>
      </c>
      <c r="V1174" s="4">
        <v>112</v>
      </c>
      <c r="W1174" s="4">
        <v>232</v>
      </c>
      <c r="X1174" s="4">
        <v>2</v>
      </c>
      <c r="Y1174" s="4">
        <v>-16.91</v>
      </c>
      <c r="Z1174" s="4">
        <v>-5.31</v>
      </c>
      <c r="AA1174" s="4">
        <v>1.18</v>
      </c>
    </row>
    <row r="1175" spans="1:27" x14ac:dyDescent="0.25">
      <c r="A1175" s="4">
        <v>12</v>
      </c>
      <c r="B1175" s="4" t="s">
        <v>108</v>
      </c>
      <c r="C1175" s="4">
        <v>2012</v>
      </c>
      <c r="D1175" s="4" t="s">
        <v>26</v>
      </c>
      <c r="E1175" s="5">
        <v>42699</v>
      </c>
      <c r="F1175" s="4">
        <v>31</v>
      </c>
      <c r="G1175" s="4">
        <v>1</v>
      </c>
      <c r="H1175" s="4">
        <v>2</v>
      </c>
      <c r="I1175" s="4">
        <v>1</v>
      </c>
      <c r="J1175" s="4" t="s">
        <v>33</v>
      </c>
      <c r="K1175" s="4">
        <v>23</v>
      </c>
      <c r="L1175" s="4">
        <f t="shared" si="18"/>
        <v>-8</v>
      </c>
      <c r="M1175" s="4">
        <v>24</v>
      </c>
      <c r="N1175" s="4">
        <v>19</v>
      </c>
      <c r="O1175" s="4">
        <v>19</v>
      </c>
      <c r="P1175" s="4">
        <v>321</v>
      </c>
      <c r="Q1175" s="4">
        <v>221</v>
      </c>
      <c r="R1175" s="4">
        <v>100</v>
      </c>
      <c r="S1175" s="4">
        <v>1</v>
      </c>
      <c r="T1175" s="4">
        <v>20</v>
      </c>
      <c r="U1175" s="4">
        <v>360</v>
      </c>
      <c r="V1175" s="4">
        <v>250</v>
      </c>
      <c r="W1175" s="4">
        <v>110</v>
      </c>
      <c r="X1175" s="4">
        <v>2</v>
      </c>
      <c r="Y1175" s="4">
        <v>1.93</v>
      </c>
      <c r="Z1175" s="4">
        <v>-0.65</v>
      </c>
      <c r="AA1175" s="4">
        <v>5.1100000000000003</v>
      </c>
    </row>
    <row r="1176" spans="1:27" x14ac:dyDescent="0.25">
      <c r="A1176" s="4">
        <v>11</v>
      </c>
      <c r="B1176" s="4" t="s">
        <v>108</v>
      </c>
      <c r="C1176" s="4">
        <v>2012</v>
      </c>
      <c r="D1176" s="4" t="s">
        <v>26</v>
      </c>
      <c r="E1176" s="5">
        <v>42692</v>
      </c>
      <c r="F1176" s="4">
        <v>31</v>
      </c>
      <c r="G1176" s="4">
        <v>0</v>
      </c>
      <c r="H1176" s="4">
        <v>0</v>
      </c>
      <c r="I1176" s="4">
        <v>0</v>
      </c>
      <c r="J1176" s="4" t="s">
        <v>21</v>
      </c>
      <c r="K1176" s="4">
        <v>1</v>
      </c>
      <c r="L1176" s="4">
        <f t="shared" si="18"/>
        <v>-30</v>
      </c>
      <c r="M1176" s="4">
        <v>37</v>
      </c>
      <c r="N1176" s="4">
        <v>43</v>
      </c>
      <c r="O1176" s="4">
        <v>17</v>
      </c>
      <c r="P1176" s="4">
        <v>458</v>
      </c>
      <c r="Q1176" s="4">
        <v>372</v>
      </c>
      <c r="R1176" s="4">
        <v>86</v>
      </c>
      <c r="S1176" s="4">
        <v>1</v>
      </c>
      <c r="T1176" s="4">
        <v>39</v>
      </c>
      <c r="U1176" s="4">
        <v>653</v>
      </c>
      <c r="V1176" s="4">
        <v>504</v>
      </c>
      <c r="W1176" s="4">
        <v>149</v>
      </c>
      <c r="X1176" s="4">
        <v>3</v>
      </c>
      <c r="Y1176" s="4">
        <v>10.25</v>
      </c>
      <c r="Z1176" s="4">
        <v>-22.81</v>
      </c>
      <c r="AA1176" s="4">
        <v>9.42</v>
      </c>
    </row>
    <row r="1177" spans="1:27" x14ac:dyDescent="0.25">
      <c r="A1177" s="4">
        <v>10</v>
      </c>
      <c r="B1177" s="4" t="s">
        <v>109</v>
      </c>
      <c r="C1177" s="4">
        <v>2012</v>
      </c>
      <c r="D1177" s="4" t="s">
        <v>26</v>
      </c>
      <c r="E1177" s="5">
        <v>42682</v>
      </c>
      <c r="F1177" s="4">
        <v>31</v>
      </c>
      <c r="G1177" s="4">
        <v>0</v>
      </c>
      <c r="H1177" s="4">
        <v>0</v>
      </c>
      <c r="I1177" s="4">
        <v>1</v>
      </c>
      <c r="J1177" s="4" t="s">
        <v>35</v>
      </c>
      <c r="K1177" s="4">
        <v>11</v>
      </c>
      <c r="L1177" s="4">
        <f t="shared" si="18"/>
        <v>-20</v>
      </c>
      <c r="M1177" s="4">
        <v>10</v>
      </c>
      <c r="N1177" s="4">
        <v>27</v>
      </c>
      <c r="O1177" s="4">
        <v>20</v>
      </c>
      <c r="P1177" s="4">
        <v>337</v>
      </c>
      <c r="Q1177" s="4">
        <v>300</v>
      </c>
      <c r="R1177" s="4">
        <v>37</v>
      </c>
      <c r="S1177" s="4">
        <v>3</v>
      </c>
      <c r="T1177" s="4">
        <v>24</v>
      </c>
      <c r="U1177" s="4">
        <v>359</v>
      </c>
      <c r="V1177" s="4">
        <v>221</v>
      </c>
      <c r="W1177" s="4">
        <v>138</v>
      </c>
      <c r="X1177" s="4">
        <v>2</v>
      </c>
      <c r="Y1177" s="4">
        <v>-11.69</v>
      </c>
      <c r="Z1177" s="4">
        <v>-6.03</v>
      </c>
      <c r="AA1177" s="4">
        <v>-1.32</v>
      </c>
    </row>
    <row r="1178" spans="1:27" x14ac:dyDescent="0.25">
      <c r="A1178" s="4">
        <v>9</v>
      </c>
      <c r="B1178" s="4" t="s">
        <v>108</v>
      </c>
      <c r="C1178" s="4">
        <v>2012</v>
      </c>
      <c r="D1178" s="4" t="s">
        <v>26</v>
      </c>
      <c r="E1178" s="5">
        <v>42678</v>
      </c>
      <c r="F1178" s="4">
        <v>31</v>
      </c>
      <c r="G1178" s="4">
        <v>0</v>
      </c>
      <c r="H1178" s="4">
        <v>0</v>
      </c>
      <c r="I1178" s="4">
        <v>1</v>
      </c>
      <c r="J1178" s="4" t="s">
        <v>39</v>
      </c>
      <c r="K1178" s="4">
        <v>17</v>
      </c>
      <c r="L1178" s="4">
        <f t="shared" si="18"/>
        <v>-14</v>
      </c>
      <c r="M1178" s="4">
        <v>14</v>
      </c>
      <c r="N1178" s="4">
        <v>31</v>
      </c>
      <c r="O1178" s="4">
        <v>19</v>
      </c>
      <c r="P1178" s="4">
        <v>279</v>
      </c>
      <c r="Q1178" s="4">
        <v>215</v>
      </c>
      <c r="R1178" s="4">
        <v>64</v>
      </c>
      <c r="S1178" s="4">
        <v>2</v>
      </c>
      <c r="T1178" s="4">
        <v>26</v>
      </c>
      <c r="U1178" s="4">
        <v>434</v>
      </c>
      <c r="V1178" s="4">
        <v>285</v>
      </c>
      <c r="W1178" s="4">
        <v>149</v>
      </c>
      <c r="X1178" s="4">
        <v>0</v>
      </c>
      <c r="Y1178" s="4">
        <v>5.54</v>
      </c>
      <c r="Z1178" s="4">
        <v>-25.31</v>
      </c>
      <c r="AA1178" s="4">
        <v>3.89</v>
      </c>
    </row>
    <row r="1179" spans="1:27" x14ac:dyDescent="0.25">
      <c r="A1179" s="4">
        <v>8</v>
      </c>
      <c r="B1179" s="4" t="s">
        <v>108</v>
      </c>
      <c r="C1179" s="4">
        <v>2012</v>
      </c>
      <c r="D1179" s="4" t="s">
        <v>26</v>
      </c>
      <c r="E1179" s="5">
        <v>42671</v>
      </c>
      <c r="F1179" s="4">
        <v>31</v>
      </c>
      <c r="G1179" s="4">
        <v>0</v>
      </c>
      <c r="H1179" s="4">
        <v>0</v>
      </c>
      <c r="I1179" s="4">
        <v>0</v>
      </c>
      <c r="J1179" s="4" t="s">
        <v>48</v>
      </c>
      <c r="K1179" s="4">
        <v>7</v>
      </c>
      <c r="L1179" s="4">
        <f t="shared" si="18"/>
        <v>-24</v>
      </c>
      <c r="M1179" s="4">
        <v>15</v>
      </c>
      <c r="N1179" s="4">
        <v>24</v>
      </c>
      <c r="O1179" s="4">
        <v>18</v>
      </c>
      <c r="P1179" s="4">
        <v>341</v>
      </c>
      <c r="Q1179" s="4">
        <v>279</v>
      </c>
      <c r="R1179" s="4">
        <v>62</v>
      </c>
      <c r="S1179" s="4">
        <v>1</v>
      </c>
      <c r="T1179" s="4">
        <v>20</v>
      </c>
      <c r="U1179" s="4">
        <v>238</v>
      </c>
      <c r="V1179" s="4">
        <v>172</v>
      </c>
      <c r="W1179" s="4">
        <v>66</v>
      </c>
      <c r="X1179" s="4">
        <v>1</v>
      </c>
      <c r="Y1179" s="4">
        <v>-9.74</v>
      </c>
      <c r="Z1179" s="4">
        <v>2.95</v>
      </c>
      <c r="AA1179" s="4">
        <v>-5.91</v>
      </c>
    </row>
    <row r="1180" spans="1:27" x14ac:dyDescent="0.25">
      <c r="A1180" s="4">
        <v>7</v>
      </c>
      <c r="B1180" s="4" t="s">
        <v>108</v>
      </c>
      <c r="C1180" s="4">
        <v>2012</v>
      </c>
      <c r="D1180" s="4" t="s">
        <v>26</v>
      </c>
      <c r="E1180" s="5">
        <v>42664</v>
      </c>
      <c r="F1180" s="4">
        <v>31</v>
      </c>
      <c r="G1180" s="4">
        <v>0</v>
      </c>
      <c r="H1180" s="4">
        <v>0</v>
      </c>
      <c r="I1180" s="4">
        <v>0</v>
      </c>
      <c r="J1180" s="4" t="s">
        <v>36</v>
      </c>
      <c r="K1180" s="4">
        <v>29</v>
      </c>
      <c r="L1180" s="4">
        <f t="shared" si="18"/>
        <v>-2</v>
      </c>
      <c r="M1180" s="4">
        <v>23</v>
      </c>
      <c r="N1180" s="4">
        <v>26</v>
      </c>
      <c r="O1180" s="4">
        <v>10</v>
      </c>
      <c r="P1180" s="4">
        <v>209</v>
      </c>
      <c r="Q1180" s="4">
        <v>155</v>
      </c>
      <c r="R1180" s="4">
        <v>54</v>
      </c>
      <c r="S1180" s="4">
        <v>1</v>
      </c>
      <c r="T1180" s="4">
        <v>20</v>
      </c>
      <c r="U1180" s="4">
        <v>351</v>
      </c>
      <c r="V1180" s="4">
        <v>282</v>
      </c>
      <c r="W1180" s="4">
        <v>69</v>
      </c>
      <c r="X1180" s="4">
        <v>3</v>
      </c>
      <c r="Y1180" s="4">
        <v>-19.440000000000001</v>
      </c>
      <c r="Z1180" s="4">
        <v>-0.13</v>
      </c>
      <c r="AA1180" s="4">
        <v>18.57</v>
      </c>
    </row>
    <row r="1181" spans="1:27" x14ac:dyDescent="0.25">
      <c r="A1181" s="4">
        <v>5</v>
      </c>
      <c r="B1181" s="4" t="s">
        <v>108</v>
      </c>
      <c r="C1181" s="4">
        <v>2012</v>
      </c>
      <c r="D1181" s="4" t="s">
        <v>26</v>
      </c>
      <c r="E1181" s="5">
        <v>42650</v>
      </c>
      <c r="F1181" s="4">
        <v>30</v>
      </c>
      <c r="G1181" s="4">
        <v>0</v>
      </c>
      <c r="H1181" s="4">
        <v>0</v>
      </c>
      <c r="I1181" s="4">
        <v>1</v>
      </c>
      <c r="J1181" s="4" t="s">
        <v>22</v>
      </c>
      <c r="K1181" s="4">
        <v>9</v>
      </c>
      <c r="L1181" s="4">
        <f t="shared" si="18"/>
        <v>-21</v>
      </c>
      <c r="M1181" s="4">
        <v>3</v>
      </c>
      <c r="N1181" s="4">
        <v>41</v>
      </c>
      <c r="O1181" s="4">
        <v>10</v>
      </c>
      <c r="P1181" s="4">
        <v>189</v>
      </c>
      <c r="Q1181" s="4">
        <v>129</v>
      </c>
      <c r="R1181" s="4">
        <v>60</v>
      </c>
      <c r="S1181" s="4">
        <v>3</v>
      </c>
      <c r="T1181" s="4">
        <v>26</v>
      </c>
      <c r="U1181" s="4">
        <v>501</v>
      </c>
      <c r="V1181" s="4">
        <v>287</v>
      </c>
      <c r="W1181" s="4">
        <v>214</v>
      </c>
      <c r="X1181" s="4">
        <v>1</v>
      </c>
      <c r="Y1181" s="4">
        <v>-26.48</v>
      </c>
      <c r="Z1181" s="4">
        <v>-20.18</v>
      </c>
      <c r="AA1181" s="4">
        <v>7.35</v>
      </c>
    </row>
    <row r="1182" spans="1:27" x14ac:dyDescent="0.25">
      <c r="A1182" s="4">
        <v>4</v>
      </c>
      <c r="B1182" s="4" t="s">
        <v>108</v>
      </c>
      <c r="C1182" s="4">
        <v>2012</v>
      </c>
      <c r="D1182" s="4" t="s">
        <v>26</v>
      </c>
      <c r="E1182" s="5">
        <v>42643</v>
      </c>
      <c r="F1182" s="4">
        <v>30</v>
      </c>
      <c r="G1182" s="4">
        <v>0</v>
      </c>
      <c r="H1182" s="4">
        <v>0</v>
      </c>
      <c r="I1182" s="4">
        <v>1</v>
      </c>
      <c r="J1182" s="4" t="s">
        <v>25</v>
      </c>
      <c r="K1182" s="4">
        <v>15</v>
      </c>
      <c r="L1182" s="4">
        <f t="shared" si="18"/>
        <v>-15</v>
      </c>
      <c r="M1182" s="4">
        <v>10</v>
      </c>
      <c r="N1182" s="4">
        <v>27</v>
      </c>
      <c r="O1182" s="4">
        <v>17</v>
      </c>
      <c r="P1182" s="4">
        <v>212</v>
      </c>
      <c r="Q1182" s="4">
        <v>143</v>
      </c>
      <c r="R1182" s="4">
        <v>69</v>
      </c>
      <c r="S1182" s="4">
        <v>2</v>
      </c>
      <c r="T1182" s="4">
        <v>20</v>
      </c>
      <c r="U1182" s="4">
        <v>382</v>
      </c>
      <c r="V1182" s="4">
        <v>244</v>
      </c>
      <c r="W1182" s="4">
        <v>138</v>
      </c>
      <c r="X1182" s="4">
        <v>2</v>
      </c>
      <c r="Y1182" s="4">
        <v>-8.86</v>
      </c>
      <c r="Z1182" s="4">
        <v>-10.33</v>
      </c>
      <c r="AA1182" s="4">
        <v>0.08</v>
      </c>
    </row>
    <row r="1183" spans="1:27" x14ac:dyDescent="0.25">
      <c r="A1183" s="4">
        <v>3</v>
      </c>
      <c r="B1183" s="4" t="s">
        <v>108</v>
      </c>
      <c r="C1183" s="4">
        <v>2012</v>
      </c>
      <c r="D1183" s="4" t="s">
        <v>26</v>
      </c>
      <c r="E1183" s="5">
        <v>42636</v>
      </c>
      <c r="F1183" s="4">
        <v>31</v>
      </c>
      <c r="G1183" s="4">
        <v>1</v>
      </c>
      <c r="H1183" s="4">
        <v>2</v>
      </c>
      <c r="I1183" s="4">
        <v>0</v>
      </c>
      <c r="J1183" s="4" t="s">
        <v>35</v>
      </c>
      <c r="K1183" s="4">
        <v>27</v>
      </c>
      <c r="L1183" s="4">
        <f t="shared" si="18"/>
        <v>-4</v>
      </c>
      <c r="M1183" s="4">
        <v>22</v>
      </c>
      <c r="N1183" s="4">
        <v>17</v>
      </c>
      <c r="O1183" s="4">
        <v>15</v>
      </c>
      <c r="P1183" s="4">
        <v>333</v>
      </c>
      <c r="Q1183" s="4">
        <v>148</v>
      </c>
      <c r="R1183" s="4">
        <v>185</v>
      </c>
      <c r="S1183" s="4">
        <v>0</v>
      </c>
      <c r="T1183" s="4">
        <v>23</v>
      </c>
      <c r="U1183" s="4">
        <v>437</v>
      </c>
      <c r="V1183" s="4">
        <v>313</v>
      </c>
      <c r="W1183" s="4">
        <v>124</v>
      </c>
      <c r="X1183" s="4">
        <v>1</v>
      </c>
      <c r="Y1183" s="4">
        <v>4.7699999999999996</v>
      </c>
      <c r="Z1183" s="4">
        <v>-6.21</v>
      </c>
      <c r="AA1183" s="4">
        <v>5.12</v>
      </c>
    </row>
    <row r="1184" spans="1:27" x14ac:dyDescent="0.25">
      <c r="A1184" s="4">
        <v>2</v>
      </c>
      <c r="B1184" s="4" t="s">
        <v>108</v>
      </c>
      <c r="C1184" s="4">
        <v>2012</v>
      </c>
      <c r="D1184" s="4" t="s">
        <v>26</v>
      </c>
      <c r="E1184" s="5">
        <v>42629</v>
      </c>
      <c r="F1184" s="4">
        <v>29</v>
      </c>
      <c r="G1184" s="4">
        <v>0</v>
      </c>
      <c r="H1184" s="4">
        <v>0</v>
      </c>
      <c r="I1184" s="4">
        <v>1</v>
      </c>
      <c r="J1184" s="4" t="s">
        <v>21</v>
      </c>
      <c r="K1184" s="4">
        <v>4</v>
      </c>
      <c r="L1184" s="4">
        <f t="shared" si="18"/>
        <v>-25</v>
      </c>
      <c r="M1184" s="4">
        <v>7</v>
      </c>
      <c r="N1184" s="4">
        <v>27</v>
      </c>
      <c r="O1184" s="4">
        <v>9</v>
      </c>
      <c r="P1184" s="4">
        <v>117</v>
      </c>
      <c r="Q1184" s="4">
        <v>52</v>
      </c>
      <c r="R1184" s="4">
        <v>65</v>
      </c>
      <c r="S1184" s="4">
        <v>1</v>
      </c>
      <c r="T1184" s="4">
        <v>28</v>
      </c>
      <c r="U1184" s="4">
        <v>411</v>
      </c>
      <c r="V1184" s="4">
        <v>195</v>
      </c>
      <c r="W1184" s="4">
        <v>216</v>
      </c>
      <c r="X1184" s="4">
        <v>0</v>
      </c>
      <c r="Y1184" s="4">
        <v>-17.45</v>
      </c>
      <c r="Z1184" s="4">
        <v>-13.96</v>
      </c>
      <c r="AA1184" s="4">
        <v>8.2899999999999991</v>
      </c>
    </row>
    <row r="1185" spans="1:27" x14ac:dyDescent="0.25">
      <c r="A1185" s="4">
        <v>1</v>
      </c>
      <c r="B1185" s="4" t="s">
        <v>108</v>
      </c>
      <c r="C1185" s="4">
        <v>2012</v>
      </c>
      <c r="D1185" s="4" t="s">
        <v>26</v>
      </c>
      <c r="E1185" s="5">
        <v>42622</v>
      </c>
      <c r="F1185" s="4">
        <v>29</v>
      </c>
      <c r="G1185" s="4">
        <v>0</v>
      </c>
      <c r="H1185" s="4">
        <v>0</v>
      </c>
      <c r="I1185" s="4">
        <v>0</v>
      </c>
      <c r="J1185" s="4" t="s">
        <v>28</v>
      </c>
      <c r="K1185" s="4">
        <v>30</v>
      </c>
      <c r="L1185" s="4">
        <f t="shared" si="18"/>
        <v>1</v>
      </c>
      <c r="M1185" s="4">
        <v>23</v>
      </c>
      <c r="N1185" s="4">
        <v>26</v>
      </c>
      <c r="O1185" s="4">
        <v>22</v>
      </c>
      <c r="P1185" s="4">
        <v>355</v>
      </c>
      <c r="Q1185" s="4">
        <v>242</v>
      </c>
      <c r="R1185" s="4">
        <v>113</v>
      </c>
      <c r="S1185" s="4">
        <v>1</v>
      </c>
      <c r="T1185" s="4">
        <v>20</v>
      </c>
      <c r="U1185" s="4">
        <v>389</v>
      </c>
      <c r="V1185" s="4">
        <v>266</v>
      </c>
      <c r="W1185" s="4">
        <v>123</v>
      </c>
      <c r="X1185" s="4">
        <v>1</v>
      </c>
      <c r="Y1185" s="4">
        <v>6.14</v>
      </c>
      <c r="Z1185" s="4">
        <v>-5.4</v>
      </c>
      <c r="AA1185" s="4">
        <v>-5.52</v>
      </c>
    </row>
    <row r="1186" spans="1:27" x14ac:dyDescent="0.25">
      <c r="A1186" s="4">
        <v>17</v>
      </c>
      <c r="B1186" s="4" t="s">
        <v>108</v>
      </c>
      <c r="C1186" s="4">
        <v>2011</v>
      </c>
      <c r="D1186" s="4" t="s">
        <v>26</v>
      </c>
      <c r="E1186" s="5">
        <v>42370</v>
      </c>
      <c r="F1186" s="4">
        <v>27</v>
      </c>
      <c r="G1186" s="4">
        <v>1</v>
      </c>
      <c r="H1186" s="4">
        <v>2</v>
      </c>
      <c r="I1186" s="4">
        <v>1</v>
      </c>
      <c r="J1186" s="4" t="s">
        <v>35</v>
      </c>
      <c r="K1186" s="4">
        <v>31</v>
      </c>
      <c r="L1186" s="4">
        <f t="shared" si="18"/>
        <v>4</v>
      </c>
      <c r="M1186" s="4">
        <v>19</v>
      </c>
      <c r="N1186" s="4">
        <v>13</v>
      </c>
      <c r="O1186" s="4">
        <v>15</v>
      </c>
      <c r="P1186" s="4">
        <v>261</v>
      </c>
      <c r="Q1186" s="4">
        <v>71</v>
      </c>
      <c r="R1186" s="4">
        <v>190</v>
      </c>
      <c r="S1186" s="4">
        <v>1</v>
      </c>
      <c r="T1186" s="4">
        <v>19</v>
      </c>
      <c r="U1186" s="4">
        <v>298</v>
      </c>
      <c r="V1186" s="4">
        <v>242</v>
      </c>
      <c r="W1186" s="4">
        <v>56</v>
      </c>
      <c r="X1186" s="4">
        <v>3</v>
      </c>
      <c r="Y1186" s="4">
        <v>-4.1399999999999997</v>
      </c>
      <c r="Z1186" s="4">
        <v>6.07</v>
      </c>
      <c r="AA1186" s="4">
        <v>4.2300000000000004</v>
      </c>
    </row>
    <row r="1187" spans="1:27" x14ac:dyDescent="0.25">
      <c r="A1187" s="4">
        <v>16</v>
      </c>
      <c r="B1187" s="4" t="s">
        <v>111</v>
      </c>
      <c r="C1187" s="4">
        <v>2011</v>
      </c>
      <c r="D1187" s="4" t="s">
        <v>26</v>
      </c>
      <c r="E1187" s="5">
        <v>42728</v>
      </c>
      <c r="F1187" s="4">
        <v>27</v>
      </c>
      <c r="G1187" s="4">
        <v>0</v>
      </c>
      <c r="H1187" s="4">
        <v>0</v>
      </c>
      <c r="I1187" s="4">
        <v>0</v>
      </c>
      <c r="J1187" s="4" t="s">
        <v>33</v>
      </c>
      <c r="K1187" s="4">
        <v>20</v>
      </c>
      <c r="L1187" s="4">
        <f t="shared" si="18"/>
        <v>-7</v>
      </c>
      <c r="M1187" s="4">
        <v>17</v>
      </c>
      <c r="N1187" s="4">
        <v>23</v>
      </c>
      <c r="O1187" s="4">
        <v>18</v>
      </c>
      <c r="P1187" s="4">
        <v>300</v>
      </c>
      <c r="Q1187" s="4">
        <v>187</v>
      </c>
      <c r="R1187" s="4">
        <v>113</v>
      </c>
      <c r="S1187" s="4">
        <v>1</v>
      </c>
      <c r="T1187" s="4">
        <v>20</v>
      </c>
      <c r="U1187" s="4">
        <v>407</v>
      </c>
      <c r="V1187" s="4">
        <v>342</v>
      </c>
      <c r="W1187" s="4">
        <v>65</v>
      </c>
      <c r="X1187" s="4">
        <v>3</v>
      </c>
      <c r="Y1187" s="4">
        <v>-6.23</v>
      </c>
      <c r="Z1187" s="4">
        <v>2.5299999999999998</v>
      </c>
      <c r="AA1187" s="4">
        <v>-2.68</v>
      </c>
    </row>
    <row r="1188" spans="1:27" x14ac:dyDescent="0.25">
      <c r="A1188" s="4">
        <v>15</v>
      </c>
      <c r="B1188" s="4" t="s">
        <v>109</v>
      </c>
      <c r="C1188" s="4">
        <v>2011</v>
      </c>
      <c r="D1188" s="4" t="s">
        <v>26</v>
      </c>
      <c r="E1188" s="5">
        <v>42719</v>
      </c>
      <c r="F1188" s="4">
        <v>26</v>
      </c>
      <c r="G1188" s="4">
        <v>0</v>
      </c>
      <c r="H1188" s="4">
        <v>0</v>
      </c>
      <c r="I1188" s="4">
        <v>0</v>
      </c>
      <c r="J1188" s="4" t="s">
        <v>42</v>
      </c>
      <c r="K1188" s="4">
        <v>8</v>
      </c>
      <c r="L1188" s="4">
        <f t="shared" si="18"/>
        <v>-18</v>
      </c>
      <c r="M1188" s="4">
        <v>14</v>
      </c>
      <c r="N1188" s="4">
        <v>41</v>
      </c>
      <c r="O1188" s="4">
        <v>12</v>
      </c>
      <c r="P1188" s="4">
        <v>207</v>
      </c>
      <c r="Q1188" s="4">
        <v>91</v>
      </c>
      <c r="R1188" s="4">
        <v>116</v>
      </c>
      <c r="S1188" s="4">
        <v>4</v>
      </c>
      <c r="T1188" s="4">
        <v>20</v>
      </c>
      <c r="U1188" s="4">
        <v>373</v>
      </c>
      <c r="V1188" s="4">
        <v>276</v>
      </c>
      <c r="W1188" s="4">
        <v>97</v>
      </c>
      <c r="X1188" s="4">
        <v>0</v>
      </c>
      <c r="Y1188" s="4">
        <v>-17.66</v>
      </c>
      <c r="Z1188" s="4">
        <v>-8.08</v>
      </c>
      <c r="AA1188" s="4">
        <v>7.0000000000000007E-2</v>
      </c>
    </row>
    <row r="1189" spans="1:27" x14ac:dyDescent="0.25">
      <c r="A1189" s="4">
        <v>14</v>
      </c>
      <c r="B1189" s="4" t="s">
        <v>108</v>
      </c>
      <c r="C1189" s="4">
        <v>2011</v>
      </c>
      <c r="D1189" s="4" t="s">
        <v>26</v>
      </c>
      <c r="E1189" s="5">
        <v>42715</v>
      </c>
      <c r="F1189" s="4">
        <v>29</v>
      </c>
      <c r="G1189" s="4">
        <v>1</v>
      </c>
      <c r="H1189" s="4">
        <v>2</v>
      </c>
      <c r="I1189" s="4">
        <v>1</v>
      </c>
      <c r="J1189" s="4" t="s">
        <v>20</v>
      </c>
      <c r="K1189" s="4">
        <v>26</v>
      </c>
      <c r="L1189" s="4">
        <f t="shared" si="18"/>
        <v>-3</v>
      </c>
      <c r="M1189" s="4">
        <v>41</v>
      </c>
      <c r="N1189" s="4">
        <v>14</v>
      </c>
      <c r="O1189" s="4">
        <v>21</v>
      </c>
      <c r="P1189" s="4">
        <v>325</v>
      </c>
      <c r="Q1189" s="4">
        <v>209</v>
      </c>
      <c r="R1189" s="4">
        <v>116</v>
      </c>
      <c r="S1189" s="4">
        <v>2</v>
      </c>
      <c r="T1189" s="4">
        <v>15</v>
      </c>
      <c r="U1189" s="4">
        <v>280</v>
      </c>
      <c r="V1189" s="4">
        <v>170</v>
      </c>
      <c r="W1189" s="4">
        <v>110</v>
      </c>
      <c r="X1189" s="4">
        <v>7</v>
      </c>
      <c r="Y1189" s="4">
        <v>-1.54</v>
      </c>
      <c r="Z1189" s="4">
        <v>19.920000000000002</v>
      </c>
      <c r="AA1189" s="4">
        <v>9.48</v>
      </c>
    </row>
    <row r="1190" spans="1:27" x14ac:dyDescent="0.25">
      <c r="A1190" s="4">
        <v>13</v>
      </c>
      <c r="B1190" s="4" t="s">
        <v>110</v>
      </c>
      <c r="C1190" s="4">
        <v>2011</v>
      </c>
      <c r="D1190" s="4" t="s">
        <v>26</v>
      </c>
      <c r="E1190" s="5">
        <v>42709</v>
      </c>
      <c r="F1190" s="4">
        <v>29</v>
      </c>
      <c r="G1190" s="4">
        <v>0</v>
      </c>
      <c r="H1190" s="4">
        <v>0</v>
      </c>
      <c r="I1190" s="4">
        <v>1</v>
      </c>
      <c r="J1190" s="4" t="s">
        <v>45</v>
      </c>
      <c r="K1190" s="4">
        <v>22</v>
      </c>
      <c r="L1190" s="4">
        <f t="shared" si="18"/>
        <v>-7</v>
      </c>
      <c r="M1190" s="4">
        <v>14</v>
      </c>
      <c r="N1190" s="4">
        <v>38</v>
      </c>
      <c r="O1190" s="4">
        <v>17</v>
      </c>
      <c r="P1190" s="4">
        <v>306</v>
      </c>
      <c r="Q1190" s="4">
        <v>177</v>
      </c>
      <c r="R1190" s="4">
        <v>129</v>
      </c>
      <c r="S1190" s="4">
        <v>1</v>
      </c>
      <c r="T1190" s="4">
        <v>19</v>
      </c>
      <c r="U1190" s="4">
        <v>433</v>
      </c>
      <c r="V1190" s="4">
        <v>294</v>
      </c>
      <c r="W1190" s="4">
        <v>139</v>
      </c>
      <c r="X1190" s="4">
        <v>0</v>
      </c>
      <c r="Y1190" s="4">
        <v>-4.8899999999999997</v>
      </c>
      <c r="Z1190" s="4">
        <v>-19.440000000000001</v>
      </c>
      <c r="AA1190" s="4">
        <v>0.54</v>
      </c>
    </row>
    <row r="1191" spans="1:27" x14ac:dyDescent="0.25">
      <c r="A1191" s="4">
        <v>12</v>
      </c>
      <c r="B1191" s="4" t="s">
        <v>108</v>
      </c>
      <c r="C1191" s="4">
        <v>2011</v>
      </c>
      <c r="D1191" s="4" t="s">
        <v>26</v>
      </c>
      <c r="E1191" s="5">
        <v>42701</v>
      </c>
      <c r="F1191" s="4">
        <v>28</v>
      </c>
      <c r="G1191" s="4">
        <v>0</v>
      </c>
      <c r="H1191" s="4">
        <v>0</v>
      </c>
      <c r="I1191" s="4">
        <v>1</v>
      </c>
      <c r="J1191" s="4" t="s">
        <v>21</v>
      </c>
      <c r="K1191" s="4">
        <v>8</v>
      </c>
      <c r="L1191" s="4">
        <f t="shared" si="18"/>
        <v>-20</v>
      </c>
      <c r="M1191" s="4">
        <v>13</v>
      </c>
      <c r="N1191" s="4">
        <v>20</v>
      </c>
      <c r="O1191" s="4">
        <v>14</v>
      </c>
      <c r="P1191" s="4">
        <v>255</v>
      </c>
      <c r="Q1191" s="4">
        <v>150</v>
      </c>
      <c r="R1191" s="4">
        <v>105</v>
      </c>
      <c r="S1191" s="4">
        <v>1</v>
      </c>
      <c r="T1191" s="4">
        <v>9</v>
      </c>
      <c r="U1191" s="4">
        <v>215</v>
      </c>
      <c r="V1191" s="4">
        <v>127</v>
      </c>
      <c r="W1191" s="4">
        <v>88</v>
      </c>
      <c r="X1191" s="4">
        <v>1</v>
      </c>
      <c r="Y1191" s="4">
        <v>-17.079999999999998</v>
      </c>
      <c r="Z1191" s="4">
        <v>22.9</v>
      </c>
      <c r="AA1191" s="4">
        <v>-12.98</v>
      </c>
    </row>
    <row r="1192" spans="1:27" x14ac:dyDescent="0.25">
      <c r="A1192" s="4">
        <v>11</v>
      </c>
      <c r="B1192" s="4" t="s">
        <v>108</v>
      </c>
      <c r="C1192" s="4">
        <v>2011</v>
      </c>
      <c r="D1192" s="4" t="s">
        <v>26</v>
      </c>
      <c r="E1192" s="5">
        <v>42694</v>
      </c>
      <c r="F1192" s="4">
        <v>25</v>
      </c>
      <c r="G1192" s="4">
        <v>0</v>
      </c>
      <c r="H1192" s="4">
        <v>0</v>
      </c>
      <c r="I1192" s="4">
        <v>0</v>
      </c>
      <c r="J1192" s="4" t="s">
        <v>19</v>
      </c>
      <c r="K1192" s="4">
        <v>28</v>
      </c>
      <c r="L1192" s="4">
        <f t="shared" si="18"/>
        <v>3</v>
      </c>
      <c r="M1192" s="4">
        <v>10</v>
      </c>
      <c r="N1192" s="4">
        <v>14</v>
      </c>
      <c r="O1192" s="4">
        <v>23</v>
      </c>
      <c r="P1192" s="4">
        <v>303</v>
      </c>
      <c r="Q1192" s="4">
        <v>195</v>
      </c>
      <c r="R1192" s="4">
        <v>108</v>
      </c>
      <c r="S1192" s="4">
        <v>0</v>
      </c>
      <c r="T1192" s="4">
        <v>20</v>
      </c>
      <c r="U1192" s="4">
        <v>334</v>
      </c>
      <c r="V1192" s="4">
        <v>186</v>
      </c>
      <c r="W1192" s="4">
        <v>148</v>
      </c>
      <c r="X1192" s="4">
        <v>1</v>
      </c>
      <c r="Y1192" s="4">
        <v>6.47</v>
      </c>
      <c r="Z1192" s="4">
        <v>-8.69</v>
      </c>
      <c r="AA1192" s="4">
        <v>2.23</v>
      </c>
    </row>
    <row r="1193" spans="1:27" x14ac:dyDescent="0.25">
      <c r="A1193" s="4">
        <v>10</v>
      </c>
      <c r="B1193" s="4" t="s">
        <v>108</v>
      </c>
      <c r="C1193" s="4">
        <v>2011</v>
      </c>
      <c r="D1193" s="4" t="s">
        <v>26</v>
      </c>
      <c r="E1193" s="5">
        <v>42687</v>
      </c>
      <c r="F1193" s="4">
        <v>27</v>
      </c>
      <c r="G1193" s="4">
        <v>1</v>
      </c>
      <c r="H1193" s="4">
        <v>2</v>
      </c>
      <c r="I1193" s="4">
        <v>0</v>
      </c>
      <c r="J1193" s="4" t="s">
        <v>35</v>
      </c>
      <c r="K1193" s="4">
        <v>32</v>
      </c>
      <c r="L1193" s="4">
        <f t="shared" si="18"/>
        <v>5</v>
      </c>
      <c r="M1193" s="4">
        <v>17</v>
      </c>
      <c r="N1193" s="4">
        <v>3</v>
      </c>
      <c r="O1193" s="4">
        <v>18</v>
      </c>
      <c r="P1193" s="4">
        <v>251</v>
      </c>
      <c r="Q1193" s="4">
        <v>110</v>
      </c>
      <c r="R1193" s="4">
        <v>141</v>
      </c>
      <c r="S1193" s="4">
        <v>1</v>
      </c>
      <c r="T1193" s="4">
        <v>17</v>
      </c>
      <c r="U1193" s="4">
        <v>212</v>
      </c>
      <c r="V1193" s="4">
        <v>128</v>
      </c>
      <c r="W1193" s="4">
        <v>84</v>
      </c>
      <c r="X1193" s="4">
        <v>3</v>
      </c>
      <c r="Y1193" s="4">
        <v>-2.48</v>
      </c>
      <c r="Z1193" s="4">
        <v>18.77</v>
      </c>
      <c r="AA1193" s="4">
        <v>-5.37</v>
      </c>
    </row>
    <row r="1194" spans="1:27" x14ac:dyDescent="0.25">
      <c r="A1194" s="4">
        <v>8</v>
      </c>
      <c r="B1194" s="4" t="s">
        <v>108</v>
      </c>
      <c r="C1194" s="4">
        <v>2011</v>
      </c>
      <c r="D1194" s="4" t="s">
        <v>26</v>
      </c>
      <c r="E1194" s="5">
        <v>42673</v>
      </c>
      <c r="F1194" s="4">
        <v>25</v>
      </c>
      <c r="G1194" s="4">
        <v>0</v>
      </c>
      <c r="H1194" s="4">
        <v>0</v>
      </c>
      <c r="I1194" s="4">
        <v>0</v>
      </c>
      <c r="J1194" s="4" t="s">
        <v>21</v>
      </c>
      <c r="K1194" s="4">
        <v>12</v>
      </c>
      <c r="L1194" s="4">
        <f t="shared" si="18"/>
        <v>-13</v>
      </c>
      <c r="M1194" s="4">
        <v>14</v>
      </c>
      <c r="N1194" s="4">
        <v>24</v>
      </c>
      <c r="O1194" s="4">
        <v>13</v>
      </c>
      <c r="P1194" s="4">
        <v>174</v>
      </c>
      <c r="Q1194" s="4">
        <v>90</v>
      </c>
      <c r="R1194" s="4">
        <v>84</v>
      </c>
      <c r="S1194" s="4">
        <v>2</v>
      </c>
      <c r="T1194" s="4">
        <v>20</v>
      </c>
      <c r="U1194" s="4">
        <v>358</v>
      </c>
      <c r="V1194" s="4">
        <v>202</v>
      </c>
      <c r="W1194" s="4">
        <v>156</v>
      </c>
      <c r="X1194" s="4">
        <v>2</v>
      </c>
      <c r="Y1194" s="4">
        <v>-15.34</v>
      </c>
      <c r="Z1194" s="4">
        <v>3.75</v>
      </c>
      <c r="AA1194" s="4">
        <v>3.14</v>
      </c>
    </row>
    <row r="1195" spans="1:27" x14ac:dyDescent="0.25">
      <c r="A1195" s="4">
        <v>7</v>
      </c>
      <c r="B1195" s="4" t="s">
        <v>110</v>
      </c>
      <c r="C1195" s="4">
        <v>2011</v>
      </c>
      <c r="D1195" s="4" t="s">
        <v>26</v>
      </c>
      <c r="E1195" s="5">
        <v>42667</v>
      </c>
      <c r="F1195" s="4">
        <v>29</v>
      </c>
      <c r="G1195" s="4">
        <v>1</v>
      </c>
      <c r="H1195" s="4">
        <v>2</v>
      </c>
      <c r="I1195" s="4">
        <v>1</v>
      </c>
      <c r="J1195" s="4" t="s">
        <v>43</v>
      </c>
      <c r="K1195" s="4">
        <v>3</v>
      </c>
      <c r="L1195" s="4">
        <f t="shared" si="18"/>
        <v>-26</v>
      </c>
      <c r="M1195" s="4">
        <v>12</v>
      </c>
      <c r="N1195" s="4">
        <v>7</v>
      </c>
      <c r="O1195" s="4">
        <v>13</v>
      </c>
      <c r="P1195" s="4">
        <v>205</v>
      </c>
      <c r="Q1195" s="4">
        <v>73</v>
      </c>
      <c r="R1195" s="4">
        <v>132</v>
      </c>
      <c r="S1195" s="4">
        <v>1</v>
      </c>
      <c r="T1195" s="4">
        <v>11</v>
      </c>
      <c r="U1195" s="4">
        <v>146</v>
      </c>
      <c r="V1195" s="4">
        <v>112</v>
      </c>
      <c r="W1195" s="4">
        <v>34</v>
      </c>
      <c r="X1195" s="4">
        <v>2</v>
      </c>
      <c r="Y1195" s="4">
        <v>-19.02</v>
      </c>
      <c r="Z1195" s="4">
        <v>20.39</v>
      </c>
      <c r="AA1195" s="4">
        <v>5.46</v>
      </c>
    </row>
    <row r="1196" spans="1:27" x14ac:dyDescent="0.25">
      <c r="A1196" s="4">
        <v>6</v>
      </c>
      <c r="B1196" s="4" t="s">
        <v>108</v>
      </c>
      <c r="C1196" s="4">
        <v>2011</v>
      </c>
      <c r="D1196" s="4" t="s">
        <v>26</v>
      </c>
      <c r="E1196" s="5">
        <v>42659</v>
      </c>
      <c r="F1196" s="4">
        <v>29</v>
      </c>
      <c r="G1196" s="4">
        <v>0</v>
      </c>
      <c r="H1196" s="4">
        <v>0</v>
      </c>
      <c r="I1196" s="4">
        <v>0</v>
      </c>
      <c r="J1196" s="4" t="s">
        <v>50</v>
      </c>
      <c r="K1196" s="4">
        <v>8</v>
      </c>
      <c r="L1196" s="4">
        <f t="shared" si="18"/>
        <v>-21</v>
      </c>
      <c r="M1196" s="4">
        <v>13</v>
      </c>
      <c r="N1196" s="4">
        <v>17</v>
      </c>
      <c r="O1196" s="4">
        <v>16</v>
      </c>
      <c r="P1196" s="4">
        <v>209</v>
      </c>
      <c r="Q1196" s="4">
        <v>76</v>
      </c>
      <c r="R1196" s="4">
        <v>133</v>
      </c>
      <c r="S1196" s="4">
        <v>0</v>
      </c>
      <c r="T1196" s="4">
        <v>15</v>
      </c>
      <c r="U1196" s="4">
        <v>370</v>
      </c>
      <c r="V1196" s="4">
        <v>185</v>
      </c>
      <c r="W1196" s="4">
        <v>185</v>
      </c>
      <c r="X1196" s="4">
        <v>0</v>
      </c>
      <c r="Y1196" s="4">
        <v>-8.5399999999999991</v>
      </c>
      <c r="Z1196" s="4">
        <v>-7.05</v>
      </c>
      <c r="AA1196" s="4">
        <v>12.18</v>
      </c>
    </row>
    <row r="1197" spans="1:27" x14ac:dyDescent="0.25">
      <c r="A1197" s="4">
        <v>5</v>
      </c>
      <c r="B1197" s="4" t="s">
        <v>108</v>
      </c>
      <c r="C1197" s="4">
        <v>2011</v>
      </c>
      <c r="D1197" s="4" t="s">
        <v>26</v>
      </c>
      <c r="E1197" s="5">
        <v>42652</v>
      </c>
      <c r="F1197" s="4">
        <v>26</v>
      </c>
      <c r="G1197" s="4">
        <v>0</v>
      </c>
      <c r="H1197" s="4">
        <v>0</v>
      </c>
      <c r="I1197" s="4">
        <v>1</v>
      </c>
      <c r="J1197" s="4" t="s">
        <v>25</v>
      </c>
      <c r="K1197" s="4">
        <v>21</v>
      </c>
      <c r="L1197" s="4">
        <f t="shared" si="18"/>
        <v>-5</v>
      </c>
      <c r="M1197" s="4">
        <v>20</v>
      </c>
      <c r="N1197" s="4">
        <v>30</v>
      </c>
      <c r="O1197" s="4">
        <v>12</v>
      </c>
      <c r="P1197" s="4">
        <v>296</v>
      </c>
      <c r="Q1197" s="4">
        <v>200</v>
      </c>
      <c r="R1197" s="4">
        <v>96</v>
      </c>
      <c r="S1197" s="4">
        <v>2</v>
      </c>
      <c r="T1197" s="4">
        <v>13</v>
      </c>
      <c r="U1197" s="4">
        <v>239</v>
      </c>
      <c r="V1197" s="4">
        <v>162</v>
      </c>
      <c r="W1197" s="4">
        <v>77</v>
      </c>
      <c r="X1197" s="4">
        <v>1</v>
      </c>
      <c r="Y1197" s="4">
        <v>-14.15</v>
      </c>
      <c r="Z1197" s="4">
        <v>10.47</v>
      </c>
      <c r="AA1197" s="4">
        <v>-6.78</v>
      </c>
    </row>
    <row r="1198" spans="1:27" x14ac:dyDescent="0.25">
      <c r="A1198" s="4">
        <v>4</v>
      </c>
      <c r="B1198" s="4" t="s">
        <v>108</v>
      </c>
      <c r="C1198" s="4">
        <v>2011</v>
      </c>
      <c r="D1198" s="4" t="s">
        <v>26</v>
      </c>
      <c r="E1198" s="5">
        <v>42645</v>
      </c>
      <c r="F1198" s="4">
        <v>25</v>
      </c>
      <c r="G1198" s="4">
        <v>0</v>
      </c>
      <c r="H1198" s="4">
        <v>0</v>
      </c>
      <c r="I1198" s="4">
        <v>1</v>
      </c>
      <c r="J1198" s="4" t="s">
        <v>49</v>
      </c>
      <c r="K1198" s="4">
        <v>2</v>
      </c>
      <c r="L1198" s="4">
        <f t="shared" si="18"/>
        <v>-23</v>
      </c>
      <c r="M1198" s="4">
        <v>10</v>
      </c>
      <c r="N1198" s="4">
        <v>23</v>
      </c>
      <c r="O1198" s="4">
        <v>15</v>
      </c>
      <c r="P1198" s="4">
        <v>274</v>
      </c>
      <c r="Q1198" s="4">
        <v>170</v>
      </c>
      <c r="R1198" s="4">
        <v>104</v>
      </c>
      <c r="S1198" s="4">
        <v>1</v>
      </c>
      <c r="T1198" s="4">
        <v>30</v>
      </c>
      <c r="U1198" s="4">
        <v>503</v>
      </c>
      <c r="V1198" s="4">
        <v>326</v>
      </c>
      <c r="W1198" s="4">
        <v>177</v>
      </c>
      <c r="X1198" s="4">
        <v>2</v>
      </c>
      <c r="Y1198" s="4">
        <v>-11.87</v>
      </c>
      <c r="Z1198" s="4">
        <v>-11.89</v>
      </c>
      <c r="AA1198" s="4">
        <v>4.95</v>
      </c>
    </row>
    <row r="1199" spans="1:27" x14ac:dyDescent="0.25">
      <c r="A1199" s="4">
        <v>3</v>
      </c>
      <c r="B1199" s="4" t="s">
        <v>108</v>
      </c>
      <c r="C1199" s="4">
        <v>2011</v>
      </c>
      <c r="D1199" s="4" t="s">
        <v>26</v>
      </c>
      <c r="E1199" s="5">
        <v>42638</v>
      </c>
      <c r="F1199" s="4">
        <v>21</v>
      </c>
      <c r="G1199" s="4">
        <v>0</v>
      </c>
      <c r="H1199" s="4">
        <v>0</v>
      </c>
      <c r="I1199" s="4">
        <v>0</v>
      </c>
      <c r="J1199" s="4" t="s">
        <v>34</v>
      </c>
      <c r="K1199" s="4">
        <v>27</v>
      </c>
      <c r="L1199" s="4">
        <f t="shared" si="18"/>
        <v>6</v>
      </c>
      <c r="M1199" s="4">
        <v>10</v>
      </c>
      <c r="N1199" s="4">
        <v>16</v>
      </c>
      <c r="O1199" s="4">
        <v>13</v>
      </c>
      <c r="P1199" s="4">
        <v>257</v>
      </c>
      <c r="Q1199" s="4">
        <v>129</v>
      </c>
      <c r="R1199" s="4">
        <v>128</v>
      </c>
      <c r="S1199" s="4">
        <v>1</v>
      </c>
      <c r="T1199" s="4">
        <v>16</v>
      </c>
      <c r="U1199" s="4">
        <v>265</v>
      </c>
      <c r="V1199" s="4">
        <v>158</v>
      </c>
      <c r="W1199" s="4">
        <v>107</v>
      </c>
      <c r="X1199" s="4">
        <v>0</v>
      </c>
      <c r="Y1199" s="4">
        <v>-8.92</v>
      </c>
      <c r="Z1199" s="4">
        <v>2.92</v>
      </c>
      <c r="AA1199" s="4">
        <v>2.54</v>
      </c>
    </row>
    <row r="1200" spans="1:27" x14ac:dyDescent="0.25">
      <c r="A1200" s="4">
        <v>2</v>
      </c>
      <c r="B1200" s="4" t="s">
        <v>108</v>
      </c>
      <c r="C1200" s="4">
        <v>2011</v>
      </c>
      <c r="D1200" s="4" t="s">
        <v>26</v>
      </c>
      <c r="E1200" s="5">
        <v>42631</v>
      </c>
      <c r="F1200" s="4">
        <v>15</v>
      </c>
      <c r="G1200" s="4">
        <v>0</v>
      </c>
      <c r="H1200" s="4">
        <v>0</v>
      </c>
      <c r="I1200" s="4">
        <v>0</v>
      </c>
      <c r="J1200" s="4" t="s">
        <v>29</v>
      </c>
      <c r="K1200" s="4">
        <v>5</v>
      </c>
      <c r="L1200" s="4">
        <f t="shared" si="18"/>
        <v>-10</v>
      </c>
      <c r="M1200" s="4">
        <v>3</v>
      </c>
      <c r="N1200" s="4">
        <v>32</v>
      </c>
      <c r="O1200" s="4">
        <v>11</v>
      </c>
      <c r="P1200" s="4">
        <v>203</v>
      </c>
      <c r="Q1200" s="4">
        <v>91</v>
      </c>
      <c r="R1200" s="4">
        <v>112</v>
      </c>
      <c r="S1200" s="4">
        <v>4</v>
      </c>
      <c r="T1200" s="4">
        <v>15</v>
      </c>
      <c r="U1200" s="4">
        <v>283</v>
      </c>
      <c r="V1200" s="4">
        <v>182</v>
      </c>
      <c r="W1200" s="4">
        <v>101</v>
      </c>
      <c r="X1200" s="4">
        <v>2</v>
      </c>
      <c r="Y1200" s="4">
        <v>-28.7</v>
      </c>
      <c r="Z1200" s="4">
        <v>4.12</v>
      </c>
      <c r="AA1200" s="4">
        <v>-2.89</v>
      </c>
    </row>
    <row r="1201" spans="1:27" x14ac:dyDescent="0.25">
      <c r="A1201" s="4">
        <v>1</v>
      </c>
      <c r="B1201" s="4" t="s">
        <v>108</v>
      </c>
      <c r="C1201" s="4">
        <v>2011</v>
      </c>
      <c r="D1201" s="4" t="s">
        <v>26</v>
      </c>
      <c r="E1201" s="5">
        <v>42624</v>
      </c>
      <c r="F1201" s="4">
        <v>19</v>
      </c>
      <c r="G1201" s="4">
        <v>1</v>
      </c>
      <c r="H1201" s="4">
        <v>2</v>
      </c>
      <c r="I1201" s="4">
        <v>1</v>
      </c>
      <c r="J1201" s="4" t="s">
        <v>33</v>
      </c>
      <c r="K1201" s="4">
        <v>23</v>
      </c>
      <c r="L1201" s="4">
        <f t="shared" si="18"/>
        <v>4</v>
      </c>
      <c r="M1201" s="4">
        <v>16</v>
      </c>
      <c r="N1201" s="4">
        <v>14</v>
      </c>
      <c r="O1201" s="4">
        <v>20</v>
      </c>
      <c r="P1201" s="4">
        <v>323</v>
      </c>
      <c r="Q1201" s="4">
        <v>160</v>
      </c>
      <c r="R1201" s="4">
        <v>163</v>
      </c>
      <c r="S1201" s="4">
        <v>1</v>
      </c>
      <c r="T1201" s="4">
        <v>13</v>
      </c>
      <c r="U1201" s="4">
        <v>292</v>
      </c>
      <c r="V1201" s="4">
        <v>249</v>
      </c>
      <c r="W1201" s="4">
        <v>43</v>
      </c>
      <c r="X1201" s="4">
        <v>1</v>
      </c>
      <c r="Y1201" s="4">
        <v>-0.25</v>
      </c>
      <c r="Z1201" s="4">
        <v>-3.55</v>
      </c>
      <c r="AA1201" s="4">
        <v>7.67</v>
      </c>
    </row>
    <row r="1202" spans="1:27" x14ac:dyDescent="0.25">
      <c r="A1202" s="4">
        <v>17</v>
      </c>
      <c r="B1202" s="4" t="s">
        <v>108</v>
      </c>
      <c r="C1202" s="4">
        <v>2015</v>
      </c>
      <c r="D1202" s="4" t="s">
        <v>40</v>
      </c>
      <c r="E1202" s="5">
        <v>42372</v>
      </c>
      <c r="F1202" s="4">
        <v>7</v>
      </c>
      <c r="G1202" s="4">
        <v>1</v>
      </c>
      <c r="H1202" s="4">
        <v>2</v>
      </c>
      <c r="I1202" s="4">
        <v>1</v>
      </c>
      <c r="J1202" s="4" t="s">
        <v>36</v>
      </c>
      <c r="K1202" s="4">
        <v>13</v>
      </c>
      <c r="L1202" s="4">
        <f t="shared" si="18"/>
        <v>6</v>
      </c>
      <c r="M1202" s="4">
        <v>23</v>
      </c>
      <c r="N1202" s="4">
        <v>17</v>
      </c>
      <c r="O1202" s="4">
        <v>23</v>
      </c>
      <c r="P1202" s="4">
        <v>339</v>
      </c>
      <c r="Q1202" s="4">
        <v>150</v>
      </c>
      <c r="R1202" s="4">
        <v>189</v>
      </c>
      <c r="S1202" s="4">
        <v>2</v>
      </c>
      <c r="T1202" s="4">
        <v>14</v>
      </c>
      <c r="U1202" s="4">
        <v>205</v>
      </c>
      <c r="V1202" s="4">
        <v>157</v>
      </c>
      <c r="W1202" s="4">
        <v>48</v>
      </c>
      <c r="X1202" s="4">
        <v>1</v>
      </c>
      <c r="Y1202" s="4">
        <v>1.04</v>
      </c>
      <c r="Z1202" s="4">
        <v>7.68</v>
      </c>
      <c r="AA1202" s="4">
        <v>-1.55</v>
      </c>
    </row>
    <row r="1203" spans="1:27" x14ac:dyDescent="0.25">
      <c r="A1203" s="4">
        <v>16</v>
      </c>
      <c r="B1203" s="4" t="s">
        <v>108</v>
      </c>
      <c r="C1203" s="4">
        <v>2015</v>
      </c>
      <c r="D1203" s="4" t="s">
        <v>40</v>
      </c>
      <c r="E1203" s="5">
        <v>42731</v>
      </c>
      <c r="F1203" s="4">
        <v>9</v>
      </c>
      <c r="G1203" s="4">
        <v>1</v>
      </c>
      <c r="H1203" s="4">
        <v>2</v>
      </c>
      <c r="I1203" s="4">
        <v>1</v>
      </c>
      <c r="J1203" s="4" t="s">
        <v>19</v>
      </c>
      <c r="K1203" s="4">
        <v>32</v>
      </c>
      <c r="L1203" s="4">
        <f t="shared" si="18"/>
        <v>23</v>
      </c>
      <c r="M1203" s="4">
        <v>17</v>
      </c>
      <c r="N1203" s="4">
        <v>13</v>
      </c>
      <c r="O1203" s="4">
        <v>16</v>
      </c>
      <c r="P1203" s="4">
        <v>258</v>
      </c>
      <c r="Q1203" s="4">
        <v>122</v>
      </c>
      <c r="R1203" s="4">
        <v>136</v>
      </c>
      <c r="S1203" s="4">
        <v>1</v>
      </c>
      <c r="T1203" s="4">
        <v>21</v>
      </c>
      <c r="U1203" s="4">
        <v>368</v>
      </c>
      <c r="V1203" s="4">
        <v>136</v>
      </c>
      <c r="W1203" s="4">
        <v>232</v>
      </c>
      <c r="X1203" s="4">
        <v>1</v>
      </c>
      <c r="Y1203" s="4">
        <v>0.56000000000000005</v>
      </c>
      <c r="Z1203" s="4">
        <v>-0.92</v>
      </c>
      <c r="AA1203" s="4">
        <v>3.44</v>
      </c>
    </row>
    <row r="1204" spans="1:27" x14ac:dyDescent="0.25">
      <c r="A1204" s="4">
        <v>15</v>
      </c>
      <c r="B1204" s="4" t="s">
        <v>108</v>
      </c>
      <c r="C1204" s="4">
        <v>2015</v>
      </c>
      <c r="D1204" s="4" t="s">
        <v>40</v>
      </c>
      <c r="E1204" s="5">
        <v>42724</v>
      </c>
      <c r="F1204" s="4">
        <v>9</v>
      </c>
      <c r="G1204" s="4">
        <v>1</v>
      </c>
      <c r="H1204" s="4">
        <v>2</v>
      </c>
      <c r="I1204" s="4">
        <v>0</v>
      </c>
      <c r="J1204" s="4" t="s">
        <v>43</v>
      </c>
      <c r="K1204" s="4">
        <v>29</v>
      </c>
      <c r="L1204" s="4">
        <f t="shared" si="18"/>
        <v>20</v>
      </c>
      <c r="M1204" s="4">
        <v>34</v>
      </c>
      <c r="N1204" s="4">
        <v>14</v>
      </c>
      <c r="O1204" s="4">
        <v>15</v>
      </c>
      <c r="P1204" s="4">
        <v>277</v>
      </c>
      <c r="Q1204" s="4">
        <v>164</v>
      </c>
      <c r="R1204" s="4">
        <v>113</v>
      </c>
      <c r="S1204" s="4">
        <v>0</v>
      </c>
      <c r="T1204" s="4">
        <v>19</v>
      </c>
      <c r="U1204" s="4">
        <v>366</v>
      </c>
      <c r="V1204" s="4">
        <v>273</v>
      </c>
      <c r="W1204" s="4">
        <v>93</v>
      </c>
      <c r="X1204" s="4">
        <v>3</v>
      </c>
      <c r="Y1204" s="4">
        <v>3.79</v>
      </c>
      <c r="Z1204" s="4">
        <v>21.83</v>
      </c>
      <c r="AA1204" s="4">
        <v>-4.2699999999999996</v>
      </c>
    </row>
    <row r="1205" spans="1:27" x14ac:dyDescent="0.25">
      <c r="A1205" s="4">
        <v>14</v>
      </c>
      <c r="B1205" s="4" t="s">
        <v>108</v>
      </c>
      <c r="C1205" s="4">
        <v>2015</v>
      </c>
      <c r="D1205" s="4" t="s">
        <v>40</v>
      </c>
      <c r="E1205" s="5">
        <v>42717</v>
      </c>
      <c r="F1205" s="4">
        <v>9</v>
      </c>
      <c r="G1205" s="4">
        <v>1</v>
      </c>
      <c r="H1205" s="4">
        <v>2</v>
      </c>
      <c r="I1205" s="4">
        <v>1</v>
      </c>
      <c r="J1205" s="4" t="s">
        <v>45</v>
      </c>
      <c r="K1205" s="4">
        <v>31</v>
      </c>
      <c r="L1205" s="4">
        <f t="shared" si="18"/>
        <v>22</v>
      </c>
      <c r="M1205" s="4">
        <v>10</v>
      </c>
      <c r="N1205" s="4">
        <v>3</v>
      </c>
      <c r="O1205" s="4">
        <v>18</v>
      </c>
      <c r="P1205" s="4">
        <v>329</v>
      </c>
      <c r="Q1205" s="4">
        <v>179</v>
      </c>
      <c r="R1205" s="4">
        <v>150</v>
      </c>
      <c r="S1205" s="4">
        <v>2</v>
      </c>
      <c r="T1205" s="4">
        <v>15</v>
      </c>
      <c r="U1205" s="4">
        <v>280</v>
      </c>
      <c r="V1205" s="4">
        <v>236</v>
      </c>
      <c r="W1205" s="4">
        <v>44</v>
      </c>
      <c r="X1205" s="4">
        <v>1</v>
      </c>
      <c r="Y1205" s="4">
        <v>7.56</v>
      </c>
      <c r="Z1205" s="4">
        <v>4.55</v>
      </c>
      <c r="AA1205" s="4">
        <v>-6.96</v>
      </c>
    </row>
    <row r="1206" spans="1:27" x14ac:dyDescent="0.25">
      <c r="A1206" s="4">
        <v>13</v>
      </c>
      <c r="B1206" s="4" t="s">
        <v>108</v>
      </c>
      <c r="C1206" s="4">
        <v>2015</v>
      </c>
      <c r="D1206" s="4" t="s">
        <v>40</v>
      </c>
      <c r="E1206" s="5">
        <v>42710</v>
      </c>
      <c r="F1206" s="4">
        <v>10</v>
      </c>
      <c r="G1206" s="4">
        <v>1</v>
      </c>
      <c r="H1206" s="4">
        <v>2</v>
      </c>
      <c r="I1206" s="4">
        <v>0</v>
      </c>
      <c r="J1206" s="4" t="s">
        <v>36</v>
      </c>
      <c r="K1206" s="4">
        <v>16</v>
      </c>
      <c r="L1206" s="4">
        <f t="shared" si="18"/>
        <v>6</v>
      </c>
      <c r="M1206" s="4">
        <v>34</v>
      </c>
      <c r="N1206" s="4">
        <v>20</v>
      </c>
      <c r="O1206" s="4">
        <v>15</v>
      </c>
      <c r="P1206" s="4">
        <v>232</v>
      </c>
      <c r="Q1206" s="4">
        <v>143</v>
      </c>
      <c r="R1206" s="4">
        <v>89</v>
      </c>
      <c r="S1206" s="4">
        <v>2</v>
      </c>
      <c r="T1206" s="4">
        <v>27</v>
      </c>
      <c r="U1206" s="4">
        <v>361</v>
      </c>
      <c r="V1206" s="4">
        <v>262</v>
      </c>
      <c r="W1206" s="4">
        <v>99</v>
      </c>
      <c r="X1206" s="4">
        <v>3</v>
      </c>
      <c r="Y1206" s="4">
        <v>-5.89</v>
      </c>
      <c r="Z1206" s="4">
        <v>13.54</v>
      </c>
      <c r="AA1206" s="4">
        <v>8.43</v>
      </c>
    </row>
    <row r="1207" spans="1:27" x14ac:dyDescent="0.25">
      <c r="A1207" s="4">
        <v>12</v>
      </c>
      <c r="B1207" s="4" t="s">
        <v>108</v>
      </c>
      <c r="C1207" s="4">
        <v>2015</v>
      </c>
      <c r="D1207" s="4" t="s">
        <v>40</v>
      </c>
      <c r="E1207" s="5">
        <v>42703</v>
      </c>
      <c r="F1207" s="4">
        <v>13</v>
      </c>
      <c r="G1207" s="4">
        <v>1</v>
      </c>
      <c r="H1207" s="4">
        <v>2</v>
      </c>
      <c r="I1207" s="4">
        <v>1</v>
      </c>
      <c r="J1207" s="4" t="s">
        <v>46</v>
      </c>
      <c r="K1207" s="4">
        <v>14</v>
      </c>
      <c r="L1207" s="4">
        <f t="shared" si="18"/>
        <v>1</v>
      </c>
      <c r="M1207" s="4">
        <v>30</v>
      </c>
      <c r="N1207" s="4">
        <v>22</v>
      </c>
      <c r="O1207" s="4">
        <v>21</v>
      </c>
      <c r="P1207" s="4">
        <v>413</v>
      </c>
      <c r="Q1207" s="4">
        <v>255</v>
      </c>
      <c r="R1207" s="4">
        <v>158</v>
      </c>
      <c r="S1207" s="4">
        <v>0</v>
      </c>
      <c r="T1207" s="4">
        <v>25</v>
      </c>
      <c r="U1207" s="4">
        <v>415</v>
      </c>
      <c r="V1207" s="4">
        <v>286</v>
      </c>
      <c r="W1207" s="4">
        <v>129</v>
      </c>
      <c r="X1207" s="4">
        <v>2</v>
      </c>
      <c r="Y1207" s="4">
        <v>16.670000000000002</v>
      </c>
      <c r="Z1207" s="4">
        <v>-7.54</v>
      </c>
      <c r="AA1207" s="4">
        <v>0.74</v>
      </c>
    </row>
    <row r="1208" spans="1:27" x14ac:dyDescent="0.25">
      <c r="A1208" s="4">
        <v>11</v>
      </c>
      <c r="B1208" s="4" t="s">
        <v>108</v>
      </c>
      <c r="C1208" s="4">
        <v>2015</v>
      </c>
      <c r="D1208" s="4" t="s">
        <v>40</v>
      </c>
      <c r="E1208" s="5">
        <v>42696</v>
      </c>
      <c r="F1208" s="4">
        <v>15</v>
      </c>
      <c r="G1208" s="4">
        <v>1</v>
      </c>
      <c r="H1208" s="4">
        <v>2</v>
      </c>
      <c r="I1208" s="4">
        <v>0</v>
      </c>
      <c r="J1208" s="4" t="s">
        <v>45</v>
      </c>
      <c r="K1208" s="4">
        <v>28</v>
      </c>
      <c r="L1208" s="4">
        <f t="shared" si="18"/>
        <v>13</v>
      </c>
      <c r="M1208" s="4">
        <v>33</v>
      </c>
      <c r="N1208" s="4">
        <v>3</v>
      </c>
      <c r="O1208" s="4">
        <v>22</v>
      </c>
      <c r="P1208" s="4">
        <v>385</v>
      </c>
      <c r="Q1208" s="4">
        <v>232</v>
      </c>
      <c r="R1208" s="4">
        <v>153</v>
      </c>
      <c r="S1208" s="4">
        <v>0</v>
      </c>
      <c r="T1208" s="4">
        <v>14</v>
      </c>
      <c r="U1208" s="4">
        <v>201</v>
      </c>
      <c r="V1208" s="4">
        <v>149</v>
      </c>
      <c r="W1208" s="4">
        <v>52</v>
      </c>
      <c r="X1208" s="4">
        <v>2</v>
      </c>
      <c r="Y1208" s="4">
        <v>17.350000000000001</v>
      </c>
      <c r="Z1208" s="4">
        <v>18.809999999999999</v>
      </c>
      <c r="AA1208" s="4">
        <v>-5.5</v>
      </c>
    </row>
    <row r="1209" spans="1:27" x14ac:dyDescent="0.25">
      <c r="A1209" s="4">
        <v>10</v>
      </c>
      <c r="B1209" s="4" t="s">
        <v>108</v>
      </c>
      <c r="C1209" s="4">
        <v>2015</v>
      </c>
      <c r="D1209" s="4" t="s">
        <v>40</v>
      </c>
      <c r="E1209" s="5">
        <v>42689</v>
      </c>
      <c r="F1209" s="4">
        <v>19</v>
      </c>
      <c r="G1209" s="4">
        <v>1</v>
      </c>
      <c r="H1209" s="4">
        <v>2</v>
      </c>
      <c r="I1209" s="4">
        <v>0</v>
      </c>
      <c r="J1209" s="4" t="s">
        <v>38</v>
      </c>
      <c r="K1209" s="4">
        <v>4</v>
      </c>
      <c r="L1209" s="4">
        <f t="shared" si="18"/>
        <v>-15</v>
      </c>
      <c r="M1209" s="4">
        <v>29</v>
      </c>
      <c r="N1209" s="4">
        <v>13</v>
      </c>
      <c r="O1209" s="4">
        <v>13</v>
      </c>
      <c r="P1209" s="4">
        <v>303</v>
      </c>
      <c r="Q1209" s="4">
        <v>197</v>
      </c>
      <c r="R1209" s="4">
        <v>106</v>
      </c>
      <c r="S1209" s="4">
        <v>0</v>
      </c>
      <c r="T1209" s="4">
        <v>18</v>
      </c>
      <c r="U1209" s="4">
        <v>221</v>
      </c>
      <c r="V1209" s="4">
        <v>152</v>
      </c>
      <c r="W1209" s="4">
        <v>69</v>
      </c>
      <c r="X1209" s="4">
        <v>5</v>
      </c>
      <c r="Y1209" s="4">
        <v>-4.2300000000000004</v>
      </c>
      <c r="Z1209" s="4">
        <v>14.78</v>
      </c>
      <c r="AA1209" s="4">
        <v>7.4</v>
      </c>
    </row>
    <row r="1210" spans="1:27" x14ac:dyDescent="0.25">
      <c r="A1210" s="4">
        <v>8</v>
      </c>
      <c r="B1210" s="4" t="s">
        <v>108</v>
      </c>
      <c r="C1210" s="4">
        <v>2015</v>
      </c>
      <c r="D1210" s="4" t="s">
        <v>40</v>
      </c>
      <c r="E1210" s="5">
        <v>42675</v>
      </c>
      <c r="F1210" s="4">
        <v>22</v>
      </c>
      <c r="G1210" s="4">
        <v>1</v>
      </c>
      <c r="H1210" s="4">
        <v>2</v>
      </c>
      <c r="I1210" s="4">
        <v>1</v>
      </c>
      <c r="J1210" s="4" t="s">
        <v>39</v>
      </c>
      <c r="K1210" s="4">
        <v>31</v>
      </c>
      <c r="L1210" s="4">
        <f t="shared" si="18"/>
        <v>9</v>
      </c>
      <c r="M1210" s="4">
        <v>45</v>
      </c>
      <c r="N1210" s="4">
        <v>10</v>
      </c>
      <c r="O1210" s="4">
        <v>24</v>
      </c>
      <c r="P1210" s="4">
        <v>340</v>
      </c>
      <c r="Q1210" s="4">
        <v>134</v>
      </c>
      <c r="R1210" s="4">
        <v>206</v>
      </c>
      <c r="S1210" s="4">
        <v>0</v>
      </c>
      <c r="T1210" s="4">
        <v>16</v>
      </c>
      <c r="U1210" s="4">
        <v>276</v>
      </c>
      <c r="V1210" s="4">
        <v>195</v>
      </c>
      <c r="W1210" s="4">
        <v>81</v>
      </c>
      <c r="X1210" s="4">
        <v>2</v>
      </c>
      <c r="Y1210" s="4">
        <v>21.11</v>
      </c>
      <c r="Z1210" s="4">
        <v>10.039999999999999</v>
      </c>
      <c r="AA1210" s="4">
        <v>4.13</v>
      </c>
    </row>
    <row r="1211" spans="1:27" x14ac:dyDescent="0.25">
      <c r="A1211" s="4">
        <v>7</v>
      </c>
      <c r="B1211" s="4" t="s">
        <v>108</v>
      </c>
      <c r="C1211" s="4">
        <v>2015</v>
      </c>
      <c r="D1211" s="4" t="s">
        <v>40</v>
      </c>
      <c r="E1211" s="5">
        <v>42668</v>
      </c>
      <c r="F1211" s="4">
        <v>29</v>
      </c>
      <c r="G1211" s="4">
        <v>1</v>
      </c>
      <c r="H1211" s="4">
        <v>2</v>
      </c>
      <c r="I1211" s="4">
        <v>1</v>
      </c>
      <c r="J1211" s="4" t="s">
        <v>50</v>
      </c>
      <c r="K1211" s="4">
        <v>10</v>
      </c>
      <c r="L1211" s="4">
        <f t="shared" si="18"/>
        <v>-19</v>
      </c>
      <c r="M1211" s="4">
        <v>23</v>
      </c>
      <c r="N1211" s="4">
        <v>13</v>
      </c>
      <c r="O1211" s="4">
        <v>18</v>
      </c>
      <c r="P1211" s="4">
        <v>377</v>
      </c>
      <c r="Q1211" s="4">
        <v>239</v>
      </c>
      <c r="R1211" s="4">
        <v>138</v>
      </c>
      <c r="S1211" s="4">
        <v>0</v>
      </c>
      <c r="T1211" s="4">
        <v>18</v>
      </c>
      <c r="U1211" s="4">
        <v>339</v>
      </c>
      <c r="V1211" s="4">
        <v>192</v>
      </c>
      <c r="W1211" s="4">
        <v>147</v>
      </c>
      <c r="X1211" s="4">
        <v>3</v>
      </c>
      <c r="Y1211" s="4">
        <v>8.5500000000000007</v>
      </c>
      <c r="Z1211" s="4">
        <v>2.64</v>
      </c>
      <c r="AA1211" s="4">
        <v>-0.95</v>
      </c>
    </row>
    <row r="1212" spans="1:27" x14ac:dyDescent="0.25">
      <c r="A1212" s="4">
        <v>6</v>
      </c>
      <c r="B1212" s="4" t="s">
        <v>108</v>
      </c>
      <c r="C1212" s="4">
        <v>2015</v>
      </c>
      <c r="D1212" s="4" t="s">
        <v>40</v>
      </c>
      <c r="E1212" s="5">
        <v>42661</v>
      </c>
      <c r="F1212" s="4">
        <v>19</v>
      </c>
      <c r="G1212" s="4">
        <v>0</v>
      </c>
      <c r="H1212" s="4">
        <v>0</v>
      </c>
      <c r="I1212" s="4">
        <v>0</v>
      </c>
      <c r="J1212" s="4" t="s">
        <v>28</v>
      </c>
      <c r="K1212" s="4">
        <v>16</v>
      </c>
      <c r="L1212" s="4">
        <f t="shared" si="18"/>
        <v>-3</v>
      </c>
      <c r="M1212" s="4">
        <v>10</v>
      </c>
      <c r="N1212" s="4">
        <v>16</v>
      </c>
      <c r="O1212" s="4">
        <v>16</v>
      </c>
      <c r="P1212" s="4">
        <v>328</v>
      </c>
      <c r="Q1212" s="4">
        <v>271</v>
      </c>
      <c r="R1212" s="4">
        <v>57</v>
      </c>
      <c r="S1212" s="4">
        <v>1</v>
      </c>
      <c r="T1212" s="4">
        <v>16</v>
      </c>
      <c r="U1212" s="4">
        <v>321</v>
      </c>
      <c r="V1212" s="4">
        <v>237</v>
      </c>
      <c r="W1212" s="4">
        <v>84</v>
      </c>
      <c r="X1212" s="4">
        <v>2</v>
      </c>
      <c r="Y1212" s="4">
        <v>-7.81</v>
      </c>
      <c r="Z1212" s="4">
        <v>3.56</v>
      </c>
      <c r="AA1212" s="4">
        <v>0.93</v>
      </c>
    </row>
    <row r="1213" spans="1:27" x14ac:dyDescent="0.25">
      <c r="A1213" s="4">
        <v>5</v>
      </c>
      <c r="B1213" s="4" t="s">
        <v>108</v>
      </c>
      <c r="C1213" s="4">
        <v>2015</v>
      </c>
      <c r="D1213" s="4" t="s">
        <v>40</v>
      </c>
      <c r="E1213" s="5">
        <v>42654</v>
      </c>
      <c r="F1213" s="4">
        <v>18</v>
      </c>
      <c r="G1213" s="4">
        <v>0</v>
      </c>
      <c r="H1213" s="4">
        <v>0</v>
      </c>
      <c r="I1213" s="4">
        <v>1</v>
      </c>
      <c r="J1213" s="4" t="s">
        <v>22</v>
      </c>
      <c r="K1213" s="4">
        <v>29</v>
      </c>
      <c r="L1213" s="4">
        <f t="shared" si="18"/>
        <v>11</v>
      </c>
      <c r="M1213" s="4">
        <v>17</v>
      </c>
      <c r="N1213" s="4">
        <v>18</v>
      </c>
      <c r="O1213" s="4">
        <v>16</v>
      </c>
      <c r="P1213" s="4">
        <v>287</v>
      </c>
      <c r="Q1213" s="4">
        <v>170</v>
      </c>
      <c r="R1213" s="4">
        <v>117</v>
      </c>
      <c r="S1213" s="4">
        <v>0</v>
      </c>
      <c r="T1213" s="4">
        <v>21</v>
      </c>
      <c r="U1213" s="4">
        <v>328</v>
      </c>
      <c r="V1213" s="4">
        <v>241</v>
      </c>
      <c r="W1213" s="4">
        <v>87</v>
      </c>
      <c r="X1213" s="4">
        <v>1</v>
      </c>
      <c r="Y1213" s="4">
        <v>-0.04</v>
      </c>
      <c r="Z1213" s="4">
        <v>2.95</v>
      </c>
      <c r="AA1213" s="4">
        <v>-6.04</v>
      </c>
    </row>
    <row r="1214" spans="1:27" x14ac:dyDescent="0.25">
      <c r="A1214" s="4">
        <v>4</v>
      </c>
      <c r="B1214" s="4" t="s">
        <v>108</v>
      </c>
      <c r="C1214" s="4">
        <v>2015</v>
      </c>
      <c r="D1214" s="4" t="s">
        <v>40</v>
      </c>
      <c r="E1214" s="5">
        <v>42647</v>
      </c>
      <c r="F1214" s="4">
        <v>12</v>
      </c>
      <c r="G1214" s="4">
        <v>0</v>
      </c>
      <c r="H1214" s="4">
        <v>0</v>
      </c>
      <c r="I1214" s="4">
        <v>0</v>
      </c>
      <c r="J1214" s="4" t="s">
        <v>25</v>
      </c>
      <c r="K1214" s="4">
        <v>5</v>
      </c>
      <c r="L1214" s="4">
        <f t="shared" si="18"/>
        <v>-7</v>
      </c>
      <c r="M1214" s="4">
        <v>21</v>
      </c>
      <c r="N1214" s="4">
        <v>36</v>
      </c>
      <c r="O1214" s="4">
        <v>24</v>
      </c>
      <c r="P1214" s="4">
        <v>461</v>
      </c>
      <c r="Q1214" s="4">
        <v>348</v>
      </c>
      <c r="R1214" s="4">
        <v>113</v>
      </c>
      <c r="S1214" s="4">
        <v>1</v>
      </c>
      <c r="T1214" s="4">
        <v>18</v>
      </c>
      <c r="U1214" s="4">
        <v>445</v>
      </c>
      <c r="V1214" s="4">
        <v>321</v>
      </c>
      <c r="W1214" s="4">
        <v>124</v>
      </c>
      <c r="X1214" s="4">
        <v>0</v>
      </c>
      <c r="Y1214" s="4">
        <v>4.58</v>
      </c>
      <c r="Z1214" s="4">
        <v>-23.79</v>
      </c>
      <c r="AA1214" s="4">
        <v>7.67</v>
      </c>
    </row>
    <row r="1215" spans="1:27" x14ac:dyDescent="0.25">
      <c r="A1215" s="4">
        <v>3</v>
      </c>
      <c r="B1215" s="4" t="s">
        <v>110</v>
      </c>
      <c r="C1215" s="4">
        <v>2015</v>
      </c>
      <c r="D1215" s="4" t="s">
        <v>40</v>
      </c>
      <c r="E1215" s="5">
        <v>42641</v>
      </c>
      <c r="F1215" s="4">
        <v>10</v>
      </c>
      <c r="G1215" s="4">
        <v>0</v>
      </c>
      <c r="H1215" s="4">
        <v>0</v>
      </c>
      <c r="I1215" s="4">
        <v>0</v>
      </c>
      <c r="J1215" s="4" t="s">
        <v>48</v>
      </c>
      <c r="K1215" s="4">
        <v>2</v>
      </c>
      <c r="L1215" s="4">
        <f t="shared" si="18"/>
        <v>-8</v>
      </c>
      <c r="M1215" s="4">
        <v>28</v>
      </c>
      <c r="N1215" s="4">
        <v>38</v>
      </c>
      <c r="O1215" s="4">
        <v>23</v>
      </c>
      <c r="P1215" s="4">
        <v>326</v>
      </c>
      <c r="Q1215" s="4">
        <v>251</v>
      </c>
      <c r="R1215" s="4">
        <v>75</v>
      </c>
      <c r="S1215" s="4">
        <v>1</v>
      </c>
      <c r="T1215" s="4">
        <v>26</v>
      </c>
      <c r="U1215" s="4">
        <v>448</v>
      </c>
      <c r="V1215" s="4">
        <v>325</v>
      </c>
      <c r="W1215" s="4">
        <v>123</v>
      </c>
      <c r="X1215" s="4">
        <v>0</v>
      </c>
      <c r="Y1215" s="4">
        <v>8.1</v>
      </c>
      <c r="Z1215" s="4">
        <v>-16.14</v>
      </c>
      <c r="AA1215" s="4">
        <v>0.93</v>
      </c>
    </row>
    <row r="1216" spans="1:27" x14ac:dyDescent="0.25">
      <c r="A1216" s="4">
        <v>2</v>
      </c>
      <c r="B1216" s="4" t="s">
        <v>109</v>
      </c>
      <c r="C1216" s="4">
        <v>2015</v>
      </c>
      <c r="D1216" s="4" t="s">
        <v>40</v>
      </c>
      <c r="E1216" s="5">
        <v>42630</v>
      </c>
      <c r="F1216" s="4">
        <v>7</v>
      </c>
      <c r="G1216" s="4">
        <v>0</v>
      </c>
      <c r="H1216" s="4">
        <v>0</v>
      </c>
      <c r="I1216" s="4">
        <v>1</v>
      </c>
      <c r="J1216" s="4" t="s">
        <v>38</v>
      </c>
      <c r="K1216" s="4">
        <v>4</v>
      </c>
      <c r="L1216" s="4">
        <f t="shared" si="18"/>
        <v>-3</v>
      </c>
      <c r="M1216" s="4">
        <v>24</v>
      </c>
      <c r="N1216" s="4">
        <v>31</v>
      </c>
      <c r="O1216" s="4">
        <v>20</v>
      </c>
      <c r="P1216" s="4">
        <v>314</v>
      </c>
      <c r="Q1216" s="4">
        <v>167</v>
      </c>
      <c r="R1216" s="4">
        <v>147</v>
      </c>
      <c r="S1216" s="4">
        <v>5</v>
      </c>
      <c r="T1216" s="4">
        <v>21</v>
      </c>
      <c r="U1216" s="4">
        <v>299</v>
      </c>
      <c r="V1216" s="4">
        <v>238</v>
      </c>
      <c r="W1216" s="4">
        <v>61</v>
      </c>
      <c r="X1216" s="4">
        <v>1</v>
      </c>
      <c r="Y1216" s="4">
        <v>-9.4</v>
      </c>
      <c r="Z1216" s="4">
        <v>6.63</v>
      </c>
      <c r="AA1216" s="4">
        <v>-5</v>
      </c>
    </row>
    <row r="1217" spans="1:27" x14ac:dyDescent="0.25">
      <c r="A1217" s="4">
        <v>1</v>
      </c>
      <c r="B1217" s="4" t="s">
        <v>108</v>
      </c>
      <c r="C1217" s="4">
        <v>2015</v>
      </c>
      <c r="D1217" s="4" t="s">
        <v>40</v>
      </c>
      <c r="E1217" s="5">
        <v>42626</v>
      </c>
      <c r="F1217" s="4">
        <v>14</v>
      </c>
      <c r="G1217" s="4">
        <v>1</v>
      </c>
      <c r="H1217" s="4">
        <v>2</v>
      </c>
      <c r="I1217" s="4">
        <v>0</v>
      </c>
      <c r="J1217" s="4" t="s">
        <v>21</v>
      </c>
      <c r="K1217" s="4">
        <v>20</v>
      </c>
      <c r="L1217" s="4">
        <f t="shared" si="18"/>
        <v>6</v>
      </c>
      <c r="M1217" s="4">
        <v>27</v>
      </c>
      <c r="N1217" s="4">
        <v>20</v>
      </c>
      <c r="O1217" s="4">
        <v>19</v>
      </c>
      <c r="P1217" s="4">
        <v>330</v>
      </c>
      <c r="Q1217" s="4">
        <v>233</v>
      </c>
      <c r="R1217" s="4">
        <v>97</v>
      </c>
      <c r="S1217" s="4">
        <v>0</v>
      </c>
      <c r="T1217" s="4">
        <v>24</v>
      </c>
      <c r="U1217" s="4">
        <v>396</v>
      </c>
      <c r="V1217" s="4">
        <v>298</v>
      </c>
      <c r="W1217" s="4">
        <v>98</v>
      </c>
      <c r="X1217" s="4">
        <v>2</v>
      </c>
      <c r="Y1217" s="4">
        <v>1.05</v>
      </c>
      <c r="Z1217" s="4">
        <v>4.01</v>
      </c>
      <c r="AA1217" s="4">
        <v>2.2400000000000002</v>
      </c>
    </row>
    <row r="1218" spans="1:27" x14ac:dyDescent="0.25">
      <c r="A1218" s="4">
        <v>17</v>
      </c>
      <c r="B1218" s="4" t="s">
        <v>108</v>
      </c>
      <c r="C1218" s="4">
        <v>2014</v>
      </c>
      <c r="D1218" s="4" t="s">
        <v>40</v>
      </c>
      <c r="E1218" s="5">
        <v>42732</v>
      </c>
      <c r="F1218" s="4">
        <v>14</v>
      </c>
      <c r="G1218" s="4">
        <v>1</v>
      </c>
      <c r="H1218" s="4">
        <v>2</v>
      </c>
      <c r="I1218" s="4">
        <v>1</v>
      </c>
      <c r="J1218" s="4" t="s">
        <v>45</v>
      </c>
      <c r="K1218" s="4">
        <v>11</v>
      </c>
      <c r="L1218" s="4">
        <f t="shared" si="18"/>
        <v>-3</v>
      </c>
      <c r="M1218" s="4">
        <v>19</v>
      </c>
      <c r="N1218" s="4">
        <v>7</v>
      </c>
      <c r="O1218" s="4">
        <v>15</v>
      </c>
      <c r="P1218" s="4">
        <v>251</v>
      </c>
      <c r="Q1218" s="4">
        <v>140</v>
      </c>
      <c r="R1218" s="4">
        <v>111</v>
      </c>
      <c r="S1218" s="4">
        <v>0</v>
      </c>
      <c r="T1218" s="4">
        <v>21</v>
      </c>
      <c r="U1218" s="4">
        <v>361</v>
      </c>
      <c r="V1218" s="4">
        <v>249</v>
      </c>
      <c r="W1218" s="4">
        <v>112</v>
      </c>
      <c r="X1218" s="4">
        <v>3</v>
      </c>
      <c r="Y1218" s="4">
        <v>-6.72</v>
      </c>
      <c r="Z1218" s="4">
        <v>12.22</v>
      </c>
      <c r="AA1218" s="4">
        <v>6.51</v>
      </c>
    </row>
    <row r="1219" spans="1:27" x14ac:dyDescent="0.25">
      <c r="A1219" s="4">
        <v>16</v>
      </c>
      <c r="B1219" s="4" t="s">
        <v>108</v>
      </c>
      <c r="C1219" s="4">
        <v>2014</v>
      </c>
      <c r="D1219" s="4" t="s">
        <v>40</v>
      </c>
      <c r="E1219" s="5">
        <v>42725</v>
      </c>
      <c r="F1219" s="4">
        <v>13</v>
      </c>
      <c r="G1219" s="4">
        <v>0</v>
      </c>
      <c r="H1219" s="4">
        <v>0</v>
      </c>
      <c r="I1219" s="4">
        <v>0</v>
      </c>
      <c r="J1219" s="4" t="s">
        <v>50</v>
      </c>
      <c r="K1219" s="4">
        <v>10</v>
      </c>
      <c r="L1219" s="4">
        <f t="shared" ref="L1219:L1282" si="19">K1219-F1219</f>
        <v>-3</v>
      </c>
      <c r="M1219" s="4">
        <v>12</v>
      </c>
      <c r="N1219" s="4">
        <v>20</v>
      </c>
      <c r="O1219" s="4">
        <v>22</v>
      </c>
      <c r="P1219" s="4">
        <v>327</v>
      </c>
      <c r="Q1219" s="4">
        <v>288</v>
      </c>
      <c r="R1219" s="4">
        <v>39</v>
      </c>
      <c r="S1219" s="4">
        <v>1</v>
      </c>
      <c r="T1219" s="4">
        <v>19</v>
      </c>
      <c r="U1219" s="4">
        <v>282</v>
      </c>
      <c r="V1219" s="4">
        <v>214</v>
      </c>
      <c r="W1219" s="4">
        <v>68</v>
      </c>
      <c r="X1219" s="4">
        <v>0</v>
      </c>
      <c r="Y1219" s="4">
        <v>3.49</v>
      </c>
      <c r="Z1219" s="4">
        <v>-11.59</v>
      </c>
      <c r="AA1219" s="4">
        <v>0.95</v>
      </c>
    </row>
    <row r="1220" spans="1:27" x14ac:dyDescent="0.25">
      <c r="A1220" s="4">
        <v>15</v>
      </c>
      <c r="B1220" s="4" t="s">
        <v>108</v>
      </c>
      <c r="C1220" s="4">
        <v>2014</v>
      </c>
      <c r="D1220" s="4" t="s">
        <v>40</v>
      </c>
      <c r="E1220" s="5">
        <v>42718</v>
      </c>
      <c r="F1220" s="4">
        <v>14</v>
      </c>
      <c r="G1220" s="4">
        <v>1</v>
      </c>
      <c r="H1220" s="4">
        <v>2</v>
      </c>
      <c r="I1220" s="4">
        <v>1</v>
      </c>
      <c r="J1220" s="4" t="s">
        <v>36</v>
      </c>
      <c r="K1220" s="4">
        <v>29</v>
      </c>
      <c r="L1220" s="4">
        <f t="shared" si="19"/>
        <v>15</v>
      </c>
      <c r="M1220" s="4">
        <v>31</v>
      </c>
      <c r="N1220" s="4">
        <v>13</v>
      </c>
      <c r="O1220" s="4">
        <v>16</v>
      </c>
      <c r="P1220" s="4">
        <v>388</v>
      </c>
      <c r="Q1220" s="4">
        <v>295</v>
      </c>
      <c r="R1220" s="4">
        <v>93</v>
      </c>
      <c r="S1220" s="4">
        <v>1</v>
      </c>
      <c r="T1220" s="4">
        <v>17</v>
      </c>
      <c r="U1220" s="4">
        <v>280</v>
      </c>
      <c r="V1220" s="4">
        <v>202</v>
      </c>
      <c r="W1220" s="4">
        <v>78</v>
      </c>
      <c r="X1220" s="4">
        <v>1</v>
      </c>
      <c r="Y1220" s="4">
        <v>-1.29</v>
      </c>
      <c r="Z1220" s="4">
        <v>17.37</v>
      </c>
      <c r="AA1220" s="4">
        <v>3.43</v>
      </c>
    </row>
    <row r="1221" spans="1:27" x14ac:dyDescent="0.25">
      <c r="A1221" s="4">
        <v>14</v>
      </c>
      <c r="B1221" s="4" t="s">
        <v>108</v>
      </c>
      <c r="C1221" s="4">
        <v>2014</v>
      </c>
      <c r="D1221" s="4" t="s">
        <v>40</v>
      </c>
      <c r="E1221" s="5">
        <v>42711</v>
      </c>
      <c r="F1221" s="4">
        <v>14</v>
      </c>
      <c r="G1221" s="4">
        <v>0</v>
      </c>
      <c r="H1221" s="4">
        <v>0</v>
      </c>
      <c r="I1221" s="4">
        <v>0</v>
      </c>
      <c r="J1221" s="4" t="s">
        <v>41</v>
      </c>
      <c r="K1221" s="4">
        <v>7</v>
      </c>
      <c r="L1221" s="4">
        <f t="shared" si="19"/>
        <v>-7</v>
      </c>
      <c r="M1221" s="4">
        <v>14</v>
      </c>
      <c r="N1221" s="4">
        <v>17</v>
      </c>
      <c r="O1221" s="4">
        <v>19</v>
      </c>
      <c r="P1221" s="4">
        <v>390</v>
      </c>
      <c r="Q1221" s="4">
        <v>264</v>
      </c>
      <c r="R1221" s="4">
        <v>126</v>
      </c>
      <c r="S1221" s="4">
        <v>2</v>
      </c>
      <c r="T1221" s="4">
        <v>18</v>
      </c>
      <c r="U1221" s="4">
        <v>366</v>
      </c>
      <c r="V1221" s="4">
        <v>225</v>
      </c>
      <c r="W1221" s="4">
        <v>141</v>
      </c>
      <c r="X1221" s="4">
        <v>0</v>
      </c>
      <c r="Y1221" s="4">
        <v>-2.17</v>
      </c>
      <c r="Z1221" s="4">
        <v>-6.54</v>
      </c>
      <c r="AA1221" s="4">
        <v>2.87</v>
      </c>
    </row>
    <row r="1222" spans="1:27" x14ac:dyDescent="0.25">
      <c r="A1222" s="4">
        <v>13</v>
      </c>
      <c r="B1222" s="4" t="s">
        <v>108</v>
      </c>
      <c r="C1222" s="4">
        <v>2014</v>
      </c>
      <c r="D1222" s="4" t="s">
        <v>40</v>
      </c>
      <c r="E1222" s="5">
        <v>42704</v>
      </c>
      <c r="F1222" s="4">
        <v>12</v>
      </c>
      <c r="G1222" s="4">
        <v>0</v>
      </c>
      <c r="H1222" s="4">
        <v>0</v>
      </c>
      <c r="I1222" s="4">
        <v>1</v>
      </c>
      <c r="J1222" s="4" t="s">
        <v>38</v>
      </c>
      <c r="K1222" s="4">
        <v>3</v>
      </c>
      <c r="L1222" s="4">
        <f t="shared" si="19"/>
        <v>-9</v>
      </c>
      <c r="M1222" s="4">
        <v>16</v>
      </c>
      <c r="N1222" s="4">
        <v>29</v>
      </c>
      <c r="O1222" s="4">
        <v>11</v>
      </c>
      <c r="P1222" s="4">
        <v>151</v>
      </c>
      <c r="Q1222" s="4">
        <v>110</v>
      </c>
      <c r="R1222" s="4">
        <v>41</v>
      </c>
      <c r="S1222" s="4">
        <v>3</v>
      </c>
      <c r="T1222" s="4">
        <v>21</v>
      </c>
      <c r="U1222" s="4">
        <v>388</v>
      </c>
      <c r="V1222" s="4">
        <v>174</v>
      </c>
      <c r="W1222" s="4">
        <v>214</v>
      </c>
      <c r="X1222" s="4">
        <v>1</v>
      </c>
      <c r="Y1222" s="4">
        <v>-15.68</v>
      </c>
      <c r="Z1222" s="4">
        <v>-2.46</v>
      </c>
      <c r="AA1222" s="4">
        <v>1.49</v>
      </c>
    </row>
    <row r="1223" spans="1:27" x14ac:dyDescent="0.25">
      <c r="A1223" s="4">
        <v>12</v>
      </c>
      <c r="B1223" s="4" t="s">
        <v>109</v>
      </c>
      <c r="C1223" s="4">
        <v>2014</v>
      </c>
      <c r="D1223" s="4" t="s">
        <v>40</v>
      </c>
      <c r="E1223" s="5">
        <v>42694</v>
      </c>
      <c r="F1223" s="4">
        <v>5</v>
      </c>
      <c r="G1223" s="4">
        <v>0</v>
      </c>
      <c r="H1223" s="4">
        <v>0</v>
      </c>
      <c r="I1223" s="4">
        <v>0</v>
      </c>
      <c r="J1223" s="4" t="s">
        <v>36</v>
      </c>
      <c r="K1223" s="4">
        <v>32</v>
      </c>
      <c r="L1223" s="4">
        <f t="shared" si="19"/>
        <v>27</v>
      </c>
      <c r="M1223" s="4">
        <v>20</v>
      </c>
      <c r="N1223" s="4">
        <v>24</v>
      </c>
      <c r="O1223" s="4">
        <v>16</v>
      </c>
      <c r="P1223" s="4">
        <v>313</v>
      </c>
      <c r="Q1223" s="4">
        <v>217</v>
      </c>
      <c r="R1223" s="4">
        <v>96</v>
      </c>
      <c r="S1223" s="4">
        <v>0</v>
      </c>
      <c r="T1223" s="4">
        <v>18</v>
      </c>
      <c r="U1223" s="4">
        <v>351</v>
      </c>
      <c r="V1223" s="4">
        <v>172</v>
      </c>
      <c r="W1223" s="4">
        <v>179</v>
      </c>
      <c r="X1223" s="4">
        <v>1</v>
      </c>
      <c r="Y1223" s="4">
        <v>-10.18</v>
      </c>
      <c r="Z1223" s="4">
        <v>-9.34</v>
      </c>
      <c r="AA1223" s="4">
        <v>10.98</v>
      </c>
    </row>
    <row r="1224" spans="1:27" x14ac:dyDescent="0.25">
      <c r="A1224" s="4">
        <v>11</v>
      </c>
      <c r="B1224" s="4" t="s">
        <v>108</v>
      </c>
      <c r="C1224" s="4">
        <v>2014</v>
      </c>
      <c r="D1224" s="4" t="s">
        <v>40</v>
      </c>
      <c r="E1224" s="5">
        <v>42690</v>
      </c>
      <c r="F1224" s="4">
        <v>10</v>
      </c>
      <c r="G1224" s="4">
        <v>1</v>
      </c>
      <c r="H1224" s="4">
        <v>2</v>
      </c>
      <c r="I1224" s="4">
        <v>1</v>
      </c>
      <c r="J1224" s="4" t="s">
        <v>32</v>
      </c>
      <c r="K1224" s="4">
        <v>9</v>
      </c>
      <c r="L1224" s="4">
        <f t="shared" si="19"/>
        <v>-1</v>
      </c>
      <c r="M1224" s="4">
        <v>24</v>
      </c>
      <c r="N1224" s="4">
        <v>20</v>
      </c>
      <c r="O1224" s="4">
        <v>20</v>
      </c>
      <c r="P1224" s="4">
        <v>298</v>
      </c>
      <c r="Q1224" s="4">
        <v>108</v>
      </c>
      <c r="R1224" s="4">
        <v>190</v>
      </c>
      <c r="S1224" s="4">
        <v>2</v>
      </c>
      <c r="T1224" s="4">
        <v>25</v>
      </c>
      <c r="U1224" s="4">
        <v>372</v>
      </c>
      <c r="V1224" s="4">
        <v>168</v>
      </c>
      <c r="W1224" s="4">
        <v>204</v>
      </c>
      <c r="X1224" s="4">
        <v>0</v>
      </c>
      <c r="Y1224" s="4">
        <v>8.11</v>
      </c>
      <c r="Z1224" s="4">
        <v>-3.78</v>
      </c>
      <c r="AA1224" s="4">
        <v>2.54</v>
      </c>
    </row>
    <row r="1225" spans="1:27" x14ac:dyDescent="0.25">
      <c r="A1225" s="4">
        <v>10</v>
      </c>
      <c r="B1225" s="4" t="s">
        <v>108</v>
      </c>
      <c r="C1225" s="4">
        <v>2014</v>
      </c>
      <c r="D1225" s="4" t="s">
        <v>40</v>
      </c>
      <c r="E1225" s="5">
        <v>42683</v>
      </c>
      <c r="F1225" s="4">
        <v>12</v>
      </c>
      <c r="G1225" s="4">
        <v>1</v>
      </c>
      <c r="H1225" s="4">
        <v>2</v>
      </c>
      <c r="I1225" s="4">
        <v>0</v>
      </c>
      <c r="J1225" s="4" t="s">
        <v>46</v>
      </c>
      <c r="K1225" s="4">
        <v>18</v>
      </c>
      <c r="L1225" s="4">
        <f t="shared" si="19"/>
        <v>6</v>
      </c>
      <c r="M1225" s="4">
        <v>17</v>
      </c>
      <c r="N1225" s="4">
        <v>13</v>
      </c>
      <c r="O1225" s="4">
        <v>16</v>
      </c>
      <c r="P1225" s="4">
        <v>278</v>
      </c>
      <c r="Q1225" s="4">
        <v>151</v>
      </c>
      <c r="R1225" s="4">
        <v>127</v>
      </c>
      <c r="S1225" s="4">
        <v>1</v>
      </c>
      <c r="T1225" s="4">
        <v>21</v>
      </c>
      <c r="U1225" s="4">
        <v>364</v>
      </c>
      <c r="V1225" s="4">
        <v>253</v>
      </c>
      <c r="W1225" s="4">
        <v>111</v>
      </c>
      <c r="X1225" s="4">
        <v>3</v>
      </c>
      <c r="Y1225" s="4">
        <v>-3.98</v>
      </c>
      <c r="Z1225" s="4">
        <v>3.37</v>
      </c>
      <c r="AA1225" s="4">
        <v>2.6</v>
      </c>
    </row>
    <row r="1226" spans="1:27" x14ac:dyDescent="0.25">
      <c r="A1226" s="4">
        <v>9</v>
      </c>
      <c r="B1226" s="4" t="s">
        <v>108</v>
      </c>
      <c r="C1226" s="4">
        <v>2014</v>
      </c>
      <c r="D1226" s="4" t="s">
        <v>40</v>
      </c>
      <c r="E1226" s="5">
        <v>42676</v>
      </c>
      <c r="F1226" s="4">
        <v>15</v>
      </c>
      <c r="G1226" s="4">
        <v>1</v>
      </c>
      <c r="H1226" s="4">
        <v>2</v>
      </c>
      <c r="I1226" s="4">
        <v>1</v>
      </c>
      <c r="J1226" s="4" t="s">
        <v>29</v>
      </c>
      <c r="K1226" s="4">
        <v>30</v>
      </c>
      <c r="L1226" s="4">
        <f t="shared" si="19"/>
        <v>15</v>
      </c>
      <c r="M1226" s="4">
        <v>24</v>
      </c>
      <c r="N1226" s="4">
        <v>10</v>
      </c>
      <c r="O1226" s="4">
        <v>23</v>
      </c>
      <c r="P1226" s="4">
        <v>309</v>
      </c>
      <c r="Q1226" s="4">
        <v>196</v>
      </c>
      <c r="R1226" s="4">
        <v>113</v>
      </c>
      <c r="S1226" s="4">
        <v>0</v>
      </c>
      <c r="T1226" s="4">
        <v>22</v>
      </c>
      <c r="U1226" s="4">
        <v>364</v>
      </c>
      <c r="V1226" s="4">
        <v>225</v>
      </c>
      <c r="W1226" s="4">
        <v>139</v>
      </c>
      <c r="X1226" s="4">
        <v>0</v>
      </c>
      <c r="Y1226" s="4">
        <v>14.45</v>
      </c>
      <c r="Z1226" s="4">
        <v>-2.5299999999999998</v>
      </c>
      <c r="AA1226" s="4">
        <v>-1.55</v>
      </c>
    </row>
    <row r="1227" spans="1:27" x14ac:dyDescent="0.25">
      <c r="A1227" s="4">
        <v>8</v>
      </c>
      <c r="B1227" s="4" t="s">
        <v>108</v>
      </c>
      <c r="C1227" s="4">
        <v>2014</v>
      </c>
      <c r="D1227" s="4" t="s">
        <v>40</v>
      </c>
      <c r="E1227" s="5">
        <v>42669</v>
      </c>
      <c r="F1227" s="4">
        <v>14</v>
      </c>
      <c r="G1227" s="4">
        <v>1</v>
      </c>
      <c r="H1227" s="4">
        <v>2</v>
      </c>
      <c r="I1227" s="4">
        <v>1</v>
      </c>
      <c r="J1227" s="4" t="s">
        <v>27</v>
      </c>
      <c r="K1227" s="4">
        <v>24</v>
      </c>
      <c r="L1227" s="4">
        <f t="shared" si="19"/>
        <v>10</v>
      </c>
      <c r="M1227" s="4">
        <v>34</v>
      </c>
      <c r="N1227" s="4">
        <v>7</v>
      </c>
      <c r="O1227" s="4">
        <v>23</v>
      </c>
      <c r="P1227" s="4">
        <v>355</v>
      </c>
      <c r="Q1227" s="4">
        <v>215</v>
      </c>
      <c r="R1227" s="4">
        <v>140</v>
      </c>
      <c r="S1227" s="4">
        <v>1</v>
      </c>
      <c r="T1227" s="4">
        <v>13</v>
      </c>
      <c r="U1227" s="4">
        <v>200</v>
      </c>
      <c r="V1227" s="4">
        <v>116</v>
      </c>
      <c r="W1227" s="4">
        <v>84</v>
      </c>
      <c r="X1227" s="4">
        <v>1</v>
      </c>
      <c r="Y1227" s="4">
        <v>9.1199999999999992</v>
      </c>
      <c r="Z1227" s="4">
        <v>10.87</v>
      </c>
      <c r="AA1227" s="4">
        <v>7.41</v>
      </c>
    </row>
    <row r="1228" spans="1:27" x14ac:dyDescent="0.25">
      <c r="A1228" s="4">
        <v>7</v>
      </c>
      <c r="B1228" s="4" t="s">
        <v>108</v>
      </c>
      <c r="C1228" s="4">
        <v>2014</v>
      </c>
      <c r="D1228" s="4" t="s">
        <v>40</v>
      </c>
      <c r="E1228" s="5">
        <v>42662</v>
      </c>
      <c r="F1228" s="4">
        <v>18</v>
      </c>
      <c r="G1228" s="4">
        <v>1</v>
      </c>
      <c r="H1228" s="4">
        <v>2</v>
      </c>
      <c r="I1228" s="4">
        <v>0</v>
      </c>
      <c r="J1228" s="4" t="s">
        <v>45</v>
      </c>
      <c r="K1228" s="4">
        <v>2</v>
      </c>
      <c r="L1228" s="4">
        <f t="shared" si="19"/>
        <v>-16</v>
      </c>
      <c r="M1228" s="4">
        <v>23</v>
      </c>
      <c r="N1228" s="4">
        <v>20</v>
      </c>
      <c r="O1228" s="4">
        <v>22</v>
      </c>
      <c r="P1228" s="4">
        <v>365</v>
      </c>
      <c r="Q1228" s="4">
        <v>211</v>
      </c>
      <c r="R1228" s="4">
        <v>154</v>
      </c>
      <c r="S1228" s="4">
        <v>0</v>
      </c>
      <c r="T1228" s="4">
        <v>19</v>
      </c>
      <c r="U1228" s="4">
        <v>251</v>
      </c>
      <c r="V1228" s="4">
        <v>182</v>
      </c>
      <c r="W1228" s="4">
        <v>69</v>
      </c>
      <c r="X1228" s="4">
        <v>1</v>
      </c>
      <c r="Y1228" s="4">
        <v>10.9</v>
      </c>
      <c r="Z1228" s="4">
        <v>-3.59</v>
      </c>
      <c r="AA1228" s="4">
        <v>-2.14</v>
      </c>
    </row>
    <row r="1229" spans="1:27" x14ac:dyDescent="0.25">
      <c r="A1229" s="4">
        <v>5</v>
      </c>
      <c r="B1229" s="4" t="s">
        <v>108</v>
      </c>
      <c r="C1229" s="4">
        <v>2014</v>
      </c>
      <c r="D1229" s="4" t="s">
        <v>40</v>
      </c>
      <c r="E1229" s="5">
        <v>42648</v>
      </c>
      <c r="F1229" s="4">
        <v>14</v>
      </c>
      <c r="G1229" s="4">
        <v>0</v>
      </c>
      <c r="H1229" s="4">
        <v>0</v>
      </c>
      <c r="I1229" s="4">
        <v>0</v>
      </c>
      <c r="J1229" s="4" t="s">
        <v>24</v>
      </c>
      <c r="K1229" s="4">
        <v>9</v>
      </c>
      <c r="L1229" s="4">
        <f t="shared" si="19"/>
        <v>-5</v>
      </c>
      <c r="M1229" s="4">
        <v>17</v>
      </c>
      <c r="N1229" s="4">
        <v>22</v>
      </c>
      <c r="O1229" s="4">
        <v>14</v>
      </c>
      <c r="P1229" s="4">
        <v>265</v>
      </c>
      <c r="Q1229" s="4">
        <v>158</v>
      </c>
      <c r="R1229" s="4">
        <v>107</v>
      </c>
      <c r="S1229" s="4">
        <v>1</v>
      </c>
      <c r="T1229" s="4">
        <v>22</v>
      </c>
      <c r="U1229" s="4">
        <v>357</v>
      </c>
      <c r="V1229" s="4">
        <v>186</v>
      </c>
      <c r="W1229" s="4">
        <v>171</v>
      </c>
      <c r="X1229" s="4">
        <v>0</v>
      </c>
      <c r="Y1229" s="4">
        <v>3.49</v>
      </c>
      <c r="Z1229" s="4">
        <v>-7.73</v>
      </c>
      <c r="AA1229" s="4">
        <v>-3.14</v>
      </c>
    </row>
    <row r="1230" spans="1:27" x14ac:dyDescent="0.25">
      <c r="A1230" s="4">
        <v>4</v>
      </c>
      <c r="B1230" s="4" t="s">
        <v>110</v>
      </c>
      <c r="C1230" s="4">
        <v>2014</v>
      </c>
      <c r="D1230" s="4" t="s">
        <v>40</v>
      </c>
      <c r="E1230" s="5">
        <v>42642</v>
      </c>
      <c r="F1230" s="4">
        <v>22</v>
      </c>
      <c r="G1230" s="4">
        <v>1</v>
      </c>
      <c r="H1230" s="4">
        <v>2</v>
      </c>
      <c r="I1230" s="4">
        <v>1</v>
      </c>
      <c r="J1230" s="4" t="s">
        <v>30</v>
      </c>
      <c r="K1230" s="4">
        <v>7</v>
      </c>
      <c r="L1230" s="4">
        <f t="shared" si="19"/>
        <v>-15</v>
      </c>
      <c r="M1230" s="4">
        <v>41</v>
      </c>
      <c r="N1230" s="4">
        <v>14</v>
      </c>
      <c r="O1230" s="4">
        <v>26</v>
      </c>
      <c r="P1230" s="4">
        <v>443</v>
      </c>
      <c r="Q1230" s="4">
        <v>236</v>
      </c>
      <c r="R1230" s="4">
        <v>207</v>
      </c>
      <c r="S1230" s="4">
        <v>0</v>
      </c>
      <c r="T1230" s="4">
        <v>13</v>
      </c>
      <c r="U1230" s="4">
        <v>290</v>
      </c>
      <c r="V1230" s="4">
        <v>215</v>
      </c>
      <c r="W1230" s="4">
        <v>75</v>
      </c>
      <c r="X1230" s="4">
        <v>3</v>
      </c>
      <c r="Y1230" s="4">
        <v>16.309999999999999</v>
      </c>
      <c r="Z1230" s="4">
        <v>10.7</v>
      </c>
      <c r="AA1230" s="4">
        <v>-6.25</v>
      </c>
    </row>
    <row r="1231" spans="1:27" x14ac:dyDescent="0.25">
      <c r="A1231" s="4">
        <v>3</v>
      </c>
      <c r="B1231" s="4" t="s">
        <v>108</v>
      </c>
      <c r="C1231" s="4">
        <v>2014</v>
      </c>
      <c r="D1231" s="4" t="s">
        <v>40</v>
      </c>
      <c r="E1231" s="5">
        <v>42634</v>
      </c>
      <c r="F1231" s="4">
        <v>27</v>
      </c>
      <c r="G1231" s="4">
        <v>1</v>
      </c>
      <c r="H1231" s="4">
        <v>2</v>
      </c>
      <c r="I1231" s="4">
        <v>0</v>
      </c>
      <c r="J1231" s="4" t="s">
        <v>23</v>
      </c>
      <c r="K1231" s="4">
        <v>20</v>
      </c>
      <c r="L1231" s="4">
        <f t="shared" si="19"/>
        <v>-7</v>
      </c>
      <c r="M1231" s="4">
        <v>34</v>
      </c>
      <c r="N1231" s="4">
        <v>15</v>
      </c>
      <c r="O1231" s="4">
        <v>23</v>
      </c>
      <c r="P1231" s="4">
        <v>342</v>
      </c>
      <c r="Q1231" s="4">
        <v>168</v>
      </c>
      <c r="R1231" s="4">
        <v>174</v>
      </c>
      <c r="S1231" s="4">
        <v>2</v>
      </c>
      <c r="T1231" s="4">
        <v>18</v>
      </c>
      <c r="U1231" s="4">
        <v>332</v>
      </c>
      <c r="V1231" s="4">
        <v>191</v>
      </c>
      <c r="W1231" s="4">
        <v>141</v>
      </c>
      <c r="X1231" s="4">
        <v>0</v>
      </c>
      <c r="Y1231" s="4">
        <v>6.05</v>
      </c>
      <c r="Z1231" s="4">
        <v>8.31</v>
      </c>
      <c r="AA1231" s="4">
        <v>2.71</v>
      </c>
    </row>
    <row r="1232" spans="1:27" x14ac:dyDescent="0.25">
      <c r="A1232" s="4">
        <v>2</v>
      </c>
      <c r="B1232" s="4" t="s">
        <v>108</v>
      </c>
      <c r="C1232" s="4">
        <v>2014</v>
      </c>
      <c r="D1232" s="4" t="s">
        <v>40</v>
      </c>
      <c r="E1232" s="5">
        <v>42627</v>
      </c>
      <c r="F1232" s="4">
        <v>25</v>
      </c>
      <c r="G1232" s="4">
        <v>0</v>
      </c>
      <c r="H1232" s="4">
        <v>0</v>
      </c>
      <c r="I1232" s="4">
        <v>0</v>
      </c>
      <c r="J1232" s="4" t="s">
        <v>38</v>
      </c>
      <c r="K1232" s="4">
        <v>2</v>
      </c>
      <c r="L1232" s="4">
        <f t="shared" si="19"/>
        <v>-23</v>
      </c>
      <c r="M1232" s="4">
        <v>17</v>
      </c>
      <c r="N1232" s="4">
        <v>24</v>
      </c>
      <c r="O1232" s="4">
        <v>28</v>
      </c>
      <c r="P1232" s="4">
        <v>380</v>
      </c>
      <c r="Q1232" s="4">
        <v>247</v>
      </c>
      <c r="R1232" s="4">
        <v>133</v>
      </c>
      <c r="S1232" s="4">
        <v>0</v>
      </c>
      <c r="T1232" s="4">
        <v>19</v>
      </c>
      <c r="U1232" s="4">
        <v>325</v>
      </c>
      <c r="V1232" s="4">
        <v>237</v>
      </c>
      <c r="W1232" s="4">
        <v>88</v>
      </c>
      <c r="X1232" s="4">
        <v>0</v>
      </c>
      <c r="Y1232" s="4">
        <v>14.1</v>
      </c>
      <c r="Z1232" s="4">
        <v>-15.89</v>
      </c>
      <c r="AA1232" s="4">
        <v>-4.04</v>
      </c>
    </row>
    <row r="1233" spans="1:27" x14ac:dyDescent="0.25">
      <c r="A1233" s="4">
        <v>1</v>
      </c>
      <c r="B1233" s="4" t="s">
        <v>108</v>
      </c>
      <c r="C1233" s="4">
        <v>2014</v>
      </c>
      <c r="D1233" s="4" t="s">
        <v>40</v>
      </c>
      <c r="E1233" s="5">
        <v>42620</v>
      </c>
      <c r="F1233" s="4">
        <v>16</v>
      </c>
      <c r="G1233" s="4">
        <v>0</v>
      </c>
      <c r="H1233" s="4">
        <v>0</v>
      </c>
      <c r="I1233" s="4">
        <v>1</v>
      </c>
      <c r="J1233" s="4" t="s">
        <v>33</v>
      </c>
      <c r="K1233" s="4">
        <v>28</v>
      </c>
      <c r="L1233" s="4">
        <f t="shared" si="19"/>
        <v>12</v>
      </c>
      <c r="M1233" s="4">
        <v>10</v>
      </c>
      <c r="N1233" s="4">
        <v>26</v>
      </c>
      <c r="O1233" s="4">
        <v>15</v>
      </c>
      <c r="P1233" s="4">
        <v>245</v>
      </c>
      <c r="Q1233" s="4">
        <v>178</v>
      </c>
      <c r="R1233" s="4">
        <v>67</v>
      </c>
      <c r="S1233" s="4">
        <v>3</v>
      </c>
      <c r="T1233" s="4">
        <v>24</v>
      </c>
      <c r="U1233" s="4">
        <v>405</v>
      </c>
      <c r="V1233" s="4">
        <v>243</v>
      </c>
      <c r="W1233" s="4">
        <v>162</v>
      </c>
      <c r="X1233" s="4">
        <v>0</v>
      </c>
      <c r="Y1233" s="4">
        <v>-8.6</v>
      </c>
      <c r="Z1233" s="4">
        <v>-5.18</v>
      </c>
      <c r="AA1233" s="4">
        <v>-3.59</v>
      </c>
    </row>
    <row r="1234" spans="1:27" x14ac:dyDescent="0.25">
      <c r="A1234" s="4">
        <v>17</v>
      </c>
      <c r="B1234" s="4" t="s">
        <v>108</v>
      </c>
      <c r="C1234" s="4">
        <v>2013</v>
      </c>
      <c r="D1234" s="4" t="s">
        <v>40</v>
      </c>
      <c r="E1234" s="5">
        <v>42733</v>
      </c>
      <c r="F1234" s="4">
        <v>10</v>
      </c>
      <c r="G1234" s="4">
        <v>0</v>
      </c>
      <c r="H1234" s="4">
        <v>0</v>
      </c>
      <c r="I1234" s="4">
        <v>0</v>
      </c>
      <c r="J1234" s="4" t="s">
        <v>45</v>
      </c>
      <c r="K1234" s="4">
        <v>12</v>
      </c>
      <c r="L1234" s="4">
        <f t="shared" si="19"/>
        <v>2</v>
      </c>
      <c r="M1234" s="4">
        <v>24</v>
      </c>
      <c r="N1234" s="4">
        <v>27</v>
      </c>
      <c r="O1234" s="4">
        <v>22</v>
      </c>
      <c r="P1234" s="4">
        <v>332</v>
      </c>
      <c r="Q1234" s="4">
        <v>189</v>
      </c>
      <c r="R1234" s="4">
        <v>143</v>
      </c>
      <c r="S1234" s="4">
        <v>0</v>
      </c>
      <c r="T1234" s="4">
        <v>19</v>
      </c>
      <c r="U1234" s="4">
        <v>405</v>
      </c>
      <c r="V1234" s="4">
        <v>219</v>
      </c>
      <c r="W1234" s="4">
        <v>186</v>
      </c>
      <c r="X1234" s="4">
        <v>1</v>
      </c>
      <c r="Y1234" s="4">
        <v>6.26</v>
      </c>
      <c r="Z1234" s="4">
        <v>-9.81</v>
      </c>
      <c r="AA1234" s="4">
        <v>-0.57999999999999996</v>
      </c>
    </row>
    <row r="1235" spans="1:27" x14ac:dyDescent="0.25">
      <c r="A1235" s="4">
        <v>16</v>
      </c>
      <c r="B1235" s="4" t="s">
        <v>108</v>
      </c>
      <c r="C1235" s="4">
        <v>2013</v>
      </c>
      <c r="D1235" s="4" t="s">
        <v>40</v>
      </c>
      <c r="E1235" s="5">
        <v>42726</v>
      </c>
      <c r="F1235" s="4">
        <v>6</v>
      </c>
      <c r="G1235" s="4">
        <v>0</v>
      </c>
      <c r="H1235" s="4">
        <v>0</v>
      </c>
      <c r="I1235" s="4">
        <v>1</v>
      </c>
      <c r="J1235" s="4" t="s">
        <v>35</v>
      </c>
      <c r="K1235" s="4">
        <v>10</v>
      </c>
      <c r="L1235" s="4">
        <f t="shared" si="19"/>
        <v>4</v>
      </c>
      <c r="M1235" s="4">
        <v>7</v>
      </c>
      <c r="N1235" s="4">
        <v>23</v>
      </c>
      <c r="O1235" s="4">
        <v>18</v>
      </c>
      <c r="P1235" s="4">
        <v>287</v>
      </c>
      <c r="Q1235" s="4">
        <v>132</v>
      </c>
      <c r="R1235" s="4">
        <v>155</v>
      </c>
      <c r="S1235" s="4">
        <v>3</v>
      </c>
      <c r="T1235" s="4">
        <v>19</v>
      </c>
      <c r="U1235" s="4">
        <v>367</v>
      </c>
      <c r="V1235" s="4">
        <v>232</v>
      </c>
      <c r="W1235" s="4">
        <v>135</v>
      </c>
      <c r="X1235" s="4">
        <v>0</v>
      </c>
      <c r="Y1235" s="4">
        <v>-9.9499999999999993</v>
      </c>
      <c r="Z1235" s="4">
        <v>-9.81</v>
      </c>
      <c r="AA1235" s="4">
        <v>1.42</v>
      </c>
    </row>
    <row r="1236" spans="1:27" x14ac:dyDescent="0.25">
      <c r="A1236" s="4">
        <v>15</v>
      </c>
      <c r="B1236" s="4" t="s">
        <v>108</v>
      </c>
      <c r="C1236" s="4">
        <v>2013</v>
      </c>
      <c r="D1236" s="4" t="s">
        <v>40</v>
      </c>
      <c r="E1236" s="5">
        <v>42719</v>
      </c>
      <c r="F1236" s="4">
        <v>7</v>
      </c>
      <c r="G1236" s="4">
        <v>1</v>
      </c>
      <c r="H1236" s="4">
        <v>2</v>
      </c>
      <c r="I1236" s="4">
        <v>0</v>
      </c>
      <c r="J1236" s="4" t="s">
        <v>36</v>
      </c>
      <c r="K1236" s="4">
        <v>28</v>
      </c>
      <c r="L1236" s="4">
        <f t="shared" si="19"/>
        <v>21</v>
      </c>
      <c r="M1236" s="4">
        <v>56</v>
      </c>
      <c r="N1236" s="4">
        <v>31</v>
      </c>
      <c r="O1236" s="4">
        <v>19</v>
      </c>
      <c r="P1236" s="4">
        <v>384</v>
      </c>
      <c r="Q1236" s="4">
        <v>306</v>
      </c>
      <c r="R1236" s="4">
        <v>78</v>
      </c>
      <c r="S1236" s="4">
        <v>1</v>
      </c>
      <c r="T1236" s="4">
        <v>26</v>
      </c>
      <c r="U1236" s="4">
        <v>461</v>
      </c>
      <c r="V1236" s="4">
        <v>331</v>
      </c>
      <c r="W1236" s="4">
        <v>130</v>
      </c>
      <c r="X1236" s="4">
        <v>7</v>
      </c>
      <c r="Y1236" s="4">
        <v>20.99</v>
      </c>
      <c r="Z1236" s="4">
        <v>0.85</v>
      </c>
      <c r="AA1236" s="4">
        <v>7.4</v>
      </c>
    </row>
    <row r="1237" spans="1:27" x14ac:dyDescent="0.25">
      <c r="A1237" s="4">
        <v>14</v>
      </c>
      <c r="B1237" s="4" t="s">
        <v>108</v>
      </c>
      <c r="C1237" s="4">
        <v>2013</v>
      </c>
      <c r="D1237" s="4" t="s">
        <v>40</v>
      </c>
      <c r="E1237" s="5">
        <v>42712</v>
      </c>
      <c r="F1237" s="4">
        <v>7</v>
      </c>
      <c r="G1237" s="4">
        <v>1</v>
      </c>
      <c r="H1237" s="4">
        <v>2</v>
      </c>
      <c r="I1237" s="4">
        <v>0</v>
      </c>
      <c r="J1237" s="4" t="s">
        <v>37</v>
      </c>
      <c r="K1237" s="4">
        <v>30</v>
      </c>
      <c r="L1237" s="4">
        <f t="shared" si="19"/>
        <v>23</v>
      </c>
      <c r="M1237" s="4">
        <v>45</v>
      </c>
      <c r="N1237" s="4">
        <v>10</v>
      </c>
      <c r="O1237" s="4">
        <v>20</v>
      </c>
      <c r="P1237" s="4">
        <v>346</v>
      </c>
      <c r="Q1237" s="4">
        <v>154</v>
      </c>
      <c r="R1237" s="4">
        <v>192</v>
      </c>
      <c r="S1237" s="4">
        <v>1</v>
      </c>
      <c r="T1237" s="4">
        <v>13</v>
      </c>
      <c r="U1237" s="4">
        <v>257</v>
      </c>
      <c r="V1237" s="4">
        <v>192</v>
      </c>
      <c r="W1237" s="4">
        <v>65</v>
      </c>
      <c r="X1237" s="4">
        <v>2</v>
      </c>
      <c r="Y1237" s="4">
        <v>7.25</v>
      </c>
      <c r="Z1237" s="4">
        <v>23.57</v>
      </c>
      <c r="AA1237" s="4">
        <v>4.38</v>
      </c>
    </row>
    <row r="1238" spans="1:27" x14ac:dyDescent="0.25">
      <c r="A1238" s="4">
        <v>13</v>
      </c>
      <c r="B1238" s="4" t="s">
        <v>108</v>
      </c>
      <c r="C1238" s="4">
        <v>2013</v>
      </c>
      <c r="D1238" s="4" t="s">
        <v>40</v>
      </c>
      <c r="E1238" s="5">
        <v>42705</v>
      </c>
      <c r="F1238" s="4">
        <v>6</v>
      </c>
      <c r="G1238" s="4">
        <v>0</v>
      </c>
      <c r="H1238" s="4">
        <v>0</v>
      </c>
      <c r="I1238" s="4">
        <v>1</v>
      </c>
      <c r="J1238" s="4" t="s">
        <v>38</v>
      </c>
      <c r="K1238" s="4">
        <v>3</v>
      </c>
      <c r="L1238" s="4">
        <f t="shared" si="19"/>
        <v>-3</v>
      </c>
      <c r="M1238" s="4">
        <v>28</v>
      </c>
      <c r="N1238" s="4">
        <v>35</v>
      </c>
      <c r="O1238" s="4">
        <v>27</v>
      </c>
      <c r="P1238" s="4">
        <v>452</v>
      </c>
      <c r="Q1238" s="4">
        <v>293</v>
      </c>
      <c r="R1238" s="4">
        <v>159</v>
      </c>
      <c r="S1238" s="4">
        <v>1</v>
      </c>
      <c r="T1238" s="4">
        <v>25</v>
      </c>
      <c r="U1238" s="4">
        <v>535</v>
      </c>
      <c r="V1238" s="4">
        <v>403</v>
      </c>
      <c r="W1238" s="4">
        <v>132</v>
      </c>
      <c r="X1238" s="4">
        <v>2</v>
      </c>
      <c r="Y1238" s="4">
        <v>10.67</v>
      </c>
      <c r="Z1238" s="4">
        <v>-25.6</v>
      </c>
      <c r="AA1238" s="4">
        <v>9.39</v>
      </c>
    </row>
    <row r="1239" spans="1:27" x14ac:dyDescent="0.25">
      <c r="A1239" s="4">
        <v>12</v>
      </c>
      <c r="B1239" s="4" t="s">
        <v>108</v>
      </c>
      <c r="C1239" s="4">
        <v>2013</v>
      </c>
      <c r="D1239" s="4" t="s">
        <v>40</v>
      </c>
      <c r="E1239" s="5">
        <v>42698</v>
      </c>
      <c r="F1239" s="4">
        <v>3</v>
      </c>
      <c r="G1239" s="4">
        <v>0</v>
      </c>
      <c r="H1239" s="4">
        <v>0</v>
      </c>
      <c r="I1239" s="4">
        <v>1</v>
      </c>
      <c r="J1239" s="4" t="s">
        <v>45</v>
      </c>
      <c r="K1239" s="4">
        <v>18</v>
      </c>
      <c r="L1239" s="4">
        <f t="shared" si="19"/>
        <v>15</v>
      </c>
      <c r="M1239" s="4">
        <v>38</v>
      </c>
      <c r="N1239" s="4">
        <v>41</v>
      </c>
      <c r="O1239" s="4">
        <v>26</v>
      </c>
      <c r="P1239" s="4">
        <v>395</v>
      </c>
      <c r="Q1239" s="4">
        <v>281</v>
      </c>
      <c r="R1239" s="4">
        <v>114</v>
      </c>
      <c r="S1239" s="4">
        <v>2</v>
      </c>
      <c r="T1239" s="4">
        <v>24</v>
      </c>
      <c r="U1239" s="4">
        <v>491</v>
      </c>
      <c r="V1239" s="4">
        <v>387</v>
      </c>
      <c r="W1239" s="4">
        <v>104</v>
      </c>
      <c r="X1239" s="4">
        <v>0</v>
      </c>
      <c r="Y1239" s="4">
        <v>19.45</v>
      </c>
      <c r="Z1239" s="4">
        <v>-23.08</v>
      </c>
      <c r="AA1239" s="4">
        <v>0.6</v>
      </c>
    </row>
    <row r="1240" spans="1:27" x14ac:dyDescent="0.25">
      <c r="A1240" s="4">
        <v>11</v>
      </c>
      <c r="B1240" s="4" t="s">
        <v>108</v>
      </c>
      <c r="C1240" s="4">
        <v>2013</v>
      </c>
      <c r="D1240" s="4" t="s">
        <v>40</v>
      </c>
      <c r="E1240" s="5">
        <v>42691</v>
      </c>
      <c r="F1240" s="4">
        <v>1</v>
      </c>
      <c r="G1240" s="4">
        <v>0</v>
      </c>
      <c r="H1240" s="4">
        <v>0</v>
      </c>
      <c r="I1240" s="4">
        <v>0</v>
      </c>
      <c r="J1240" s="4" t="s">
        <v>38</v>
      </c>
      <c r="K1240" s="4">
        <v>2</v>
      </c>
      <c r="L1240" s="4">
        <f t="shared" si="19"/>
        <v>1</v>
      </c>
      <c r="M1240" s="4">
        <v>17</v>
      </c>
      <c r="N1240" s="4">
        <v>27</v>
      </c>
      <c r="O1240" s="4">
        <v>24</v>
      </c>
      <c r="P1240" s="4">
        <v>344</v>
      </c>
      <c r="Q1240" s="4">
        <v>200</v>
      </c>
      <c r="R1240" s="4">
        <v>144</v>
      </c>
      <c r="S1240" s="4">
        <v>1</v>
      </c>
      <c r="T1240" s="4">
        <v>24</v>
      </c>
      <c r="U1240" s="4">
        <v>427</v>
      </c>
      <c r="V1240" s="4">
        <v>323</v>
      </c>
      <c r="W1240" s="4">
        <v>104</v>
      </c>
      <c r="X1240" s="4">
        <v>1</v>
      </c>
      <c r="Y1240" s="4">
        <v>-7.13</v>
      </c>
      <c r="Z1240" s="4">
        <v>-6.05</v>
      </c>
      <c r="AA1240" s="4">
        <v>1.34</v>
      </c>
    </row>
    <row r="1241" spans="1:27" x14ac:dyDescent="0.25">
      <c r="A1241" s="4">
        <v>9</v>
      </c>
      <c r="B1241" s="4" t="s">
        <v>108</v>
      </c>
      <c r="C1241" s="4">
        <v>2013</v>
      </c>
      <c r="D1241" s="4" t="s">
        <v>40</v>
      </c>
      <c r="E1241" s="5">
        <v>42677</v>
      </c>
      <c r="F1241" s="4">
        <v>1</v>
      </c>
      <c r="G1241" s="4">
        <v>1</v>
      </c>
      <c r="H1241" s="4">
        <v>2</v>
      </c>
      <c r="I1241" s="4">
        <v>0</v>
      </c>
      <c r="J1241" s="4" t="s">
        <v>46</v>
      </c>
      <c r="K1241" s="4">
        <v>20</v>
      </c>
      <c r="L1241" s="4">
        <f t="shared" si="19"/>
        <v>19</v>
      </c>
      <c r="M1241" s="4">
        <v>23</v>
      </c>
      <c r="N1241" s="4">
        <v>13</v>
      </c>
      <c r="O1241" s="4">
        <v>15</v>
      </c>
      <c r="P1241" s="4">
        <v>210</v>
      </c>
      <c r="Q1241" s="4">
        <v>115</v>
      </c>
      <c r="R1241" s="4">
        <v>95</v>
      </c>
      <c r="S1241" s="4">
        <v>0</v>
      </c>
      <c r="T1241" s="4">
        <v>25</v>
      </c>
      <c r="U1241" s="4">
        <v>470</v>
      </c>
      <c r="V1241" s="4">
        <v>229</v>
      </c>
      <c r="W1241" s="4">
        <v>241</v>
      </c>
      <c r="X1241" s="4">
        <v>3</v>
      </c>
      <c r="Y1241" s="4">
        <v>-8.09</v>
      </c>
      <c r="Z1241" s="4">
        <v>10.31</v>
      </c>
      <c r="AA1241" s="4">
        <v>6.6</v>
      </c>
    </row>
    <row r="1242" spans="1:27" x14ac:dyDescent="0.25">
      <c r="A1242" s="4">
        <v>8</v>
      </c>
      <c r="B1242" s="4" t="s">
        <v>108</v>
      </c>
      <c r="C1242" s="4">
        <v>2013</v>
      </c>
      <c r="D1242" s="4" t="s">
        <v>40</v>
      </c>
      <c r="E1242" s="5">
        <v>42670</v>
      </c>
      <c r="F1242" s="4">
        <v>1</v>
      </c>
      <c r="G1242" s="4">
        <v>1</v>
      </c>
      <c r="H1242" s="4">
        <v>2</v>
      </c>
      <c r="I1242" s="4">
        <v>1</v>
      </c>
      <c r="J1242" s="4" t="s">
        <v>19</v>
      </c>
      <c r="K1242" s="4">
        <v>22</v>
      </c>
      <c r="L1242" s="4">
        <f t="shared" si="19"/>
        <v>21</v>
      </c>
      <c r="M1242" s="4">
        <v>23</v>
      </c>
      <c r="N1242" s="4">
        <v>17</v>
      </c>
      <c r="O1242" s="4">
        <v>20</v>
      </c>
      <c r="P1242" s="4">
        <v>331</v>
      </c>
      <c r="Q1242" s="4">
        <v>195</v>
      </c>
      <c r="R1242" s="4">
        <v>136</v>
      </c>
      <c r="S1242" s="4">
        <v>0</v>
      </c>
      <c r="T1242" s="4">
        <v>13</v>
      </c>
      <c r="U1242" s="4">
        <v>340</v>
      </c>
      <c r="V1242" s="4">
        <v>283</v>
      </c>
      <c r="W1242" s="4">
        <v>57</v>
      </c>
      <c r="X1242" s="4">
        <v>1</v>
      </c>
      <c r="Y1242" s="4">
        <v>4.3499999999999996</v>
      </c>
      <c r="Z1242" s="4">
        <v>-2.76</v>
      </c>
      <c r="AA1242" s="4">
        <v>3</v>
      </c>
    </row>
    <row r="1243" spans="1:27" x14ac:dyDescent="0.25">
      <c r="A1243" s="4">
        <v>7</v>
      </c>
      <c r="B1243" s="4" t="s">
        <v>108</v>
      </c>
      <c r="C1243" s="4">
        <v>2013</v>
      </c>
      <c r="D1243" s="4" t="s">
        <v>40</v>
      </c>
      <c r="E1243" s="5">
        <v>42663</v>
      </c>
      <c r="F1243" s="4">
        <v>2</v>
      </c>
      <c r="G1243" s="4">
        <v>1</v>
      </c>
      <c r="H1243" s="4">
        <v>2</v>
      </c>
      <c r="I1243" s="4">
        <v>1</v>
      </c>
      <c r="J1243" s="4" t="s">
        <v>21</v>
      </c>
      <c r="K1243" s="4">
        <v>22</v>
      </c>
      <c r="L1243" s="4">
        <f t="shared" si="19"/>
        <v>20</v>
      </c>
      <c r="M1243" s="4">
        <v>17</v>
      </c>
      <c r="N1243" s="4">
        <v>16</v>
      </c>
      <c r="O1243" s="4">
        <v>20</v>
      </c>
      <c r="P1243" s="4">
        <v>357</v>
      </c>
      <c r="Q1243" s="4">
        <v>231</v>
      </c>
      <c r="R1243" s="4">
        <v>126</v>
      </c>
      <c r="S1243" s="4">
        <v>2</v>
      </c>
      <c r="T1243" s="4">
        <v>14</v>
      </c>
      <c r="U1243" s="4">
        <v>294</v>
      </c>
      <c r="V1243" s="4">
        <v>221</v>
      </c>
      <c r="W1243" s="4">
        <v>73</v>
      </c>
      <c r="X1243" s="4">
        <v>1</v>
      </c>
      <c r="Y1243" s="4">
        <v>-1</v>
      </c>
      <c r="Z1243" s="4">
        <v>5.0199999999999996</v>
      </c>
      <c r="AA1243" s="4">
        <v>-2.2999999999999998</v>
      </c>
    </row>
    <row r="1244" spans="1:27" x14ac:dyDescent="0.25">
      <c r="A1244" s="4">
        <v>6</v>
      </c>
      <c r="B1244" s="4" t="s">
        <v>108</v>
      </c>
      <c r="C1244" s="4">
        <v>2013</v>
      </c>
      <c r="D1244" s="4" t="s">
        <v>40</v>
      </c>
      <c r="E1244" s="5">
        <v>42656</v>
      </c>
      <c r="F1244" s="4">
        <v>3</v>
      </c>
      <c r="G1244" s="4">
        <v>1</v>
      </c>
      <c r="H1244" s="4">
        <v>2</v>
      </c>
      <c r="I1244" s="4">
        <v>1</v>
      </c>
      <c r="J1244" s="4" t="s">
        <v>36</v>
      </c>
      <c r="K1244" s="4">
        <v>24</v>
      </c>
      <c r="L1244" s="4">
        <f t="shared" si="19"/>
        <v>21</v>
      </c>
      <c r="M1244" s="4">
        <v>24</v>
      </c>
      <c r="N1244" s="4">
        <v>7</v>
      </c>
      <c r="O1244" s="4">
        <v>16</v>
      </c>
      <c r="P1244" s="4">
        <v>216</v>
      </c>
      <c r="Q1244" s="4">
        <v>105</v>
      </c>
      <c r="R1244" s="4">
        <v>111</v>
      </c>
      <c r="S1244" s="4">
        <v>1</v>
      </c>
      <c r="T1244" s="4">
        <v>18</v>
      </c>
      <c r="U1244" s="4">
        <v>274</v>
      </c>
      <c r="V1244" s="4">
        <v>153</v>
      </c>
      <c r="W1244" s="4">
        <v>121</v>
      </c>
      <c r="X1244" s="4">
        <v>3</v>
      </c>
      <c r="Y1244" s="4">
        <v>-9.6999999999999993</v>
      </c>
      <c r="Z1244" s="4">
        <v>21.73</v>
      </c>
      <c r="AA1244" s="4">
        <v>1.64</v>
      </c>
    </row>
    <row r="1245" spans="1:27" x14ac:dyDescent="0.25">
      <c r="A1245" s="4">
        <v>5</v>
      </c>
      <c r="B1245" s="4" t="s">
        <v>108</v>
      </c>
      <c r="C1245" s="4">
        <v>2013</v>
      </c>
      <c r="D1245" s="4" t="s">
        <v>40</v>
      </c>
      <c r="E1245" s="5">
        <v>42649</v>
      </c>
      <c r="F1245" s="4">
        <v>5</v>
      </c>
      <c r="G1245" s="4">
        <v>1</v>
      </c>
      <c r="H1245" s="4">
        <v>2</v>
      </c>
      <c r="I1245" s="4">
        <v>0</v>
      </c>
      <c r="J1245" s="4" t="s">
        <v>33</v>
      </c>
      <c r="K1245" s="4">
        <v>13</v>
      </c>
      <c r="L1245" s="4">
        <f t="shared" si="19"/>
        <v>8</v>
      </c>
      <c r="M1245" s="4">
        <v>26</v>
      </c>
      <c r="N1245" s="4">
        <v>17</v>
      </c>
      <c r="O1245" s="4">
        <v>20</v>
      </c>
      <c r="P1245" s="4">
        <v>353</v>
      </c>
      <c r="Q1245" s="4">
        <v>233</v>
      </c>
      <c r="R1245" s="4">
        <v>120</v>
      </c>
      <c r="S1245" s="4">
        <v>2</v>
      </c>
      <c r="T1245" s="4">
        <v>19</v>
      </c>
      <c r="U1245" s="4">
        <v>339</v>
      </c>
      <c r="V1245" s="4">
        <v>234</v>
      </c>
      <c r="W1245" s="4">
        <v>105</v>
      </c>
      <c r="X1245" s="4">
        <v>3</v>
      </c>
      <c r="Y1245" s="4">
        <v>-6.97</v>
      </c>
      <c r="Z1245" s="4">
        <v>4.21</v>
      </c>
      <c r="AA1245" s="4">
        <v>12.56</v>
      </c>
    </row>
    <row r="1246" spans="1:27" x14ac:dyDescent="0.25">
      <c r="A1246" s="4">
        <v>4</v>
      </c>
      <c r="B1246" s="4" t="s">
        <v>108</v>
      </c>
      <c r="C1246" s="4">
        <v>2013</v>
      </c>
      <c r="D1246" s="4" t="s">
        <v>40</v>
      </c>
      <c r="E1246" s="5">
        <v>42642</v>
      </c>
      <c r="F1246" s="4">
        <v>8</v>
      </c>
      <c r="G1246" s="4">
        <v>1</v>
      </c>
      <c r="H1246" s="4">
        <v>2</v>
      </c>
      <c r="I1246" s="4">
        <v>1</v>
      </c>
      <c r="J1246" s="4" t="s">
        <v>44</v>
      </c>
      <c r="K1246" s="4">
        <v>29</v>
      </c>
      <c r="L1246" s="4">
        <f t="shared" si="19"/>
        <v>21</v>
      </c>
      <c r="M1246" s="4">
        <v>31</v>
      </c>
      <c r="N1246" s="4">
        <v>7</v>
      </c>
      <c r="O1246" s="4">
        <v>21</v>
      </c>
      <c r="P1246" s="4">
        <v>390</v>
      </c>
      <c r="Q1246" s="4">
        <v>288</v>
      </c>
      <c r="R1246" s="4">
        <v>102</v>
      </c>
      <c r="S1246" s="4">
        <v>3</v>
      </c>
      <c r="T1246" s="4">
        <v>11</v>
      </c>
      <c r="U1246" s="4">
        <v>298</v>
      </c>
      <c r="V1246" s="4">
        <v>200</v>
      </c>
      <c r="W1246" s="4">
        <v>98</v>
      </c>
      <c r="X1246" s="4">
        <v>3</v>
      </c>
      <c r="Y1246" s="4">
        <v>-2.7</v>
      </c>
      <c r="Z1246" s="4">
        <v>16.36</v>
      </c>
      <c r="AA1246" s="4">
        <v>11.56</v>
      </c>
    </row>
    <row r="1247" spans="1:27" x14ac:dyDescent="0.25">
      <c r="A1247" s="4">
        <v>3</v>
      </c>
      <c r="B1247" s="4" t="s">
        <v>109</v>
      </c>
      <c r="C1247" s="4">
        <v>2013</v>
      </c>
      <c r="D1247" s="4" t="s">
        <v>40</v>
      </c>
      <c r="E1247" s="5">
        <v>42632</v>
      </c>
      <c r="F1247" s="4">
        <v>13</v>
      </c>
      <c r="G1247" s="4">
        <v>1</v>
      </c>
      <c r="H1247" s="4">
        <v>2</v>
      </c>
      <c r="I1247" s="4">
        <v>0</v>
      </c>
      <c r="J1247" s="4" t="s">
        <v>31</v>
      </c>
      <c r="K1247" s="4">
        <v>19</v>
      </c>
      <c r="L1247" s="4">
        <f t="shared" si="19"/>
        <v>6</v>
      </c>
      <c r="M1247" s="4">
        <v>26</v>
      </c>
      <c r="N1247" s="4">
        <v>16</v>
      </c>
      <c r="O1247" s="4">
        <v>19</v>
      </c>
      <c r="P1247" s="4">
        <v>394</v>
      </c>
      <c r="Q1247" s="4">
        <v>248</v>
      </c>
      <c r="R1247" s="4">
        <v>146</v>
      </c>
      <c r="S1247" s="4">
        <v>0</v>
      </c>
      <c r="T1247" s="4">
        <v>21</v>
      </c>
      <c r="U1247" s="4">
        <v>431</v>
      </c>
      <c r="V1247" s="4">
        <v>167</v>
      </c>
      <c r="W1247" s="4">
        <v>264</v>
      </c>
      <c r="X1247" s="4">
        <v>5</v>
      </c>
      <c r="Y1247" s="4">
        <v>-9.5500000000000007</v>
      </c>
      <c r="Z1247" s="4">
        <v>8.75</v>
      </c>
      <c r="AA1247" s="4">
        <v>11.38</v>
      </c>
    </row>
    <row r="1248" spans="1:27" x14ac:dyDescent="0.25">
      <c r="A1248" s="4">
        <v>2</v>
      </c>
      <c r="B1248" s="4" t="s">
        <v>108</v>
      </c>
      <c r="C1248" s="4">
        <v>2013</v>
      </c>
      <c r="D1248" s="4" t="s">
        <v>40</v>
      </c>
      <c r="E1248" s="5">
        <v>42628</v>
      </c>
      <c r="F1248" s="4">
        <v>20</v>
      </c>
      <c r="G1248" s="4">
        <v>1</v>
      </c>
      <c r="H1248" s="4">
        <v>2</v>
      </c>
      <c r="I1248" s="4">
        <v>1</v>
      </c>
      <c r="J1248" s="4" t="s">
        <v>47</v>
      </c>
      <c r="K1248" s="4">
        <v>13</v>
      </c>
      <c r="L1248" s="4">
        <f t="shared" si="19"/>
        <v>-7</v>
      </c>
      <c r="M1248" s="4">
        <v>17</v>
      </c>
      <c r="N1248" s="4">
        <v>16</v>
      </c>
      <c r="O1248" s="4">
        <v>19</v>
      </c>
      <c r="P1248" s="4">
        <v>313</v>
      </c>
      <c r="Q1248" s="4">
        <v>199</v>
      </c>
      <c r="R1248" s="4">
        <v>114</v>
      </c>
      <c r="S1248" s="4">
        <v>0</v>
      </c>
      <c r="T1248" s="4">
        <v>20</v>
      </c>
      <c r="U1248" s="4">
        <v>318</v>
      </c>
      <c r="V1248" s="4">
        <v>281</v>
      </c>
      <c r="W1248" s="4">
        <v>37</v>
      </c>
      <c r="X1248" s="4">
        <v>2</v>
      </c>
      <c r="Y1248" s="4">
        <v>1.42</v>
      </c>
      <c r="Z1248" s="4">
        <v>6.67</v>
      </c>
      <c r="AA1248" s="4">
        <v>-7.11</v>
      </c>
    </row>
    <row r="1249" spans="1:27" x14ac:dyDescent="0.25">
      <c r="A1249" s="4">
        <v>1</v>
      </c>
      <c r="B1249" s="4" t="s">
        <v>108</v>
      </c>
      <c r="C1249" s="4">
        <v>2013</v>
      </c>
      <c r="D1249" s="4" t="s">
        <v>40</v>
      </c>
      <c r="E1249" s="5">
        <v>42621</v>
      </c>
      <c r="F1249" s="4">
        <v>19</v>
      </c>
      <c r="G1249" s="4">
        <v>1</v>
      </c>
      <c r="H1249" s="4">
        <v>2</v>
      </c>
      <c r="I1249" s="4">
        <v>0</v>
      </c>
      <c r="J1249" s="4" t="s">
        <v>26</v>
      </c>
      <c r="K1249" s="4">
        <v>29</v>
      </c>
      <c r="L1249" s="4">
        <f t="shared" si="19"/>
        <v>10</v>
      </c>
      <c r="M1249" s="4">
        <v>28</v>
      </c>
      <c r="N1249" s="4">
        <v>2</v>
      </c>
      <c r="O1249" s="4">
        <v>17</v>
      </c>
      <c r="P1249" s="4">
        <v>292</v>
      </c>
      <c r="Q1249" s="4">
        <v>171</v>
      </c>
      <c r="R1249" s="4">
        <v>121</v>
      </c>
      <c r="S1249" s="4">
        <v>0</v>
      </c>
      <c r="T1249" s="4">
        <v>12</v>
      </c>
      <c r="U1249" s="4">
        <v>178</v>
      </c>
      <c r="V1249" s="4">
        <v>107</v>
      </c>
      <c r="W1249" s="4">
        <v>71</v>
      </c>
      <c r="X1249" s="4">
        <v>2</v>
      </c>
      <c r="Y1249" s="4">
        <v>-0.89</v>
      </c>
      <c r="Z1249" s="4">
        <v>34</v>
      </c>
      <c r="AA1249" s="4">
        <v>-6.19</v>
      </c>
    </row>
    <row r="1250" spans="1:27" x14ac:dyDescent="0.25">
      <c r="A1250" s="4">
        <v>17</v>
      </c>
      <c r="B1250" s="4" t="s">
        <v>108</v>
      </c>
      <c r="C1250" s="4">
        <v>2012</v>
      </c>
      <c r="D1250" s="4" t="s">
        <v>40</v>
      </c>
      <c r="E1250" s="5">
        <v>42734</v>
      </c>
      <c r="F1250" s="4">
        <v>32</v>
      </c>
      <c r="G1250" s="4">
        <v>0</v>
      </c>
      <c r="H1250" s="4">
        <v>0</v>
      </c>
      <c r="I1250" s="4">
        <v>0</v>
      </c>
      <c r="J1250" s="4" t="s">
        <v>38</v>
      </c>
      <c r="K1250" s="4">
        <v>1</v>
      </c>
      <c r="L1250" s="4">
        <f t="shared" si="19"/>
        <v>-31</v>
      </c>
      <c r="M1250" s="4">
        <v>3</v>
      </c>
      <c r="N1250" s="4">
        <v>38</v>
      </c>
      <c r="O1250" s="4">
        <v>8</v>
      </c>
      <c r="P1250" s="4">
        <v>119</v>
      </c>
      <c r="Q1250" s="4">
        <v>26</v>
      </c>
      <c r="R1250" s="4">
        <v>93</v>
      </c>
      <c r="S1250" s="4">
        <v>0</v>
      </c>
      <c r="T1250" s="4">
        <v>32</v>
      </c>
      <c r="U1250" s="4">
        <v>488</v>
      </c>
      <c r="V1250" s="4">
        <v>316</v>
      </c>
      <c r="W1250" s="4">
        <v>172</v>
      </c>
      <c r="X1250" s="4">
        <v>1</v>
      </c>
      <c r="Y1250" s="4">
        <v>-14.79</v>
      </c>
      <c r="Z1250" s="4">
        <v>-20.95</v>
      </c>
      <c r="AA1250" s="4">
        <v>3.42</v>
      </c>
    </row>
    <row r="1251" spans="1:27" x14ac:dyDescent="0.25">
      <c r="A1251" s="4">
        <v>16</v>
      </c>
      <c r="B1251" s="4" t="s">
        <v>108</v>
      </c>
      <c r="C1251" s="4">
        <v>2012</v>
      </c>
      <c r="D1251" s="4" t="s">
        <v>40</v>
      </c>
      <c r="E1251" s="5">
        <v>42727</v>
      </c>
      <c r="F1251" s="4">
        <v>32</v>
      </c>
      <c r="G1251" s="4">
        <v>0</v>
      </c>
      <c r="H1251" s="4">
        <v>0</v>
      </c>
      <c r="I1251" s="4">
        <v>1</v>
      </c>
      <c r="J1251" s="4" t="s">
        <v>35</v>
      </c>
      <c r="K1251" s="4">
        <v>9</v>
      </c>
      <c r="L1251" s="4">
        <f t="shared" si="19"/>
        <v>-23</v>
      </c>
      <c r="M1251" s="4">
        <v>13</v>
      </c>
      <c r="N1251" s="4">
        <v>20</v>
      </c>
      <c r="O1251" s="4">
        <v>22</v>
      </c>
      <c r="P1251" s="4">
        <v>507</v>
      </c>
      <c r="Q1251" s="4">
        <v>155</v>
      </c>
      <c r="R1251" s="4">
        <v>352</v>
      </c>
      <c r="S1251" s="4">
        <v>3</v>
      </c>
      <c r="T1251" s="4">
        <v>16</v>
      </c>
      <c r="U1251" s="4">
        <v>288</v>
      </c>
      <c r="V1251" s="4">
        <v>198</v>
      </c>
      <c r="W1251" s="4">
        <v>90</v>
      </c>
      <c r="X1251" s="4">
        <v>0</v>
      </c>
      <c r="Y1251" s="4">
        <v>-0.19</v>
      </c>
      <c r="Z1251" s="4">
        <v>1.07</v>
      </c>
      <c r="AA1251" s="4">
        <v>-8.2799999999999994</v>
      </c>
    </row>
    <row r="1252" spans="1:27" x14ac:dyDescent="0.25">
      <c r="A1252" s="4">
        <v>15</v>
      </c>
      <c r="B1252" s="4" t="s">
        <v>108</v>
      </c>
      <c r="C1252" s="4">
        <v>2012</v>
      </c>
      <c r="D1252" s="4" t="s">
        <v>40</v>
      </c>
      <c r="E1252" s="5">
        <v>42720</v>
      </c>
      <c r="F1252" s="4">
        <v>32</v>
      </c>
      <c r="G1252" s="4">
        <v>0</v>
      </c>
      <c r="H1252" s="4">
        <v>0</v>
      </c>
      <c r="I1252" s="4">
        <v>0</v>
      </c>
      <c r="J1252" s="4" t="s">
        <v>36</v>
      </c>
      <c r="K1252" s="4">
        <v>30</v>
      </c>
      <c r="L1252" s="4">
        <f t="shared" si="19"/>
        <v>-2</v>
      </c>
      <c r="M1252" s="4">
        <v>0</v>
      </c>
      <c r="N1252" s="4">
        <v>15</v>
      </c>
      <c r="O1252" s="4">
        <v>7</v>
      </c>
      <c r="P1252" s="4">
        <v>119</v>
      </c>
      <c r="Q1252" s="4">
        <v>109</v>
      </c>
      <c r="R1252" s="4">
        <v>10</v>
      </c>
      <c r="S1252" s="4">
        <v>1</v>
      </c>
      <c r="T1252" s="4">
        <v>21</v>
      </c>
      <c r="U1252" s="4">
        <v>385</v>
      </c>
      <c r="V1252" s="4">
        <v>182</v>
      </c>
      <c r="W1252" s="4">
        <v>203</v>
      </c>
      <c r="X1252" s="4">
        <v>1</v>
      </c>
      <c r="Y1252" s="4">
        <v>-24.24</v>
      </c>
      <c r="Z1252" s="4">
        <v>1.64</v>
      </c>
      <c r="AA1252" s="4">
        <v>5.8</v>
      </c>
    </row>
    <row r="1253" spans="1:27" x14ac:dyDescent="0.25">
      <c r="A1253" s="4">
        <v>14</v>
      </c>
      <c r="B1253" s="4" t="s">
        <v>108</v>
      </c>
      <c r="C1253" s="4">
        <v>2012</v>
      </c>
      <c r="D1253" s="4" t="s">
        <v>40</v>
      </c>
      <c r="E1253" s="5">
        <v>42713</v>
      </c>
      <c r="F1253" s="4">
        <v>31</v>
      </c>
      <c r="G1253" s="4">
        <v>0</v>
      </c>
      <c r="H1253" s="4">
        <v>0</v>
      </c>
      <c r="I1253" s="4">
        <v>0</v>
      </c>
      <c r="J1253" s="4" t="s">
        <v>19</v>
      </c>
      <c r="K1253" s="4">
        <v>24</v>
      </c>
      <c r="L1253" s="4">
        <f t="shared" si="19"/>
        <v>-7</v>
      </c>
      <c r="M1253" s="4">
        <v>7</v>
      </c>
      <c r="N1253" s="4">
        <v>30</v>
      </c>
      <c r="O1253" s="4">
        <v>12</v>
      </c>
      <c r="P1253" s="4">
        <v>310</v>
      </c>
      <c r="Q1253" s="4">
        <v>130</v>
      </c>
      <c r="R1253" s="4">
        <v>180</v>
      </c>
      <c r="S1253" s="4">
        <v>1</v>
      </c>
      <c r="T1253" s="4">
        <v>20</v>
      </c>
      <c r="U1253" s="4">
        <v>352</v>
      </c>
      <c r="V1253" s="4">
        <v>198</v>
      </c>
      <c r="W1253" s="4">
        <v>154</v>
      </c>
      <c r="X1253" s="4">
        <v>0</v>
      </c>
      <c r="Y1253" s="4">
        <v>-5.78</v>
      </c>
      <c r="Z1253" s="4">
        <v>-4.1100000000000003</v>
      </c>
      <c r="AA1253" s="4">
        <v>-11.6</v>
      </c>
    </row>
    <row r="1254" spans="1:27" x14ac:dyDescent="0.25">
      <c r="A1254" s="4">
        <v>13</v>
      </c>
      <c r="B1254" s="4" t="s">
        <v>108</v>
      </c>
      <c r="C1254" s="4">
        <v>2012</v>
      </c>
      <c r="D1254" s="4" t="s">
        <v>40</v>
      </c>
      <c r="E1254" s="5">
        <v>42706</v>
      </c>
      <c r="F1254" s="4">
        <v>32</v>
      </c>
      <c r="G1254" s="4">
        <v>1</v>
      </c>
      <c r="H1254" s="4">
        <v>2</v>
      </c>
      <c r="I1254" s="4">
        <v>1</v>
      </c>
      <c r="J1254" s="4" t="s">
        <v>34</v>
      </c>
      <c r="K1254" s="4">
        <v>28</v>
      </c>
      <c r="L1254" s="4">
        <f t="shared" si="19"/>
        <v>-4</v>
      </c>
      <c r="M1254" s="4">
        <v>27</v>
      </c>
      <c r="N1254" s="4">
        <v>21</v>
      </c>
      <c r="O1254" s="4">
        <v>23</v>
      </c>
      <c r="P1254" s="4">
        <v>355</v>
      </c>
      <c r="Q1254" s="4">
        <v>197</v>
      </c>
      <c r="R1254" s="4">
        <v>158</v>
      </c>
      <c r="S1254" s="4">
        <v>0</v>
      </c>
      <c r="T1254" s="4">
        <v>19</v>
      </c>
      <c r="U1254" s="4">
        <v>385</v>
      </c>
      <c r="V1254" s="4">
        <v>220</v>
      </c>
      <c r="W1254" s="4">
        <v>165</v>
      </c>
      <c r="X1254" s="4">
        <v>0</v>
      </c>
      <c r="Y1254" s="4">
        <v>18.7</v>
      </c>
      <c r="Z1254" s="4">
        <v>-20.52</v>
      </c>
      <c r="AA1254" s="4">
        <v>2.4500000000000002</v>
      </c>
    </row>
    <row r="1255" spans="1:27" x14ac:dyDescent="0.25">
      <c r="A1255" s="4">
        <v>12</v>
      </c>
      <c r="B1255" s="4" t="s">
        <v>108</v>
      </c>
      <c r="C1255" s="4">
        <v>2012</v>
      </c>
      <c r="D1255" s="4" t="s">
        <v>40</v>
      </c>
      <c r="E1255" s="5">
        <v>42699</v>
      </c>
      <c r="F1255" s="4">
        <v>32</v>
      </c>
      <c r="G1255" s="4">
        <v>0</v>
      </c>
      <c r="H1255" s="4">
        <v>0</v>
      </c>
      <c r="I1255" s="4">
        <v>1</v>
      </c>
      <c r="J1255" s="4" t="s">
        <v>38</v>
      </c>
      <c r="K1255" s="4">
        <v>7</v>
      </c>
      <c r="L1255" s="4">
        <f t="shared" si="19"/>
        <v>-25</v>
      </c>
      <c r="M1255" s="4">
        <v>9</v>
      </c>
      <c r="N1255" s="4">
        <v>17</v>
      </c>
      <c r="O1255" s="4">
        <v>13</v>
      </c>
      <c r="P1255" s="4">
        <v>264</v>
      </c>
      <c r="Q1255" s="4">
        <v>116</v>
      </c>
      <c r="R1255" s="4">
        <v>148</v>
      </c>
      <c r="S1255" s="4">
        <v>1</v>
      </c>
      <c r="T1255" s="4">
        <v>21</v>
      </c>
      <c r="U1255" s="4">
        <v>368</v>
      </c>
      <c r="V1255" s="4">
        <v>273</v>
      </c>
      <c r="W1255" s="4">
        <v>95</v>
      </c>
      <c r="X1255" s="4">
        <v>1</v>
      </c>
      <c r="Y1255" s="4">
        <v>-6.75</v>
      </c>
      <c r="Z1255" s="4">
        <v>-9.1300000000000008</v>
      </c>
      <c r="AA1255" s="4">
        <v>6.75</v>
      </c>
    </row>
    <row r="1256" spans="1:27" x14ac:dyDescent="0.25">
      <c r="A1256" s="4">
        <v>11</v>
      </c>
      <c r="B1256" s="4" t="s">
        <v>108</v>
      </c>
      <c r="C1256" s="4">
        <v>2012</v>
      </c>
      <c r="D1256" s="4" t="s">
        <v>40</v>
      </c>
      <c r="E1256" s="5">
        <v>42692</v>
      </c>
      <c r="F1256" s="4">
        <v>32</v>
      </c>
      <c r="G1256" s="4">
        <v>0</v>
      </c>
      <c r="H1256" s="4">
        <v>0</v>
      </c>
      <c r="I1256" s="4">
        <v>1</v>
      </c>
      <c r="J1256" s="4" t="s">
        <v>25</v>
      </c>
      <c r="K1256" s="4">
        <v>19</v>
      </c>
      <c r="L1256" s="4">
        <f t="shared" si="19"/>
        <v>-13</v>
      </c>
      <c r="M1256" s="4">
        <v>6</v>
      </c>
      <c r="N1256" s="4">
        <v>28</v>
      </c>
      <c r="O1256" s="4">
        <v>16</v>
      </c>
      <c r="P1256" s="4">
        <v>284</v>
      </c>
      <c r="Q1256" s="4">
        <v>171</v>
      </c>
      <c r="R1256" s="4">
        <v>113</v>
      </c>
      <c r="S1256" s="4">
        <v>1</v>
      </c>
      <c r="T1256" s="4">
        <v>22</v>
      </c>
      <c r="U1256" s="4">
        <v>409</v>
      </c>
      <c r="V1256" s="4">
        <v>220</v>
      </c>
      <c r="W1256" s="4">
        <v>189</v>
      </c>
      <c r="X1256" s="4">
        <v>0</v>
      </c>
      <c r="Y1256" s="4">
        <v>-10.84</v>
      </c>
      <c r="Z1256" s="4">
        <v>-15.5</v>
      </c>
      <c r="AA1256" s="4">
        <v>2.38</v>
      </c>
    </row>
    <row r="1257" spans="1:27" x14ac:dyDescent="0.25">
      <c r="A1257" s="4">
        <v>10</v>
      </c>
      <c r="B1257" s="4" t="s">
        <v>110</v>
      </c>
      <c r="C1257" s="4">
        <v>2012</v>
      </c>
      <c r="D1257" s="4" t="s">
        <v>40</v>
      </c>
      <c r="E1257" s="5">
        <v>42686</v>
      </c>
      <c r="F1257" s="4">
        <v>32</v>
      </c>
      <c r="G1257" s="4">
        <v>0</v>
      </c>
      <c r="H1257" s="4">
        <v>0</v>
      </c>
      <c r="I1257" s="4">
        <v>0</v>
      </c>
      <c r="J1257" s="4" t="s">
        <v>50</v>
      </c>
      <c r="K1257" s="4">
        <v>10</v>
      </c>
      <c r="L1257" s="4">
        <f t="shared" si="19"/>
        <v>-22</v>
      </c>
      <c r="M1257" s="4">
        <v>13</v>
      </c>
      <c r="N1257" s="4">
        <v>16</v>
      </c>
      <c r="O1257" s="4">
        <v>14</v>
      </c>
      <c r="P1257" s="4">
        <v>290</v>
      </c>
      <c r="Q1257" s="4">
        <v>148</v>
      </c>
      <c r="R1257" s="4">
        <v>142</v>
      </c>
      <c r="S1257" s="4">
        <v>1</v>
      </c>
      <c r="T1257" s="4">
        <v>14</v>
      </c>
      <c r="U1257" s="4">
        <v>249</v>
      </c>
      <c r="V1257" s="4">
        <v>154</v>
      </c>
      <c r="W1257" s="4">
        <v>95</v>
      </c>
      <c r="X1257" s="4">
        <v>1</v>
      </c>
      <c r="Y1257" s="4">
        <v>-10.61</v>
      </c>
      <c r="Z1257" s="4">
        <v>7.27</v>
      </c>
      <c r="AA1257" s="4">
        <v>0.71</v>
      </c>
    </row>
    <row r="1258" spans="1:27" x14ac:dyDescent="0.25">
      <c r="A1258" s="4">
        <v>9</v>
      </c>
      <c r="B1258" s="4" t="s">
        <v>109</v>
      </c>
      <c r="C1258" s="4">
        <v>2012</v>
      </c>
      <c r="D1258" s="4" t="s">
        <v>40</v>
      </c>
      <c r="E1258" s="5">
        <v>42675</v>
      </c>
      <c r="F1258" s="4">
        <v>32</v>
      </c>
      <c r="G1258" s="4">
        <v>0</v>
      </c>
      <c r="H1258" s="4">
        <v>0</v>
      </c>
      <c r="I1258" s="4">
        <v>0</v>
      </c>
      <c r="J1258" s="4" t="s">
        <v>45</v>
      </c>
      <c r="K1258" s="4">
        <v>20</v>
      </c>
      <c r="L1258" s="4">
        <f t="shared" si="19"/>
        <v>-12</v>
      </c>
      <c r="M1258" s="4">
        <v>13</v>
      </c>
      <c r="N1258" s="4">
        <v>31</v>
      </c>
      <c r="O1258" s="4">
        <v>21</v>
      </c>
      <c r="P1258" s="4">
        <v>289</v>
      </c>
      <c r="Q1258" s="4">
        <v>176</v>
      </c>
      <c r="R1258" s="4">
        <v>113</v>
      </c>
      <c r="S1258" s="4">
        <v>4</v>
      </c>
      <c r="T1258" s="4">
        <v>18</v>
      </c>
      <c r="U1258" s="4">
        <v>339</v>
      </c>
      <c r="V1258" s="4">
        <v>216</v>
      </c>
      <c r="W1258" s="4">
        <v>123</v>
      </c>
      <c r="X1258" s="4">
        <v>2</v>
      </c>
      <c r="Y1258" s="4">
        <v>-7.99</v>
      </c>
      <c r="Z1258" s="4">
        <v>-9.0299999999999994</v>
      </c>
      <c r="AA1258" s="4">
        <v>-3.69</v>
      </c>
    </row>
    <row r="1259" spans="1:27" x14ac:dyDescent="0.25">
      <c r="A1259" s="4">
        <v>8</v>
      </c>
      <c r="B1259" s="4" t="s">
        <v>108</v>
      </c>
      <c r="C1259" s="4">
        <v>2012</v>
      </c>
      <c r="D1259" s="4" t="s">
        <v>40</v>
      </c>
      <c r="E1259" s="5">
        <v>42671</v>
      </c>
      <c r="F1259" s="4">
        <v>32</v>
      </c>
      <c r="G1259" s="4">
        <v>0</v>
      </c>
      <c r="H1259" s="4">
        <v>0</v>
      </c>
      <c r="I1259" s="4">
        <v>1</v>
      </c>
      <c r="J1259" s="4" t="s">
        <v>36</v>
      </c>
      <c r="K1259" s="4">
        <v>28</v>
      </c>
      <c r="L1259" s="4">
        <f t="shared" si="19"/>
        <v>-4</v>
      </c>
      <c r="M1259" s="4">
        <v>16</v>
      </c>
      <c r="N1259" s="4">
        <v>26</v>
      </c>
      <c r="O1259" s="4">
        <v>17</v>
      </c>
      <c r="P1259" s="4">
        <v>299</v>
      </c>
      <c r="Q1259" s="4">
        <v>197</v>
      </c>
      <c r="R1259" s="4">
        <v>102</v>
      </c>
      <c r="S1259" s="4">
        <v>4</v>
      </c>
      <c r="T1259" s="4">
        <v>15</v>
      </c>
      <c r="U1259" s="4">
        <v>344</v>
      </c>
      <c r="V1259" s="4">
        <v>209</v>
      </c>
      <c r="W1259" s="4">
        <v>135</v>
      </c>
      <c r="X1259" s="4">
        <v>1</v>
      </c>
      <c r="Y1259" s="4">
        <v>-12.51</v>
      </c>
      <c r="Z1259" s="4">
        <v>0.73</v>
      </c>
      <c r="AA1259" s="4">
        <v>-2.54</v>
      </c>
    </row>
    <row r="1260" spans="1:27" x14ac:dyDescent="0.25">
      <c r="A1260" s="4">
        <v>6</v>
      </c>
      <c r="B1260" s="4" t="s">
        <v>108</v>
      </c>
      <c r="C1260" s="4">
        <v>2012</v>
      </c>
      <c r="D1260" s="4" t="s">
        <v>40</v>
      </c>
      <c r="E1260" s="5">
        <v>42657</v>
      </c>
      <c r="F1260" s="4">
        <v>30</v>
      </c>
      <c r="G1260" s="4">
        <v>0</v>
      </c>
      <c r="H1260" s="4">
        <v>0</v>
      </c>
      <c r="I1260" s="4">
        <v>0</v>
      </c>
      <c r="J1260" s="4" t="s">
        <v>20</v>
      </c>
      <c r="K1260" s="4">
        <v>23</v>
      </c>
      <c r="L1260" s="4">
        <f t="shared" si="19"/>
        <v>-7</v>
      </c>
      <c r="M1260" s="4">
        <v>10</v>
      </c>
      <c r="N1260" s="4">
        <v>38</v>
      </c>
      <c r="O1260" s="4">
        <v>15</v>
      </c>
      <c r="P1260" s="4">
        <v>260</v>
      </c>
      <c r="Q1260" s="4">
        <v>180</v>
      </c>
      <c r="R1260" s="4">
        <v>80</v>
      </c>
      <c r="S1260" s="4">
        <v>2</v>
      </c>
      <c r="T1260" s="4">
        <v>19</v>
      </c>
      <c r="U1260" s="4">
        <v>463</v>
      </c>
      <c r="V1260" s="4">
        <v>318</v>
      </c>
      <c r="W1260" s="4">
        <v>145</v>
      </c>
      <c r="X1260" s="4">
        <v>2</v>
      </c>
      <c r="Y1260" s="4">
        <v>-23.18</v>
      </c>
      <c r="Z1260" s="4">
        <v>-17.89</v>
      </c>
      <c r="AA1260" s="4">
        <v>10.62</v>
      </c>
    </row>
    <row r="1261" spans="1:27" x14ac:dyDescent="0.25">
      <c r="A1261" s="4">
        <v>5</v>
      </c>
      <c r="B1261" s="4" t="s">
        <v>108</v>
      </c>
      <c r="C1261" s="4">
        <v>2012</v>
      </c>
      <c r="D1261" s="4" t="s">
        <v>40</v>
      </c>
      <c r="E1261" s="5">
        <v>42650</v>
      </c>
      <c r="F1261" s="4">
        <v>27</v>
      </c>
      <c r="G1261" s="4">
        <v>0</v>
      </c>
      <c r="H1261" s="4">
        <v>0</v>
      </c>
      <c r="I1261" s="4">
        <v>1</v>
      </c>
      <c r="J1261" s="4" t="s">
        <v>43</v>
      </c>
      <c r="K1261" s="4">
        <v>3</v>
      </c>
      <c r="L1261" s="4">
        <f t="shared" si="19"/>
        <v>-24</v>
      </c>
      <c r="M1261" s="4">
        <v>6</v>
      </c>
      <c r="N1261" s="4">
        <v>9</v>
      </c>
      <c r="O1261" s="4">
        <v>19</v>
      </c>
      <c r="P1261" s="4">
        <v>338</v>
      </c>
      <c r="Q1261" s="4">
        <v>124</v>
      </c>
      <c r="R1261" s="4">
        <v>214</v>
      </c>
      <c r="S1261" s="4">
        <v>4</v>
      </c>
      <c r="T1261" s="4">
        <v>15</v>
      </c>
      <c r="U1261" s="4">
        <v>298</v>
      </c>
      <c r="V1261" s="4">
        <v>165</v>
      </c>
      <c r="W1261" s="4">
        <v>133</v>
      </c>
      <c r="X1261" s="4">
        <v>2</v>
      </c>
      <c r="Y1261" s="4">
        <v>-13.54</v>
      </c>
      <c r="Z1261" s="4">
        <v>5.96</v>
      </c>
      <c r="AA1261" s="4">
        <v>2.61</v>
      </c>
    </row>
    <row r="1262" spans="1:27" x14ac:dyDescent="0.25">
      <c r="A1262" s="4">
        <v>4</v>
      </c>
      <c r="B1262" s="4" t="s">
        <v>108</v>
      </c>
      <c r="C1262" s="4">
        <v>2012</v>
      </c>
      <c r="D1262" s="4" t="s">
        <v>40</v>
      </c>
      <c r="E1262" s="5">
        <v>42643</v>
      </c>
      <c r="F1262" s="4">
        <v>26</v>
      </c>
      <c r="G1262" s="4">
        <v>0</v>
      </c>
      <c r="H1262" s="4">
        <v>0</v>
      </c>
      <c r="I1262" s="4">
        <v>1</v>
      </c>
      <c r="J1262" s="4" t="s">
        <v>45</v>
      </c>
      <c r="K1262" s="4">
        <v>13</v>
      </c>
      <c r="L1262" s="4">
        <f t="shared" si="19"/>
        <v>-13</v>
      </c>
      <c r="M1262" s="4">
        <v>20</v>
      </c>
      <c r="N1262" s="4">
        <v>37</v>
      </c>
      <c r="O1262" s="4">
        <v>25</v>
      </c>
      <c r="P1262" s="4">
        <v>349</v>
      </c>
      <c r="Q1262" s="4">
        <v>234</v>
      </c>
      <c r="R1262" s="4">
        <v>115</v>
      </c>
      <c r="S1262" s="4">
        <v>6</v>
      </c>
      <c r="T1262" s="4">
        <v>19</v>
      </c>
      <c r="U1262" s="4">
        <v>293</v>
      </c>
      <c r="V1262" s="4">
        <v>189</v>
      </c>
      <c r="W1262" s="4">
        <v>104</v>
      </c>
      <c r="X1262" s="4">
        <v>1</v>
      </c>
      <c r="Y1262" s="4">
        <v>-14.07</v>
      </c>
      <c r="Z1262" s="4">
        <v>-2.82</v>
      </c>
      <c r="AA1262" s="4">
        <v>1.94</v>
      </c>
    </row>
    <row r="1263" spans="1:27" x14ac:dyDescent="0.25">
      <c r="A1263" s="4">
        <v>3</v>
      </c>
      <c r="B1263" s="4" t="s">
        <v>108</v>
      </c>
      <c r="C1263" s="4">
        <v>2012</v>
      </c>
      <c r="D1263" s="4" t="s">
        <v>40</v>
      </c>
      <c r="E1263" s="5">
        <v>42636</v>
      </c>
      <c r="F1263" s="4">
        <v>28</v>
      </c>
      <c r="G1263" s="4">
        <v>1</v>
      </c>
      <c r="H1263" s="4">
        <v>2</v>
      </c>
      <c r="I1263" s="4">
        <v>0</v>
      </c>
      <c r="J1263" s="4" t="s">
        <v>49</v>
      </c>
      <c r="K1263" s="4">
        <v>24</v>
      </c>
      <c r="L1263" s="4">
        <f t="shared" si="19"/>
        <v>-4</v>
      </c>
      <c r="M1263" s="4">
        <v>27</v>
      </c>
      <c r="N1263" s="4">
        <v>24</v>
      </c>
      <c r="O1263" s="4">
        <v>27</v>
      </c>
      <c r="P1263" s="4">
        <v>510</v>
      </c>
      <c r="Q1263" s="4">
        <v>237</v>
      </c>
      <c r="R1263" s="4">
        <v>273</v>
      </c>
      <c r="S1263" s="4">
        <v>3</v>
      </c>
      <c r="T1263" s="4">
        <v>14</v>
      </c>
      <c r="U1263" s="4">
        <v>288</v>
      </c>
      <c r="V1263" s="4">
        <v>205</v>
      </c>
      <c r="W1263" s="4">
        <v>83</v>
      </c>
      <c r="X1263" s="4">
        <v>1</v>
      </c>
      <c r="Y1263" s="4">
        <v>-1.1399999999999999</v>
      </c>
      <c r="Z1263" s="4">
        <v>1.18</v>
      </c>
      <c r="AA1263" s="4">
        <v>1.17</v>
      </c>
    </row>
    <row r="1264" spans="1:27" x14ac:dyDescent="0.25">
      <c r="A1264" s="4">
        <v>2</v>
      </c>
      <c r="B1264" s="4" t="s">
        <v>108</v>
      </c>
      <c r="C1264" s="4">
        <v>2012</v>
      </c>
      <c r="D1264" s="4" t="s">
        <v>40</v>
      </c>
      <c r="E1264" s="5">
        <v>42629</v>
      </c>
      <c r="F1264" s="4">
        <v>19</v>
      </c>
      <c r="G1264" s="4">
        <v>0</v>
      </c>
      <c r="H1264" s="4">
        <v>0</v>
      </c>
      <c r="I1264" s="4">
        <v>0</v>
      </c>
      <c r="J1264" s="4" t="s">
        <v>46</v>
      </c>
      <c r="K1264" s="4">
        <v>24</v>
      </c>
      <c r="L1264" s="4">
        <f t="shared" si="19"/>
        <v>5</v>
      </c>
      <c r="M1264" s="4">
        <v>17</v>
      </c>
      <c r="N1264" s="4">
        <v>35</v>
      </c>
      <c r="O1264" s="4">
        <v>25</v>
      </c>
      <c r="P1264" s="4">
        <v>422</v>
      </c>
      <c r="Q1264" s="4">
        <v>272</v>
      </c>
      <c r="R1264" s="4">
        <v>150</v>
      </c>
      <c r="S1264" s="4">
        <v>3</v>
      </c>
      <c r="T1264" s="4">
        <v>15</v>
      </c>
      <c r="U1264" s="4">
        <v>379</v>
      </c>
      <c r="V1264" s="4">
        <v>178</v>
      </c>
      <c r="W1264" s="4">
        <v>201</v>
      </c>
      <c r="X1264" s="4">
        <v>0</v>
      </c>
      <c r="Y1264" s="4">
        <v>-1.75</v>
      </c>
      <c r="Z1264" s="4">
        <v>-11.38</v>
      </c>
      <c r="AA1264" s="4">
        <v>-4.6900000000000004</v>
      </c>
    </row>
    <row r="1265" spans="1:27" x14ac:dyDescent="0.25">
      <c r="A1265" s="4">
        <v>1</v>
      </c>
      <c r="B1265" s="4" t="s">
        <v>108</v>
      </c>
      <c r="C1265" s="4">
        <v>2012</v>
      </c>
      <c r="D1265" s="4" t="s">
        <v>40</v>
      </c>
      <c r="E1265" s="5">
        <v>42622</v>
      </c>
      <c r="F1265" s="4">
        <v>17</v>
      </c>
      <c r="G1265" s="4">
        <v>0</v>
      </c>
      <c r="H1265" s="4">
        <v>0</v>
      </c>
      <c r="I1265" s="4">
        <v>1</v>
      </c>
      <c r="J1265" s="4" t="s">
        <v>42</v>
      </c>
      <c r="K1265" s="4">
        <v>10</v>
      </c>
      <c r="L1265" s="4">
        <f t="shared" si="19"/>
        <v>-7</v>
      </c>
      <c r="M1265" s="4">
        <v>24</v>
      </c>
      <c r="N1265" s="4">
        <v>40</v>
      </c>
      <c r="O1265" s="4">
        <v>22</v>
      </c>
      <c r="P1265" s="4">
        <v>393</v>
      </c>
      <c r="Q1265" s="4">
        <v>241</v>
      </c>
      <c r="R1265" s="4">
        <v>152</v>
      </c>
      <c r="S1265" s="4">
        <v>3</v>
      </c>
      <c r="T1265" s="4">
        <v>21</v>
      </c>
      <c r="U1265" s="4">
        <v>376</v>
      </c>
      <c r="V1265" s="4">
        <v>292</v>
      </c>
      <c r="W1265" s="4">
        <v>84</v>
      </c>
      <c r="X1265" s="4">
        <v>0</v>
      </c>
      <c r="Y1265" s="4">
        <v>9.33</v>
      </c>
      <c r="Z1265" s="4">
        <v>-18.91</v>
      </c>
      <c r="AA1265" s="4">
        <v>-8.49</v>
      </c>
    </row>
    <row r="1266" spans="1:27" x14ac:dyDescent="0.25">
      <c r="A1266" s="4">
        <v>17</v>
      </c>
      <c r="B1266" s="4" t="s">
        <v>108</v>
      </c>
      <c r="C1266" s="4">
        <v>2011</v>
      </c>
      <c r="D1266" s="4" t="s">
        <v>40</v>
      </c>
      <c r="E1266" s="5">
        <v>42370</v>
      </c>
      <c r="F1266" s="4">
        <v>23</v>
      </c>
      <c r="G1266" s="4">
        <v>1</v>
      </c>
      <c r="H1266" s="4">
        <v>2</v>
      </c>
      <c r="I1266" s="4">
        <v>0</v>
      </c>
      <c r="J1266" s="4" t="s">
        <v>38</v>
      </c>
      <c r="K1266" s="4">
        <v>13</v>
      </c>
      <c r="L1266" s="4">
        <f t="shared" si="19"/>
        <v>-10</v>
      </c>
      <c r="M1266" s="4">
        <v>7</v>
      </c>
      <c r="N1266" s="4">
        <v>3</v>
      </c>
      <c r="O1266" s="4">
        <v>14</v>
      </c>
      <c r="P1266" s="4">
        <v>281</v>
      </c>
      <c r="Q1266" s="4">
        <v>175</v>
      </c>
      <c r="R1266" s="4">
        <v>106</v>
      </c>
      <c r="S1266" s="4">
        <v>1</v>
      </c>
      <c r="T1266" s="4">
        <v>16</v>
      </c>
      <c r="U1266" s="4">
        <v>266</v>
      </c>
      <c r="V1266" s="4">
        <v>50</v>
      </c>
      <c r="W1266" s="4">
        <v>216</v>
      </c>
      <c r="X1266" s="4">
        <v>2</v>
      </c>
      <c r="Y1266" s="4">
        <v>-2.99</v>
      </c>
      <c r="Z1266" s="4">
        <v>13.12</v>
      </c>
      <c r="AA1266" s="4">
        <v>-5.4</v>
      </c>
    </row>
    <row r="1267" spans="1:27" x14ac:dyDescent="0.25">
      <c r="A1267" s="4">
        <v>16</v>
      </c>
      <c r="B1267" s="4" t="s">
        <v>111</v>
      </c>
      <c r="C1267" s="4">
        <v>2011</v>
      </c>
      <c r="D1267" s="4" t="s">
        <v>40</v>
      </c>
      <c r="E1267" s="5">
        <v>42728</v>
      </c>
      <c r="F1267" s="4">
        <v>22</v>
      </c>
      <c r="G1267" s="4">
        <v>0</v>
      </c>
      <c r="H1267" s="4">
        <v>0</v>
      </c>
      <c r="I1267" s="4">
        <v>1</v>
      </c>
      <c r="J1267" s="4" t="s">
        <v>36</v>
      </c>
      <c r="K1267" s="4">
        <v>19</v>
      </c>
      <c r="L1267" s="4">
        <f t="shared" si="19"/>
        <v>-3</v>
      </c>
      <c r="M1267" s="4">
        <v>13</v>
      </c>
      <c r="N1267" s="4">
        <v>16</v>
      </c>
      <c r="O1267" s="4">
        <v>26</v>
      </c>
      <c r="P1267" s="4">
        <v>435</v>
      </c>
      <c r="Q1267" s="4">
        <v>300</v>
      </c>
      <c r="R1267" s="4">
        <v>135</v>
      </c>
      <c r="S1267" s="4">
        <v>2</v>
      </c>
      <c r="T1267" s="4">
        <v>13</v>
      </c>
      <c r="U1267" s="4">
        <v>308</v>
      </c>
      <c r="V1267" s="4">
        <v>237</v>
      </c>
      <c r="W1267" s="4">
        <v>71</v>
      </c>
      <c r="X1267" s="4">
        <v>2</v>
      </c>
      <c r="Y1267" s="4">
        <v>-1.99</v>
      </c>
      <c r="Z1267" s="4">
        <v>6.51</v>
      </c>
      <c r="AA1267" s="4">
        <v>-9.99</v>
      </c>
    </row>
    <row r="1268" spans="1:27" x14ac:dyDescent="0.25">
      <c r="A1268" s="4">
        <v>15</v>
      </c>
      <c r="B1268" s="4" t="s">
        <v>108</v>
      </c>
      <c r="C1268" s="4">
        <v>2011</v>
      </c>
      <c r="D1268" s="4" t="s">
        <v>40</v>
      </c>
      <c r="E1268" s="5">
        <v>42722</v>
      </c>
      <c r="F1268" s="4">
        <v>25</v>
      </c>
      <c r="G1268" s="4">
        <v>1</v>
      </c>
      <c r="H1268" s="4">
        <v>2</v>
      </c>
      <c r="I1268" s="4">
        <v>1</v>
      </c>
      <c r="J1268" s="4" t="s">
        <v>48</v>
      </c>
      <c r="K1268" s="4">
        <v>1</v>
      </c>
      <c r="L1268" s="4">
        <f t="shared" si="19"/>
        <v>-24</v>
      </c>
      <c r="M1268" s="4">
        <v>19</v>
      </c>
      <c r="N1268" s="4">
        <v>14</v>
      </c>
      <c r="O1268" s="4">
        <v>23</v>
      </c>
      <c r="P1268" s="4">
        <v>438</v>
      </c>
      <c r="Q1268" s="4">
        <v>299</v>
      </c>
      <c r="R1268" s="4">
        <v>139</v>
      </c>
      <c r="S1268" s="4">
        <v>0</v>
      </c>
      <c r="T1268" s="4">
        <v>16</v>
      </c>
      <c r="U1268" s="4">
        <v>315</v>
      </c>
      <c r="V1268" s="4">
        <v>213</v>
      </c>
      <c r="W1268" s="4">
        <v>102</v>
      </c>
      <c r="X1268" s="4">
        <v>0</v>
      </c>
      <c r="Y1268" s="4">
        <v>9.3000000000000007</v>
      </c>
      <c r="Z1268" s="4">
        <v>-1.27</v>
      </c>
      <c r="AA1268" s="4">
        <v>-1.9</v>
      </c>
    </row>
    <row r="1269" spans="1:27" x14ac:dyDescent="0.25">
      <c r="A1269" s="4">
        <v>14</v>
      </c>
      <c r="B1269" s="4" t="s">
        <v>108</v>
      </c>
      <c r="C1269" s="4">
        <v>2011</v>
      </c>
      <c r="D1269" s="4" t="s">
        <v>40</v>
      </c>
      <c r="E1269" s="5">
        <v>42715</v>
      </c>
      <c r="F1269" s="4">
        <v>23</v>
      </c>
      <c r="G1269" s="4">
        <v>0</v>
      </c>
      <c r="H1269" s="4">
        <v>0</v>
      </c>
      <c r="I1269" s="4">
        <v>0</v>
      </c>
      <c r="J1269" s="4" t="s">
        <v>29</v>
      </c>
      <c r="K1269" s="4">
        <v>11</v>
      </c>
      <c r="L1269" s="4">
        <f t="shared" si="19"/>
        <v>-12</v>
      </c>
      <c r="M1269" s="4">
        <v>10</v>
      </c>
      <c r="N1269" s="4">
        <v>37</v>
      </c>
      <c r="O1269" s="4">
        <v>13</v>
      </c>
      <c r="P1269" s="4">
        <v>221</v>
      </c>
      <c r="Q1269" s="4">
        <v>156</v>
      </c>
      <c r="R1269" s="4">
        <v>65</v>
      </c>
      <c r="S1269" s="4">
        <v>1</v>
      </c>
      <c r="T1269" s="4">
        <v>24</v>
      </c>
      <c r="U1269" s="4">
        <v>314</v>
      </c>
      <c r="V1269" s="4">
        <v>155</v>
      </c>
      <c r="W1269" s="4">
        <v>159</v>
      </c>
      <c r="X1269" s="4">
        <v>1</v>
      </c>
      <c r="Y1269" s="4">
        <v>-15.74</v>
      </c>
      <c r="Z1269" s="4">
        <v>-12.22</v>
      </c>
      <c r="AA1269" s="4">
        <v>-0.65</v>
      </c>
    </row>
    <row r="1270" spans="1:27" x14ac:dyDescent="0.25">
      <c r="A1270" s="4">
        <v>13</v>
      </c>
      <c r="B1270" s="4" t="s">
        <v>108</v>
      </c>
      <c r="C1270" s="4">
        <v>2011</v>
      </c>
      <c r="D1270" s="4" t="s">
        <v>40</v>
      </c>
      <c r="E1270" s="5">
        <v>42708</v>
      </c>
      <c r="F1270" s="4">
        <v>21</v>
      </c>
      <c r="G1270" s="4">
        <v>1</v>
      </c>
      <c r="H1270" s="4">
        <v>2</v>
      </c>
      <c r="I1270" s="4">
        <v>0</v>
      </c>
      <c r="J1270" s="4" t="s">
        <v>22</v>
      </c>
      <c r="K1270" s="4">
        <v>12</v>
      </c>
      <c r="L1270" s="4">
        <f t="shared" si="19"/>
        <v>-9</v>
      </c>
      <c r="M1270" s="4">
        <v>10</v>
      </c>
      <c r="N1270" s="4">
        <v>3</v>
      </c>
      <c r="O1270" s="4">
        <v>13</v>
      </c>
      <c r="P1270" s="4">
        <v>252</v>
      </c>
      <c r="Q1270" s="4">
        <v>139</v>
      </c>
      <c r="R1270" s="4">
        <v>113</v>
      </c>
      <c r="S1270" s="4">
        <v>1</v>
      </c>
      <c r="T1270" s="4">
        <v>11</v>
      </c>
      <c r="U1270" s="4">
        <v>181</v>
      </c>
      <c r="V1270" s="4">
        <v>88</v>
      </c>
      <c r="W1270" s="4">
        <v>93</v>
      </c>
      <c r="X1270" s="4">
        <v>3</v>
      </c>
      <c r="Y1270" s="4">
        <v>-11.36</v>
      </c>
      <c r="Z1270" s="4">
        <v>26.99</v>
      </c>
      <c r="AA1270" s="4">
        <v>-7.43</v>
      </c>
    </row>
    <row r="1271" spans="1:27" x14ac:dyDescent="0.25">
      <c r="A1271" s="4">
        <v>12</v>
      </c>
      <c r="B1271" s="4" t="s">
        <v>108</v>
      </c>
      <c r="C1271" s="4">
        <v>2011</v>
      </c>
      <c r="D1271" s="4" t="s">
        <v>40</v>
      </c>
      <c r="E1271" s="5">
        <v>42701</v>
      </c>
      <c r="F1271" s="4">
        <v>22</v>
      </c>
      <c r="G1271" s="4">
        <v>0</v>
      </c>
      <c r="H1271" s="4">
        <v>0</v>
      </c>
      <c r="I1271" s="4">
        <v>1</v>
      </c>
      <c r="J1271" s="4" t="s">
        <v>50</v>
      </c>
      <c r="K1271" s="4">
        <v>4</v>
      </c>
      <c r="L1271" s="4">
        <f t="shared" si="19"/>
        <v>-18</v>
      </c>
      <c r="M1271" s="4">
        <v>9</v>
      </c>
      <c r="N1271" s="4">
        <v>13</v>
      </c>
      <c r="O1271" s="4">
        <v>15</v>
      </c>
      <c r="P1271" s="4">
        <v>252</v>
      </c>
      <c r="Q1271" s="4">
        <v>162</v>
      </c>
      <c r="R1271" s="4">
        <v>90</v>
      </c>
      <c r="S1271" s="4">
        <v>4</v>
      </c>
      <c r="T1271" s="4">
        <v>18</v>
      </c>
      <c r="U1271" s="4">
        <v>290</v>
      </c>
      <c r="V1271" s="4">
        <v>182</v>
      </c>
      <c r="W1271" s="4">
        <v>108</v>
      </c>
      <c r="X1271" s="4">
        <v>2</v>
      </c>
      <c r="Y1271" s="4">
        <v>-14.57</v>
      </c>
      <c r="Z1271" s="4">
        <v>8.35</v>
      </c>
      <c r="AA1271" s="4">
        <v>3.24</v>
      </c>
    </row>
    <row r="1272" spans="1:27" x14ac:dyDescent="0.25">
      <c r="A1272" s="4">
        <v>11</v>
      </c>
      <c r="B1272" s="4" t="s">
        <v>110</v>
      </c>
      <c r="C1272" s="4">
        <v>2011</v>
      </c>
      <c r="D1272" s="4" t="s">
        <v>40</v>
      </c>
      <c r="E1272" s="5">
        <v>42695</v>
      </c>
      <c r="F1272" s="4">
        <v>21</v>
      </c>
      <c r="G1272" s="4">
        <v>0</v>
      </c>
      <c r="H1272" s="4">
        <v>0</v>
      </c>
      <c r="I1272" s="4">
        <v>0</v>
      </c>
      <c r="J1272" s="4" t="s">
        <v>30</v>
      </c>
      <c r="K1272" s="4">
        <v>12</v>
      </c>
      <c r="L1272" s="4">
        <f t="shared" si="19"/>
        <v>-9</v>
      </c>
      <c r="M1272" s="4">
        <v>3</v>
      </c>
      <c r="N1272" s="4">
        <v>34</v>
      </c>
      <c r="O1272" s="4">
        <v>16</v>
      </c>
      <c r="P1272" s="4">
        <v>334</v>
      </c>
      <c r="Q1272" s="4">
        <v>209</v>
      </c>
      <c r="R1272" s="4">
        <v>125</v>
      </c>
      <c r="S1272" s="4">
        <v>3</v>
      </c>
      <c r="T1272" s="4">
        <v>20</v>
      </c>
      <c r="U1272" s="4">
        <v>380</v>
      </c>
      <c r="V1272" s="4">
        <v>223</v>
      </c>
      <c r="W1272" s="4">
        <v>157</v>
      </c>
      <c r="X1272" s="4">
        <v>1</v>
      </c>
      <c r="Y1272" s="4">
        <v>-13.31</v>
      </c>
      <c r="Z1272" s="4">
        <v>-10.81</v>
      </c>
      <c r="AA1272" s="4">
        <v>-4.42</v>
      </c>
    </row>
    <row r="1273" spans="1:27" x14ac:dyDescent="0.25">
      <c r="A1273" s="4">
        <v>10</v>
      </c>
      <c r="B1273" s="4" t="s">
        <v>108</v>
      </c>
      <c r="C1273" s="4">
        <v>2011</v>
      </c>
      <c r="D1273" s="4" t="s">
        <v>40</v>
      </c>
      <c r="E1273" s="5">
        <v>42687</v>
      </c>
      <c r="F1273" s="4">
        <v>19</v>
      </c>
      <c r="G1273" s="4">
        <v>0</v>
      </c>
      <c r="H1273" s="4">
        <v>0</v>
      </c>
      <c r="I1273" s="4">
        <v>1</v>
      </c>
      <c r="J1273" s="4" t="s">
        <v>38</v>
      </c>
      <c r="K1273" s="4">
        <v>23</v>
      </c>
      <c r="L1273" s="4">
        <f t="shared" si="19"/>
        <v>4</v>
      </c>
      <c r="M1273" s="4">
        <v>10</v>
      </c>
      <c r="N1273" s="4">
        <v>17</v>
      </c>
      <c r="O1273" s="4">
        <v>17</v>
      </c>
      <c r="P1273" s="4">
        <v>258</v>
      </c>
      <c r="Q1273" s="4">
        <v>124</v>
      </c>
      <c r="R1273" s="4">
        <v>134</v>
      </c>
      <c r="S1273" s="4">
        <v>0</v>
      </c>
      <c r="T1273" s="4">
        <v>16</v>
      </c>
      <c r="U1273" s="4">
        <v>313</v>
      </c>
      <c r="V1273" s="4">
        <v>69</v>
      </c>
      <c r="W1273" s="4">
        <v>244</v>
      </c>
      <c r="X1273" s="4">
        <v>0</v>
      </c>
      <c r="Y1273" s="4">
        <v>-6.66</v>
      </c>
      <c r="Z1273" s="4">
        <v>-2.73</v>
      </c>
      <c r="AA1273" s="4">
        <v>-0.01</v>
      </c>
    </row>
    <row r="1274" spans="1:27" x14ac:dyDescent="0.25">
      <c r="A1274" s="4">
        <v>9</v>
      </c>
      <c r="B1274" s="4" t="s">
        <v>108</v>
      </c>
      <c r="C1274" s="4">
        <v>2011</v>
      </c>
      <c r="D1274" s="4" t="s">
        <v>40</v>
      </c>
      <c r="E1274" s="5">
        <v>42680</v>
      </c>
      <c r="F1274" s="4">
        <v>18</v>
      </c>
      <c r="G1274" s="4">
        <v>0</v>
      </c>
      <c r="H1274" s="4">
        <v>0</v>
      </c>
      <c r="I1274" s="4">
        <v>1</v>
      </c>
      <c r="J1274" s="4" t="s">
        <v>23</v>
      </c>
      <c r="K1274" s="4">
        <v>31</v>
      </c>
      <c r="L1274" s="4">
        <f t="shared" si="19"/>
        <v>13</v>
      </c>
      <c r="M1274" s="4">
        <v>3</v>
      </c>
      <c r="N1274" s="4">
        <v>31</v>
      </c>
      <c r="O1274" s="4">
        <v>20</v>
      </c>
      <c r="P1274" s="4">
        <v>343</v>
      </c>
      <c r="Q1274" s="4">
        <v>227</v>
      </c>
      <c r="R1274" s="4">
        <v>116</v>
      </c>
      <c r="S1274" s="4">
        <v>0</v>
      </c>
      <c r="T1274" s="4">
        <v>17</v>
      </c>
      <c r="U1274" s="4">
        <v>351</v>
      </c>
      <c r="V1274" s="4">
        <v>244</v>
      </c>
      <c r="W1274" s="4">
        <v>107</v>
      </c>
      <c r="X1274" s="4">
        <v>0</v>
      </c>
      <c r="Y1274" s="4">
        <v>-12.57</v>
      </c>
      <c r="Z1274" s="4">
        <v>-13.72</v>
      </c>
      <c r="AA1274" s="4">
        <v>0.33</v>
      </c>
    </row>
    <row r="1275" spans="1:27" x14ac:dyDescent="0.25">
      <c r="A1275" s="4">
        <v>8</v>
      </c>
      <c r="B1275" s="4" t="s">
        <v>110</v>
      </c>
      <c r="C1275" s="4">
        <v>2011</v>
      </c>
      <c r="D1275" s="4" t="s">
        <v>40</v>
      </c>
      <c r="E1275" s="5">
        <v>42674</v>
      </c>
      <c r="F1275" s="4">
        <v>21</v>
      </c>
      <c r="G1275" s="4">
        <v>1</v>
      </c>
      <c r="H1275" s="4">
        <v>2</v>
      </c>
      <c r="I1275" s="4">
        <v>1</v>
      </c>
      <c r="J1275" s="4" t="s">
        <v>45</v>
      </c>
      <c r="K1275" s="4">
        <v>9</v>
      </c>
      <c r="L1275" s="4">
        <f t="shared" si="19"/>
        <v>-12</v>
      </c>
      <c r="M1275" s="4">
        <v>23</v>
      </c>
      <c r="N1275" s="4">
        <v>20</v>
      </c>
      <c r="O1275" s="4">
        <v>19</v>
      </c>
      <c r="P1275" s="4">
        <v>341</v>
      </c>
      <c r="Q1275" s="4">
        <v>247</v>
      </c>
      <c r="R1275" s="4">
        <v>94</v>
      </c>
      <c r="S1275" s="4">
        <v>4</v>
      </c>
      <c r="T1275" s="4">
        <v>22</v>
      </c>
      <c r="U1275" s="4">
        <v>447</v>
      </c>
      <c r="V1275" s="4">
        <v>345</v>
      </c>
      <c r="W1275" s="4">
        <v>102</v>
      </c>
      <c r="X1275" s="4">
        <v>4</v>
      </c>
      <c r="Y1275" s="4">
        <v>-7.12</v>
      </c>
      <c r="Z1275" s="4">
        <v>7.08</v>
      </c>
      <c r="AA1275" s="4">
        <v>0.19</v>
      </c>
    </row>
    <row r="1276" spans="1:27" x14ac:dyDescent="0.25">
      <c r="A1276" s="4">
        <v>7</v>
      </c>
      <c r="B1276" s="4" t="s">
        <v>108</v>
      </c>
      <c r="C1276" s="4">
        <v>2011</v>
      </c>
      <c r="D1276" s="4" t="s">
        <v>40</v>
      </c>
      <c r="E1276" s="5">
        <v>42666</v>
      </c>
      <c r="F1276" s="4">
        <v>24</v>
      </c>
      <c r="G1276" s="4">
        <v>1</v>
      </c>
      <c r="H1276" s="4">
        <v>2</v>
      </c>
      <c r="I1276" s="4">
        <v>0</v>
      </c>
      <c r="J1276" s="4" t="s">
        <v>36</v>
      </c>
      <c r="K1276" s="4">
        <v>9</v>
      </c>
      <c r="L1276" s="4">
        <f t="shared" si="19"/>
        <v>-15</v>
      </c>
      <c r="M1276" s="4">
        <v>28</v>
      </c>
      <c r="N1276" s="4">
        <v>0</v>
      </c>
      <c r="O1276" s="4">
        <v>22</v>
      </c>
      <c r="P1276" s="4">
        <v>300</v>
      </c>
      <c r="Q1276" s="4">
        <v>161</v>
      </c>
      <c r="R1276" s="4">
        <v>139</v>
      </c>
      <c r="S1276" s="4">
        <v>2</v>
      </c>
      <c r="T1276" s="4">
        <v>18</v>
      </c>
      <c r="U1276" s="4">
        <v>322</v>
      </c>
      <c r="V1276" s="4">
        <v>167</v>
      </c>
      <c r="W1276" s="4">
        <v>155</v>
      </c>
      <c r="X1276" s="4">
        <v>6</v>
      </c>
      <c r="Y1276" s="4">
        <v>2.2200000000000002</v>
      </c>
      <c r="Z1276" s="4">
        <v>31.62</v>
      </c>
      <c r="AA1276" s="4">
        <v>-2.36</v>
      </c>
    </row>
    <row r="1277" spans="1:27" x14ac:dyDescent="0.25">
      <c r="A1277" s="4">
        <v>5</v>
      </c>
      <c r="B1277" s="4" t="s">
        <v>108</v>
      </c>
      <c r="C1277" s="4">
        <v>2011</v>
      </c>
      <c r="D1277" s="4" t="s">
        <v>40</v>
      </c>
      <c r="E1277" s="5">
        <v>42652</v>
      </c>
      <c r="F1277" s="4">
        <v>28</v>
      </c>
      <c r="G1277" s="4">
        <v>1</v>
      </c>
      <c r="H1277" s="4">
        <v>2</v>
      </c>
      <c r="I1277" s="4">
        <v>0</v>
      </c>
      <c r="J1277" s="4" t="s">
        <v>35</v>
      </c>
      <c r="K1277" s="4">
        <v>29</v>
      </c>
      <c r="L1277" s="4">
        <f t="shared" si="19"/>
        <v>1</v>
      </c>
      <c r="M1277" s="4">
        <v>28</v>
      </c>
      <c r="N1277" s="4">
        <v>24</v>
      </c>
      <c r="O1277" s="4">
        <v>26</v>
      </c>
      <c r="P1277" s="4">
        <v>436</v>
      </c>
      <c r="Q1277" s="4">
        <v>242</v>
      </c>
      <c r="R1277" s="4">
        <v>194</v>
      </c>
      <c r="S1277" s="4">
        <v>0</v>
      </c>
      <c r="T1277" s="4">
        <v>15</v>
      </c>
      <c r="U1277" s="4">
        <v>355</v>
      </c>
      <c r="V1277" s="4">
        <v>277</v>
      </c>
      <c r="W1277" s="4">
        <v>78</v>
      </c>
      <c r="X1277" s="4">
        <v>0</v>
      </c>
      <c r="Y1277" s="4">
        <v>17.829999999999998</v>
      </c>
      <c r="Z1277" s="4">
        <v>-8.34</v>
      </c>
      <c r="AA1277" s="4">
        <v>-2.5499999999999998</v>
      </c>
    </row>
    <row r="1278" spans="1:27" x14ac:dyDescent="0.25">
      <c r="A1278" s="4">
        <v>4</v>
      </c>
      <c r="B1278" s="4" t="s">
        <v>108</v>
      </c>
      <c r="C1278" s="4">
        <v>2011</v>
      </c>
      <c r="D1278" s="4" t="s">
        <v>40</v>
      </c>
      <c r="E1278" s="5">
        <v>42645</v>
      </c>
      <c r="F1278" s="4">
        <v>32</v>
      </c>
      <c r="G1278" s="4">
        <v>1</v>
      </c>
      <c r="H1278" s="4">
        <v>2</v>
      </c>
      <c r="I1278" s="4">
        <v>1</v>
      </c>
      <c r="J1278" s="4" t="s">
        <v>28</v>
      </c>
      <c r="K1278" s="4">
        <v>28</v>
      </c>
      <c r="L1278" s="4">
        <f t="shared" si="19"/>
        <v>-4</v>
      </c>
      <c r="M1278" s="4">
        <v>22</v>
      </c>
      <c r="N1278" s="4">
        <v>17</v>
      </c>
      <c r="O1278" s="4">
        <v>15</v>
      </c>
      <c r="P1278" s="4">
        <v>350</v>
      </c>
      <c r="Q1278" s="4">
        <v>247</v>
      </c>
      <c r="R1278" s="4">
        <v>103</v>
      </c>
      <c r="S1278" s="4">
        <v>0</v>
      </c>
      <c r="T1278" s="4">
        <v>17</v>
      </c>
      <c r="U1278" s="4">
        <v>341</v>
      </c>
      <c r="V1278" s="4">
        <v>190</v>
      </c>
      <c r="W1278" s="4">
        <v>151</v>
      </c>
      <c r="X1278" s="4">
        <v>1</v>
      </c>
      <c r="Y1278" s="4">
        <v>4.53</v>
      </c>
      <c r="Z1278" s="4">
        <v>-2.77</v>
      </c>
      <c r="AA1278" s="4">
        <v>4.95</v>
      </c>
    </row>
    <row r="1279" spans="1:27" x14ac:dyDescent="0.25">
      <c r="A1279" s="4">
        <v>3</v>
      </c>
      <c r="B1279" s="4" t="s">
        <v>108</v>
      </c>
      <c r="C1279" s="4">
        <v>2011</v>
      </c>
      <c r="D1279" s="4" t="s">
        <v>40</v>
      </c>
      <c r="E1279" s="5">
        <v>42638</v>
      </c>
      <c r="F1279" s="4">
        <v>31</v>
      </c>
      <c r="G1279" s="4">
        <v>0</v>
      </c>
      <c r="H1279" s="4">
        <v>0</v>
      </c>
      <c r="I1279" s="4">
        <v>0</v>
      </c>
      <c r="J1279" s="4" t="s">
        <v>45</v>
      </c>
      <c r="K1279" s="4">
        <v>12</v>
      </c>
      <c r="L1279" s="4">
        <f t="shared" si="19"/>
        <v>-19</v>
      </c>
      <c r="M1279" s="4">
        <v>17</v>
      </c>
      <c r="N1279" s="4">
        <v>20</v>
      </c>
      <c r="O1279" s="4">
        <v>13</v>
      </c>
      <c r="P1279" s="4">
        <v>252</v>
      </c>
      <c r="Q1279" s="4">
        <v>171</v>
      </c>
      <c r="R1279" s="4">
        <v>81</v>
      </c>
      <c r="S1279" s="4">
        <v>1</v>
      </c>
      <c r="T1279" s="4">
        <v>22</v>
      </c>
      <c r="U1279" s="4">
        <v>375</v>
      </c>
      <c r="V1279" s="4">
        <v>258</v>
      </c>
      <c r="W1279" s="4">
        <v>117</v>
      </c>
      <c r="X1279" s="4">
        <v>2</v>
      </c>
      <c r="Y1279" s="4">
        <v>-1.5</v>
      </c>
      <c r="Z1279" s="4">
        <v>-1.94</v>
      </c>
      <c r="AA1279" s="4">
        <v>-0.03</v>
      </c>
    </row>
    <row r="1280" spans="1:27" x14ac:dyDescent="0.25">
      <c r="A1280" s="4">
        <v>2</v>
      </c>
      <c r="B1280" s="4" t="s">
        <v>108</v>
      </c>
      <c r="C1280" s="4">
        <v>2011</v>
      </c>
      <c r="D1280" s="4" t="s">
        <v>40</v>
      </c>
      <c r="E1280" s="5">
        <v>42631</v>
      </c>
      <c r="F1280" s="4">
        <v>21</v>
      </c>
      <c r="G1280" s="4">
        <v>0</v>
      </c>
      <c r="H1280" s="4">
        <v>0</v>
      </c>
      <c r="I1280" s="4">
        <v>0</v>
      </c>
      <c r="J1280" s="4" t="s">
        <v>39</v>
      </c>
      <c r="K1280" s="4">
        <v>12</v>
      </c>
      <c r="L1280" s="4">
        <f t="shared" si="19"/>
        <v>-9</v>
      </c>
      <c r="M1280" s="4">
        <v>3</v>
      </c>
      <c r="N1280" s="4">
        <v>48</v>
      </c>
      <c r="O1280" s="4">
        <v>12</v>
      </c>
      <c r="P1280" s="4">
        <v>267</v>
      </c>
      <c r="Q1280" s="4">
        <v>116</v>
      </c>
      <c r="R1280" s="4">
        <v>151</v>
      </c>
      <c r="S1280" s="4">
        <v>6</v>
      </c>
      <c r="T1280" s="4">
        <v>23</v>
      </c>
      <c r="U1280" s="4">
        <v>411</v>
      </c>
      <c r="V1280" s="4">
        <v>322</v>
      </c>
      <c r="W1280" s="4">
        <v>89</v>
      </c>
      <c r="X1280" s="4">
        <v>1</v>
      </c>
      <c r="Y1280" s="4">
        <v>-23.04</v>
      </c>
      <c r="Z1280" s="4">
        <v>-17.010000000000002</v>
      </c>
      <c r="AA1280" s="4">
        <v>-5.37</v>
      </c>
    </row>
    <row r="1281" spans="1:27" x14ac:dyDescent="0.25">
      <c r="A1281" s="4">
        <v>1</v>
      </c>
      <c r="B1281" s="4" t="s">
        <v>108</v>
      </c>
      <c r="C1281" s="4">
        <v>2011</v>
      </c>
      <c r="D1281" s="4" t="s">
        <v>40</v>
      </c>
      <c r="E1281" s="5">
        <v>42624</v>
      </c>
      <c r="F1281" s="4">
        <v>18</v>
      </c>
      <c r="G1281" s="4">
        <v>0</v>
      </c>
      <c r="H1281" s="4">
        <v>0</v>
      </c>
      <c r="I1281" s="4">
        <v>1</v>
      </c>
      <c r="J1281" s="4" t="s">
        <v>46</v>
      </c>
      <c r="K1281" s="4">
        <v>30</v>
      </c>
      <c r="L1281" s="4">
        <f t="shared" si="19"/>
        <v>12</v>
      </c>
      <c r="M1281" s="4">
        <v>7</v>
      </c>
      <c r="N1281" s="4">
        <v>41</v>
      </c>
      <c r="O1281" s="4">
        <v>13</v>
      </c>
      <c r="P1281" s="4">
        <v>213</v>
      </c>
      <c r="Q1281" s="4">
        <v>105</v>
      </c>
      <c r="R1281" s="4">
        <v>108</v>
      </c>
      <c r="S1281" s="4">
        <v>3</v>
      </c>
      <c r="T1281" s="4">
        <v>23</v>
      </c>
      <c r="U1281" s="4">
        <v>364</v>
      </c>
      <c r="V1281" s="4">
        <v>201</v>
      </c>
      <c r="W1281" s="4">
        <v>163</v>
      </c>
      <c r="X1281" s="4">
        <v>1</v>
      </c>
      <c r="Y1281" s="4">
        <v>-14.87</v>
      </c>
      <c r="Z1281" s="4">
        <v>-12.91</v>
      </c>
      <c r="AA1281" s="4">
        <v>-5.51</v>
      </c>
    </row>
    <row r="1282" spans="1:27" x14ac:dyDescent="0.25">
      <c r="A1282" s="4">
        <v>17</v>
      </c>
      <c r="B1282" s="4" t="s">
        <v>108</v>
      </c>
      <c r="C1282" s="4">
        <v>2015</v>
      </c>
      <c r="D1282" s="4" t="s">
        <v>27</v>
      </c>
      <c r="E1282" s="5">
        <v>42372</v>
      </c>
      <c r="F1282" s="4">
        <v>17</v>
      </c>
      <c r="G1282" s="4">
        <v>0</v>
      </c>
      <c r="H1282" s="4">
        <v>0</v>
      </c>
      <c r="I1282" s="4">
        <v>0</v>
      </c>
      <c r="J1282" s="4" t="s">
        <v>24</v>
      </c>
      <c r="K1282" s="4">
        <v>31</v>
      </c>
      <c r="L1282" s="4">
        <f t="shared" si="19"/>
        <v>14</v>
      </c>
      <c r="M1282" s="4">
        <v>16</v>
      </c>
      <c r="N1282" s="4">
        <v>19</v>
      </c>
      <c r="O1282" s="4">
        <v>21</v>
      </c>
      <c r="P1282" s="4">
        <v>364</v>
      </c>
      <c r="Q1282" s="4">
        <v>231</v>
      </c>
      <c r="R1282" s="4">
        <v>133</v>
      </c>
      <c r="S1282" s="4">
        <v>0</v>
      </c>
      <c r="T1282" s="4">
        <v>21</v>
      </c>
      <c r="U1282" s="4">
        <v>458</v>
      </c>
      <c r="V1282" s="4">
        <v>350</v>
      </c>
      <c r="W1282" s="4">
        <v>108</v>
      </c>
      <c r="X1282" s="4">
        <v>1</v>
      </c>
      <c r="Y1282" s="4">
        <v>-1.19</v>
      </c>
      <c r="Z1282" s="4">
        <v>-0.19</v>
      </c>
      <c r="AA1282" s="4">
        <v>1.42</v>
      </c>
    </row>
    <row r="1283" spans="1:27" x14ac:dyDescent="0.25">
      <c r="A1283" s="4">
        <v>16</v>
      </c>
      <c r="B1283" s="4" t="s">
        <v>108</v>
      </c>
      <c r="C1283" s="4">
        <v>2015</v>
      </c>
      <c r="D1283" s="4" t="s">
        <v>27</v>
      </c>
      <c r="E1283" s="5">
        <v>42731</v>
      </c>
      <c r="F1283" s="4">
        <v>22</v>
      </c>
      <c r="G1283" s="4">
        <v>1</v>
      </c>
      <c r="H1283" s="4">
        <v>2</v>
      </c>
      <c r="I1283" s="4">
        <v>0</v>
      </c>
      <c r="J1283" s="4" t="s">
        <v>32</v>
      </c>
      <c r="K1283" s="4">
        <v>7</v>
      </c>
      <c r="L1283" s="4">
        <f t="shared" ref="L1283:L1346" si="20">K1283-F1283</f>
        <v>-15</v>
      </c>
      <c r="M1283" s="4">
        <v>23</v>
      </c>
      <c r="N1283" s="4">
        <v>17</v>
      </c>
      <c r="O1283" s="4">
        <v>14</v>
      </c>
      <c r="P1283" s="4">
        <v>205</v>
      </c>
      <c r="Q1283" s="4">
        <v>103</v>
      </c>
      <c r="R1283" s="4">
        <v>102</v>
      </c>
      <c r="S1283" s="4">
        <v>0</v>
      </c>
      <c r="T1283" s="4">
        <v>18</v>
      </c>
      <c r="U1283" s="4">
        <v>312</v>
      </c>
      <c r="V1283" s="4">
        <v>253</v>
      </c>
      <c r="W1283" s="4">
        <v>59</v>
      </c>
      <c r="X1283" s="4">
        <v>3</v>
      </c>
      <c r="Y1283" s="4">
        <v>0.49</v>
      </c>
      <c r="Z1283" s="4">
        <v>6.39</v>
      </c>
      <c r="AA1283" s="4">
        <v>-0.15</v>
      </c>
    </row>
    <row r="1284" spans="1:27" x14ac:dyDescent="0.25">
      <c r="A1284" s="4">
        <v>15</v>
      </c>
      <c r="B1284" s="4" t="s">
        <v>109</v>
      </c>
      <c r="C1284" s="4">
        <v>2015</v>
      </c>
      <c r="D1284" s="4" t="s">
        <v>27</v>
      </c>
      <c r="E1284" s="5">
        <v>42721</v>
      </c>
      <c r="F1284" s="4">
        <v>26</v>
      </c>
      <c r="G1284" s="4">
        <v>1</v>
      </c>
      <c r="H1284" s="4">
        <v>2</v>
      </c>
      <c r="I1284" s="4">
        <v>1</v>
      </c>
      <c r="J1284" s="4" t="s">
        <v>20</v>
      </c>
      <c r="K1284" s="4">
        <v>18</v>
      </c>
      <c r="L1284" s="4">
        <f t="shared" si="20"/>
        <v>-8</v>
      </c>
      <c r="M1284" s="4">
        <v>31</v>
      </c>
      <c r="N1284" s="4">
        <v>23</v>
      </c>
      <c r="O1284" s="4">
        <v>16</v>
      </c>
      <c r="P1284" s="4">
        <v>319</v>
      </c>
      <c r="Q1284" s="4">
        <v>221</v>
      </c>
      <c r="R1284" s="4">
        <v>98</v>
      </c>
      <c r="S1284" s="4">
        <v>0</v>
      </c>
      <c r="T1284" s="4">
        <v>30</v>
      </c>
      <c r="U1284" s="4">
        <v>509</v>
      </c>
      <c r="V1284" s="4">
        <v>363</v>
      </c>
      <c r="W1284" s="4">
        <v>146</v>
      </c>
      <c r="X1284" s="4">
        <v>2</v>
      </c>
      <c r="Y1284" s="4">
        <v>8.3800000000000008</v>
      </c>
      <c r="Z1284" s="4">
        <v>-7.91</v>
      </c>
      <c r="AA1284" s="4">
        <v>8.08</v>
      </c>
    </row>
    <row r="1285" spans="1:27" x14ac:dyDescent="0.25">
      <c r="A1285" s="4">
        <v>14</v>
      </c>
      <c r="B1285" s="4" t="s">
        <v>108</v>
      </c>
      <c r="C1285" s="4">
        <v>2015</v>
      </c>
      <c r="D1285" s="4" t="s">
        <v>27</v>
      </c>
      <c r="E1285" s="5">
        <v>42717</v>
      </c>
      <c r="F1285" s="4">
        <v>28</v>
      </c>
      <c r="G1285" s="4">
        <v>1</v>
      </c>
      <c r="H1285" s="4">
        <v>2</v>
      </c>
      <c r="I1285" s="4">
        <v>1</v>
      </c>
      <c r="J1285" s="4" t="s">
        <v>39</v>
      </c>
      <c r="K1285" s="4">
        <v>22</v>
      </c>
      <c r="L1285" s="4">
        <f t="shared" si="20"/>
        <v>-6</v>
      </c>
      <c r="M1285" s="4">
        <v>21</v>
      </c>
      <c r="N1285" s="4">
        <v>14</v>
      </c>
      <c r="O1285" s="4">
        <v>15</v>
      </c>
      <c r="P1285" s="4">
        <v>317</v>
      </c>
      <c r="Q1285" s="4">
        <v>114</v>
      </c>
      <c r="R1285" s="4">
        <v>203</v>
      </c>
      <c r="S1285" s="4">
        <v>2</v>
      </c>
      <c r="T1285" s="4">
        <v>22</v>
      </c>
      <c r="U1285" s="4">
        <v>331</v>
      </c>
      <c r="V1285" s="4">
        <v>220</v>
      </c>
      <c r="W1285" s="4">
        <v>111</v>
      </c>
      <c r="X1285" s="4">
        <v>1</v>
      </c>
      <c r="Y1285" s="4">
        <v>3.36</v>
      </c>
      <c r="Z1285" s="4">
        <v>8.65</v>
      </c>
      <c r="AA1285" s="4">
        <v>-2.1800000000000002</v>
      </c>
    </row>
    <row r="1286" spans="1:27" x14ac:dyDescent="0.25">
      <c r="A1286" s="4">
        <v>13</v>
      </c>
      <c r="B1286" s="4" t="s">
        <v>108</v>
      </c>
      <c r="C1286" s="4">
        <v>2015</v>
      </c>
      <c r="D1286" s="4" t="s">
        <v>27</v>
      </c>
      <c r="E1286" s="5">
        <v>42710</v>
      </c>
      <c r="F1286" s="4">
        <v>26</v>
      </c>
      <c r="G1286" s="4">
        <v>0</v>
      </c>
      <c r="H1286" s="4">
        <v>0</v>
      </c>
      <c r="I1286" s="4">
        <v>1</v>
      </c>
      <c r="J1286" s="4" t="s">
        <v>41</v>
      </c>
      <c r="K1286" s="4">
        <v>4</v>
      </c>
      <c r="L1286" s="4">
        <f t="shared" si="20"/>
        <v>-22</v>
      </c>
      <c r="M1286" s="4">
        <v>3</v>
      </c>
      <c r="N1286" s="4">
        <v>27</v>
      </c>
      <c r="O1286" s="4">
        <v>9</v>
      </c>
      <c r="P1286" s="4">
        <v>212</v>
      </c>
      <c r="Q1286" s="4">
        <v>146</v>
      </c>
      <c r="R1286" s="4">
        <v>66</v>
      </c>
      <c r="S1286" s="4">
        <v>1</v>
      </c>
      <c r="T1286" s="4">
        <v>29</v>
      </c>
      <c r="U1286" s="4">
        <v>524</v>
      </c>
      <c r="V1286" s="4">
        <v>349</v>
      </c>
      <c r="W1286" s="4">
        <v>175</v>
      </c>
      <c r="X1286" s="4">
        <v>0</v>
      </c>
      <c r="Y1286" s="4">
        <v>-15.12</v>
      </c>
      <c r="Z1286" s="4">
        <v>-18.600000000000001</v>
      </c>
      <c r="AA1286" s="4">
        <v>9.39</v>
      </c>
    </row>
    <row r="1287" spans="1:27" x14ac:dyDescent="0.25">
      <c r="A1287" s="4">
        <v>12</v>
      </c>
      <c r="B1287" s="4" t="s">
        <v>108</v>
      </c>
      <c r="C1287" s="4">
        <v>2015</v>
      </c>
      <c r="D1287" s="4" t="s">
        <v>27</v>
      </c>
      <c r="E1287" s="5">
        <v>42703</v>
      </c>
      <c r="F1287" s="4">
        <v>22</v>
      </c>
      <c r="G1287" s="4">
        <v>0</v>
      </c>
      <c r="H1287" s="4">
        <v>0</v>
      </c>
      <c r="I1287" s="4">
        <v>0</v>
      </c>
      <c r="J1287" s="4" t="s">
        <v>25</v>
      </c>
      <c r="K1287" s="4">
        <v>5</v>
      </c>
      <c r="L1287" s="4">
        <f t="shared" si="20"/>
        <v>-17</v>
      </c>
      <c r="M1287" s="4">
        <v>7</v>
      </c>
      <c r="N1287" s="4">
        <v>31</v>
      </c>
      <c r="O1287" s="4">
        <v>19</v>
      </c>
      <c r="P1287" s="4">
        <v>345</v>
      </c>
      <c r="Q1287" s="4">
        <v>251</v>
      </c>
      <c r="R1287" s="4">
        <v>94</v>
      </c>
      <c r="S1287" s="4">
        <v>3</v>
      </c>
      <c r="T1287" s="4">
        <v>19</v>
      </c>
      <c r="U1287" s="4">
        <v>376</v>
      </c>
      <c r="V1287" s="4">
        <v>236</v>
      </c>
      <c r="W1287" s="4">
        <v>140</v>
      </c>
      <c r="X1287" s="4">
        <v>1</v>
      </c>
      <c r="Y1287" s="4">
        <v>-10.34</v>
      </c>
      <c r="Z1287" s="4">
        <v>-8.4</v>
      </c>
      <c r="AA1287" s="4">
        <v>-1.59</v>
      </c>
    </row>
    <row r="1288" spans="1:27" x14ac:dyDescent="0.25">
      <c r="A1288" s="4">
        <v>11</v>
      </c>
      <c r="B1288" s="4" t="s">
        <v>108</v>
      </c>
      <c r="C1288" s="4">
        <v>2015</v>
      </c>
      <c r="D1288" s="4" t="s">
        <v>27</v>
      </c>
      <c r="E1288" s="5">
        <v>42696</v>
      </c>
      <c r="F1288" s="4">
        <v>21</v>
      </c>
      <c r="G1288" s="4">
        <v>0</v>
      </c>
      <c r="H1288" s="4">
        <v>0</v>
      </c>
      <c r="I1288" s="4">
        <v>0</v>
      </c>
      <c r="J1288" s="4" t="s">
        <v>43</v>
      </c>
      <c r="K1288" s="4">
        <v>29</v>
      </c>
      <c r="L1288" s="4">
        <f t="shared" si="20"/>
        <v>8</v>
      </c>
      <c r="M1288" s="4">
        <v>13</v>
      </c>
      <c r="N1288" s="4">
        <v>16</v>
      </c>
      <c r="O1288" s="4">
        <v>13</v>
      </c>
      <c r="P1288" s="4">
        <v>213</v>
      </c>
      <c r="Q1288" s="4">
        <v>131</v>
      </c>
      <c r="R1288" s="4">
        <v>82</v>
      </c>
      <c r="S1288" s="4">
        <v>4</v>
      </c>
      <c r="T1288" s="4">
        <v>16</v>
      </c>
      <c r="U1288" s="4">
        <v>388</v>
      </c>
      <c r="V1288" s="4">
        <v>292</v>
      </c>
      <c r="W1288" s="4">
        <v>96</v>
      </c>
      <c r="X1288" s="4">
        <v>2</v>
      </c>
      <c r="Y1288" s="4">
        <v>-14.31</v>
      </c>
      <c r="Z1288" s="4">
        <v>14.82</v>
      </c>
      <c r="AA1288" s="4">
        <v>-3.51</v>
      </c>
    </row>
    <row r="1289" spans="1:27" x14ac:dyDescent="0.25">
      <c r="A1289" s="4">
        <v>10</v>
      </c>
      <c r="B1289" s="4" t="s">
        <v>108</v>
      </c>
      <c r="C1289" s="4">
        <v>2015</v>
      </c>
      <c r="D1289" s="4" t="s">
        <v>27</v>
      </c>
      <c r="E1289" s="5">
        <v>42689</v>
      </c>
      <c r="F1289" s="4">
        <v>10</v>
      </c>
      <c r="G1289" s="4">
        <v>0</v>
      </c>
      <c r="H1289" s="4">
        <v>0</v>
      </c>
      <c r="I1289" s="4">
        <v>1</v>
      </c>
      <c r="J1289" s="4" t="s">
        <v>22</v>
      </c>
      <c r="K1289" s="4">
        <v>21</v>
      </c>
      <c r="L1289" s="4">
        <f t="shared" si="20"/>
        <v>11</v>
      </c>
      <c r="M1289" s="4">
        <v>13</v>
      </c>
      <c r="N1289" s="4">
        <v>37</v>
      </c>
      <c r="O1289" s="4">
        <v>12</v>
      </c>
      <c r="P1289" s="4">
        <v>285</v>
      </c>
      <c r="Q1289" s="4">
        <v>191</v>
      </c>
      <c r="R1289" s="4">
        <v>94</v>
      </c>
      <c r="S1289" s="4">
        <v>2</v>
      </c>
      <c r="T1289" s="4">
        <v>17</v>
      </c>
      <c r="U1289" s="4">
        <v>397</v>
      </c>
      <c r="V1289" s="4">
        <v>244</v>
      </c>
      <c r="W1289" s="4">
        <v>153</v>
      </c>
      <c r="X1289" s="4">
        <v>2</v>
      </c>
      <c r="Y1289" s="4">
        <v>-21.06</v>
      </c>
      <c r="Z1289" s="4">
        <v>-7.77</v>
      </c>
      <c r="AA1289" s="4">
        <v>9.4600000000000009</v>
      </c>
    </row>
    <row r="1290" spans="1:27" x14ac:dyDescent="0.25">
      <c r="A1290" s="4">
        <v>9</v>
      </c>
      <c r="B1290" s="4" t="s">
        <v>108</v>
      </c>
      <c r="C1290" s="4">
        <v>2015</v>
      </c>
      <c r="D1290" s="4" t="s">
        <v>27</v>
      </c>
      <c r="E1290" s="5">
        <v>42682</v>
      </c>
      <c r="F1290" s="4">
        <v>10</v>
      </c>
      <c r="G1290" s="4">
        <v>0</v>
      </c>
      <c r="H1290" s="4">
        <v>0</v>
      </c>
      <c r="I1290" s="4">
        <v>0</v>
      </c>
      <c r="J1290" s="4" t="s">
        <v>28</v>
      </c>
      <c r="K1290" s="4">
        <v>11</v>
      </c>
      <c r="L1290" s="4">
        <f t="shared" si="20"/>
        <v>1</v>
      </c>
      <c r="M1290" s="4">
        <v>18</v>
      </c>
      <c r="N1290" s="4">
        <v>21</v>
      </c>
      <c r="O1290" s="4">
        <v>18</v>
      </c>
      <c r="P1290" s="4">
        <v>320</v>
      </c>
      <c r="Q1290" s="4">
        <v>160</v>
      </c>
      <c r="R1290" s="4">
        <v>160</v>
      </c>
      <c r="S1290" s="4">
        <v>0</v>
      </c>
      <c r="T1290" s="4">
        <v>21</v>
      </c>
      <c r="U1290" s="4">
        <v>293</v>
      </c>
      <c r="V1290" s="4">
        <v>148</v>
      </c>
      <c r="W1290" s="4">
        <v>145</v>
      </c>
      <c r="X1290" s="4">
        <v>1</v>
      </c>
      <c r="Y1290" s="4">
        <v>-6.01</v>
      </c>
      <c r="Z1290" s="4">
        <v>0.72</v>
      </c>
      <c r="AA1290" s="4">
        <v>2.94</v>
      </c>
    </row>
    <row r="1291" spans="1:27" x14ac:dyDescent="0.25">
      <c r="A1291" s="4">
        <v>8</v>
      </c>
      <c r="B1291" s="4" t="s">
        <v>108</v>
      </c>
      <c r="C1291" s="4">
        <v>2015</v>
      </c>
      <c r="D1291" s="4" t="s">
        <v>27</v>
      </c>
      <c r="E1291" s="5">
        <v>42675</v>
      </c>
      <c r="F1291" s="4">
        <v>12</v>
      </c>
      <c r="G1291" s="4">
        <v>1</v>
      </c>
      <c r="H1291" s="4">
        <v>2</v>
      </c>
      <c r="I1291" s="4">
        <v>1</v>
      </c>
      <c r="J1291" s="4" t="s">
        <v>24</v>
      </c>
      <c r="K1291" s="4">
        <v>27</v>
      </c>
      <c r="L1291" s="4">
        <f t="shared" si="20"/>
        <v>15</v>
      </c>
      <c r="M1291" s="4">
        <v>27</v>
      </c>
      <c r="N1291" s="4">
        <v>6</v>
      </c>
      <c r="O1291" s="4">
        <v>16</v>
      </c>
      <c r="P1291" s="4">
        <v>388</v>
      </c>
      <c r="Q1291" s="4">
        <v>191</v>
      </c>
      <c r="R1291" s="4">
        <v>197</v>
      </c>
      <c r="S1291" s="4">
        <v>1</v>
      </c>
      <c r="T1291" s="4">
        <v>11</v>
      </c>
      <c r="U1291" s="4">
        <v>189</v>
      </c>
      <c r="V1291" s="4">
        <v>151</v>
      </c>
      <c r="W1291" s="4">
        <v>38</v>
      </c>
      <c r="X1291" s="4">
        <v>0</v>
      </c>
      <c r="Y1291" s="4">
        <v>0.68</v>
      </c>
      <c r="Z1291" s="4">
        <v>20.93</v>
      </c>
      <c r="AA1291" s="4">
        <v>-1.25</v>
      </c>
    </row>
    <row r="1292" spans="1:27" x14ac:dyDescent="0.25">
      <c r="A1292" s="4">
        <v>7</v>
      </c>
      <c r="B1292" s="4" t="s">
        <v>108</v>
      </c>
      <c r="C1292" s="4">
        <v>2015</v>
      </c>
      <c r="D1292" s="4" t="s">
        <v>27</v>
      </c>
      <c r="E1292" s="5">
        <v>42668</v>
      </c>
      <c r="F1292" s="4">
        <v>18</v>
      </c>
      <c r="G1292" s="4">
        <v>1</v>
      </c>
      <c r="H1292" s="4">
        <v>2</v>
      </c>
      <c r="I1292" s="4">
        <v>1</v>
      </c>
      <c r="J1292" s="4" t="s">
        <v>19</v>
      </c>
      <c r="K1292" s="4">
        <v>27</v>
      </c>
      <c r="L1292" s="4">
        <f t="shared" si="20"/>
        <v>9</v>
      </c>
      <c r="M1292" s="4">
        <v>24</v>
      </c>
      <c r="N1292" s="4">
        <v>6</v>
      </c>
      <c r="O1292" s="4">
        <v>16</v>
      </c>
      <c r="P1292" s="4">
        <v>308</v>
      </c>
      <c r="Q1292" s="4">
        <v>150</v>
      </c>
      <c r="R1292" s="4">
        <v>158</v>
      </c>
      <c r="S1292" s="4">
        <v>1</v>
      </c>
      <c r="T1292" s="4">
        <v>19</v>
      </c>
      <c r="U1292" s="4">
        <v>364</v>
      </c>
      <c r="V1292" s="4">
        <v>282</v>
      </c>
      <c r="W1292" s="4">
        <v>82</v>
      </c>
      <c r="X1292" s="4">
        <v>4</v>
      </c>
      <c r="Y1292" s="4">
        <v>0.23</v>
      </c>
      <c r="Z1292" s="4">
        <v>17.97</v>
      </c>
      <c r="AA1292" s="4">
        <v>-2.41</v>
      </c>
    </row>
    <row r="1293" spans="1:27" x14ac:dyDescent="0.25">
      <c r="A1293" s="4">
        <v>5</v>
      </c>
      <c r="B1293" s="4" t="s">
        <v>108</v>
      </c>
      <c r="C1293" s="4">
        <v>2015</v>
      </c>
      <c r="D1293" s="4" t="s">
        <v>27</v>
      </c>
      <c r="E1293" s="5">
        <v>42654</v>
      </c>
      <c r="F1293" s="4">
        <v>11</v>
      </c>
      <c r="G1293" s="4">
        <v>0</v>
      </c>
      <c r="H1293" s="4">
        <v>0</v>
      </c>
      <c r="I1293" s="4">
        <v>0</v>
      </c>
      <c r="J1293" s="4" t="s">
        <v>48</v>
      </c>
      <c r="K1293" s="4">
        <v>2</v>
      </c>
      <c r="L1293" s="4">
        <f t="shared" si="20"/>
        <v>-9</v>
      </c>
      <c r="M1293" s="4">
        <v>10</v>
      </c>
      <c r="N1293" s="4">
        <v>24</v>
      </c>
      <c r="O1293" s="4">
        <v>17</v>
      </c>
      <c r="P1293" s="4">
        <v>334</v>
      </c>
      <c r="Q1293" s="4">
        <v>143</v>
      </c>
      <c r="R1293" s="4">
        <v>191</v>
      </c>
      <c r="S1293" s="4">
        <v>4</v>
      </c>
      <c r="T1293" s="4">
        <v>14</v>
      </c>
      <c r="U1293" s="4">
        <v>322</v>
      </c>
      <c r="V1293" s="4">
        <v>236</v>
      </c>
      <c r="W1293" s="4">
        <v>86</v>
      </c>
      <c r="X1293" s="4">
        <v>3</v>
      </c>
      <c r="Y1293" s="4">
        <v>-17.36</v>
      </c>
      <c r="Z1293" s="4">
        <v>9.43</v>
      </c>
      <c r="AA1293" s="4">
        <v>-4.75</v>
      </c>
    </row>
    <row r="1294" spans="1:27" x14ac:dyDescent="0.25">
      <c r="A1294" s="4">
        <v>4</v>
      </c>
      <c r="B1294" s="4" t="s">
        <v>108</v>
      </c>
      <c r="C1294" s="4">
        <v>2015</v>
      </c>
      <c r="D1294" s="4" t="s">
        <v>27</v>
      </c>
      <c r="E1294" s="5">
        <v>42647</v>
      </c>
      <c r="F1294" s="4">
        <v>19</v>
      </c>
      <c r="G1294" s="4">
        <v>1</v>
      </c>
      <c r="H1294" s="4">
        <v>2</v>
      </c>
      <c r="I1294" s="4">
        <v>0</v>
      </c>
      <c r="J1294" s="4" t="s">
        <v>41</v>
      </c>
      <c r="K1294" s="4">
        <v>2</v>
      </c>
      <c r="L1294" s="4">
        <f t="shared" si="20"/>
        <v>-17</v>
      </c>
      <c r="M1294" s="4">
        <v>24</v>
      </c>
      <c r="N1294" s="4">
        <v>22</v>
      </c>
      <c r="O1294" s="4">
        <v>13</v>
      </c>
      <c r="P1294" s="4">
        <v>328</v>
      </c>
      <c r="Q1294" s="4">
        <v>164</v>
      </c>
      <c r="R1294" s="4">
        <v>164</v>
      </c>
      <c r="S1294" s="4">
        <v>0</v>
      </c>
      <c r="T1294" s="4">
        <v>26</v>
      </c>
      <c r="U1294" s="4">
        <v>447</v>
      </c>
      <c r="V1294" s="4">
        <v>334</v>
      </c>
      <c r="W1294" s="4">
        <v>113</v>
      </c>
      <c r="X1294" s="4">
        <v>3</v>
      </c>
      <c r="Y1294" s="4">
        <v>7.53</v>
      </c>
      <c r="Z1294" s="4">
        <v>-5.76</v>
      </c>
      <c r="AA1294" s="4">
        <v>6.03</v>
      </c>
    </row>
    <row r="1295" spans="1:27" x14ac:dyDescent="0.25">
      <c r="A1295" s="4">
        <v>3</v>
      </c>
      <c r="B1295" s="4" t="s">
        <v>108</v>
      </c>
      <c r="C1295" s="4">
        <v>2015</v>
      </c>
      <c r="D1295" s="4" t="s">
        <v>27</v>
      </c>
      <c r="E1295" s="5">
        <v>42640</v>
      </c>
      <c r="F1295" s="4">
        <v>19</v>
      </c>
      <c r="G1295" s="4">
        <v>0</v>
      </c>
      <c r="H1295" s="4">
        <v>0</v>
      </c>
      <c r="I1295" s="4">
        <v>1</v>
      </c>
      <c r="J1295" s="4" t="s">
        <v>50</v>
      </c>
      <c r="K1295" s="4">
        <v>4</v>
      </c>
      <c r="L1295" s="4">
        <f t="shared" si="20"/>
        <v>-15</v>
      </c>
      <c r="M1295" s="4">
        <v>6</v>
      </c>
      <c r="N1295" s="4">
        <v>12</v>
      </c>
      <c r="O1295" s="4">
        <v>12</v>
      </c>
      <c r="P1295" s="4">
        <v>258</v>
      </c>
      <c r="Q1295" s="4">
        <v>187</v>
      </c>
      <c r="R1295" s="4">
        <v>71</v>
      </c>
      <c r="S1295" s="4">
        <v>1</v>
      </c>
      <c r="T1295" s="4">
        <v>17</v>
      </c>
      <c r="U1295" s="4">
        <v>259</v>
      </c>
      <c r="V1295" s="4">
        <v>197</v>
      </c>
      <c r="W1295" s="4">
        <v>62</v>
      </c>
      <c r="X1295" s="4">
        <v>1</v>
      </c>
      <c r="Y1295" s="4">
        <v>-7.63</v>
      </c>
      <c r="Z1295" s="4">
        <v>1.36</v>
      </c>
      <c r="AA1295" s="4">
        <v>-1.1200000000000001</v>
      </c>
    </row>
    <row r="1296" spans="1:27" x14ac:dyDescent="0.25">
      <c r="A1296" s="4">
        <v>2</v>
      </c>
      <c r="B1296" s="4" t="s">
        <v>108</v>
      </c>
      <c r="C1296" s="4">
        <v>2015</v>
      </c>
      <c r="D1296" s="4" t="s">
        <v>27</v>
      </c>
      <c r="E1296" s="5">
        <v>42633</v>
      </c>
      <c r="F1296" s="4">
        <v>14</v>
      </c>
      <c r="G1296" s="4">
        <v>0</v>
      </c>
      <c r="H1296" s="4">
        <v>0</v>
      </c>
      <c r="I1296" s="4">
        <v>0</v>
      </c>
      <c r="J1296" s="4" t="s">
        <v>37</v>
      </c>
      <c r="K1296" s="4">
        <v>29</v>
      </c>
      <c r="L1296" s="4">
        <f t="shared" si="20"/>
        <v>15</v>
      </c>
      <c r="M1296" s="4">
        <v>10</v>
      </c>
      <c r="N1296" s="4">
        <v>24</v>
      </c>
      <c r="O1296" s="4">
        <v>11</v>
      </c>
      <c r="P1296" s="4">
        <v>213</v>
      </c>
      <c r="Q1296" s="4">
        <v>146</v>
      </c>
      <c r="R1296" s="4">
        <v>67</v>
      </c>
      <c r="S1296" s="4">
        <v>0</v>
      </c>
      <c r="T1296" s="4">
        <v>19</v>
      </c>
      <c r="U1296" s="4">
        <v>373</v>
      </c>
      <c r="V1296" s="4">
        <v>191</v>
      </c>
      <c r="W1296" s="4">
        <v>182</v>
      </c>
      <c r="X1296" s="4">
        <v>1</v>
      </c>
      <c r="Y1296" s="4">
        <v>-13.19</v>
      </c>
      <c r="Z1296" s="4">
        <v>-5.85</v>
      </c>
      <c r="AA1296" s="4">
        <v>5.82</v>
      </c>
    </row>
    <row r="1297" spans="1:27" x14ac:dyDescent="0.25">
      <c r="A1297" s="4">
        <v>1</v>
      </c>
      <c r="B1297" s="4" t="s">
        <v>108</v>
      </c>
      <c r="C1297" s="4">
        <v>2015</v>
      </c>
      <c r="D1297" s="4" t="s">
        <v>27</v>
      </c>
      <c r="E1297" s="5">
        <v>42626</v>
      </c>
      <c r="F1297" s="4">
        <v>22</v>
      </c>
      <c r="G1297" s="4">
        <v>1</v>
      </c>
      <c r="H1297" s="4">
        <v>2</v>
      </c>
      <c r="I1297" s="4">
        <v>1</v>
      </c>
      <c r="J1297" s="4" t="s">
        <v>32</v>
      </c>
      <c r="K1297" s="4">
        <v>1</v>
      </c>
      <c r="L1297" s="4">
        <f t="shared" si="20"/>
        <v>-21</v>
      </c>
      <c r="M1297" s="4">
        <v>34</v>
      </c>
      <c r="N1297" s="4">
        <v>31</v>
      </c>
      <c r="O1297" s="4">
        <v>19</v>
      </c>
      <c r="P1297" s="4">
        <v>352</v>
      </c>
      <c r="Q1297" s="4">
        <v>276</v>
      </c>
      <c r="R1297" s="4">
        <v>76</v>
      </c>
      <c r="S1297" s="4">
        <v>3</v>
      </c>
      <c r="T1297" s="4">
        <v>21</v>
      </c>
      <c r="U1297" s="4">
        <v>343</v>
      </c>
      <c r="V1297" s="4">
        <v>219</v>
      </c>
      <c r="W1297" s="4">
        <v>124</v>
      </c>
      <c r="X1297" s="4">
        <v>1</v>
      </c>
      <c r="Y1297" s="4">
        <v>2.17</v>
      </c>
      <c r="Z1297" s="4">
        <v>0.42</v>
      </c>
      <c r="AA1297" s="4">
        <v>1.27</v>
      </c>
    </row>
    <row r="1298" spans="1:27" x14ac:dyDescent="0.25">
      <c r="A1298" s="4">
        <v>17</v>
      </c>
      <c r="B1298" s="4" t="s">
        <v>108</v>
      </c>
      <c r="C1298" s="4">
        <v>2014</v>
      </c>
      <c r="D1298" s="4" t="s">
        <v>27</v>
      </c>
      <c r="E1298" s="5">
        <v>42732</v>
      </c>
      <c r="F1298" s="4">
        <v>25</v>
      </c>
      <c r="G1298" s="4">
        <v>0</v>
      </c>
      <c r="H1298" s="4">
        <v>0</v>
      </c>
      <c r="I1298" s="4">
        <v>0</v>
      </c>
      <c r="J1298" s="4" t="s">
        <v>32</v>
      </c>
      <c r="K1298" s="4">
        <v>2</v>
      </c>
      <c r="L1298" s="4">
        <f t="shared" si="20"/>
        <v>-23</v>
      </c>
      <c r="M1298" s="4">
        <v>6</v>
      </c>
      <c r="N1298" s="4">
        <v>20</v>
      </c>
      <c r="O1298" s="4">
        <v>15</v>
      </c>
      <c r="P1298" s="4">
        <v>245</v>
      </c>
      <c r="Q1298" s="4">
        <v>203</v>
      </c>
      <c r="R1298" s="4">
        <v>42</v>
      </c>
      <c r="S1298" s="4">
        <v>3</v>
      </c>
      <c r="T1298" s="4">
        <v>17</v>
      </c>
      <c r="U1298" s="4">
        <v>354</v>
      </c>
      <c r="V1298" s="4">
        <v>222</v>
      </c>
      <c r="W1298" s="4">
        <v>132</v>
      </c>
      <c r="X1298" s="4">
        <v>2</v>
      </c>
      <c r="Y1298" s="4">
        <v>-26.12</v>
      </c>
      <c r="Z1298" s="4">
        <v>7.33</v>
      </c>
      <c r="AA1298" s="4">
        <v>4.1399999999999997</v>
      </c>
    </row>
    <row r="1299" spans="1:27" x14ac:dyDescent="0.25">
      <c r="A1299" s="4">
        <v>16</v>
      </c>
      <c r="B1299" s="4" t="s">
        <v>108</v>
      </c>
      <c r="C1299" s="4">
        <v>2014</v>
      </c>
      <c r="D1299" s="4" t="s">
        <v>27</v>
      </c>
      <c r="E1299" s="5">
        <v>42725</v>
      </c>
      <c r="F1299" s="4">
        <v>20</v>
      </c>
      <c r="G1299" s="4">
        <v>0</v>
      </c>
      <c r="H1299" s="4">
        <v>0</v>
      </c>
      <c r="I1299" s="4">
        <v>1</v>
      </c>
      <c r="J1299" s="4" t="s">
        <v>44</v>
      </c>
      <c r="K1299" s="4">
        <v>25</v>
      </c>
      <c r="L1299" s="4">
        <f t="shared" si="20"/>
        <v>5</v>
      </c>
      <c r="M1299" s="4">
        <v>27</v>
      </c>
      <c r="N1299" s="4">
        <v>37</v>
      </c>
      <c r="O1299" s="4">
        <v>23</v>
      </c>
      <c r="P1299" s="4">
        <v>387</v>
      </c>
      <c r="Q1299" s="4">
        <v>281</v>
      </c>
      <c r="R1299" s="4">
        <v>106</v>
      </c>
      <c r="S1299" s="4">
        <v>3</v>
      </c>
      <c r="T1299" s="4">
        <v>19</v>
      </c>
      <c r="U1299" s="4">
        <v>514</v>
      </c>
      <c r="V1299" s="4">
        <v>386</v>
      </c>
      <c r="W1299" s="4">
        <v>128</v>
      </c>
      <c r="X1299" s="4">
        <v>0</v>
      </c>
      <c r="Y1299" s="4">
        <v>8.9700000000000006</v>
      </c>
      <c r="Z1299" s="4">
        <v>-20.98</v>
      </c>
      <c r="AA1299" s="4">
        <v>-0.43</v>
      </c>
    </row>
    <row r="1300" spans="1:27" x14ac:dyDescent="0.25">
      <c r="A1300" s="4">
        <v>15</v>
      </c>
      <c r="B1300" s="4" t="s">
        <v>109</v>
      </c>
      <c r="C1300" s="4">
        <v>2014</v>
      </c>
      <c r="D1300" s="4" t="s">
        <v>27</v>
      </c>
      <c r="E1300" s="5">
        <v>42715</v>
      </c>
      <c r="F1300" s="4">
        <v>20</v>
      </c>
      <c r="G1300" s="4">
        <v>0</v>
      </c>
      <c r="H1300" s="4">
        <v>0</v>
      </c>
      <c r="I1300" s="4">
        <v>1</v>
      </c>
      <c r="J1300" s="4" t="s">
        <v>41</v>
      </c>
      <c r="K1300" s="4">
        <v>5</v>
      </c>
      <c r="L1300" s="4">
        <f t="shared" si="20"/>
        <v>-15</v>
      </c>
      <c r="M1300" s="4">
        <v>6</v>
      </c>
      <c r="N1300" s="4">
        <v>12</v>
      </c>
      <c r="O1300" s="4">
        <v>13</v>
      </c>
      <c r="P1300" s="4">
        <v>280</v>
      </c>
      <c r="Q1300" s="4">
        <v>211</v>
      </c>
      <c r="R1300" s="4">
        <v>69</v>
      </c>
      <c r="S1300" s="4">
        <v>2</v>
      </c>
      <c r="T1300" s="4">
        <v>13</v>
      </c>
      <c r="U1300" s="4">
        <v>274</v>
      </c>
      <c r="V1300" s="4">
        <v>131</v>
      </c>
      <c r="W1300" s="4">
        <v>143</v>
      </c>
      <c r="X1300" s="4">
        <v>0</v>
      </c>
      <c r="Y1300" s="4">
        <v>-18.11</v>
      </c>
      <c r="Z1300" s="4">
        <v>8.2200000000000006</v>
      </c>
      <c r="AA1300" s="4">
        <v>1.1599999999999999</v>
      </c>
    </row>
    <row r="1301" spans="1:27" x14ac:dyDescent="0.25">
      <c r="A1301" s="4">
        <v>14</v>
      </c>
      <c r="B1301" s="4" t="s">
        <v>108</v>
      </c>
      <c r="C1301" s="4">
        <v>2014</v>
      </c>
      <c r="D1301" s="4" t="s">
        <v>27</v>
      </c>
      <c r="E1301" s="5">
        <v>42711</v>
      </c>
      <c r="F1301" s="4">
        <v>21</v>
      </c>
      <c r="G1301" s="4">
        <v>1</v>
      </c>
      <c r="H1301" s="4">
        <v>2</v>
      </c>
      <c r="I1301" s="4">
        <v>0</v>
      </c>
      <c r="J1301" s="4" t="s">
        <v>37</v>
      </c>
      <c r="K1301" s="4">
        <v>27</v>
      </c>
      <c r="L1301" s="4">
        <f t="shared" si="20"/>
        <v>6</v>
      </c>
      <c r="M1301" s="4">
        <v>24</v>
      </c>
      <c r="N1301" s="4">
        <v>0</v>
      </c>
      <c r="O1301" s="4">
        <v>19</v>
      </c>
      <c r="P1301" s="4">
        <v>329</v>
      </c>
      <c r="Q1301" s="4">
        <v>198</v>
      </c>
      <c r="R1301" s="4">
        <v>131</v>
      </c>
      <c r="S1301" s="4">
        <v>0</v>
      </c>
      <c r="T1301" s="4">
        <v>13</v>
      </c>
      <c r="U1301" s="4">
        <v>206</v>
      </c>
      <c r="V1301" s="4">
        <v>179</v>
      </c>
      <c r="W1301" s="4">
        <v>27</v>
      </c>
      <c r="X1301" s="4">
        <v>2</v>
      </c>
      <c r="Y1301" s="4">
        <v>9.7200000000000006</v>
      </c>
      <c r="Z1301" s="4">
        <v>17.12</v>
      </c>
      <c r="AA1301" s="4">
        <v>-3.12</v>
      </c>
    </row>
    <row r="1302" spans="1:27" x14ac:dyDescent="0.25">
      <c r="A1302" s="4">
        <v>13</v>
      </c>
      <c r="B1302" s="4" t="s">
        <v>108</v>
      </c>
      <c r="C1302" s="4">
        <v>2014</v>
      </c>
      <c r="D1302" s="4" t="s">
        <v>27</v>
      </c>
      <c r="E1302" s="5">
        <v>42704</v>
      </c>
      <c r="F1302" s="4">
        <v>23</v>
      </c>
      <c r="G1302" s="4">
        <v>1</v>
      </c>
      <c r="H1302" s="4">
        <v>2</v>
      </c>
      <c r="I1302" s="4">
        <v>1</v>
      </c>
      <c r="J1302" s="4" t="s">
        <v>36</v>
      </c>
      <c r="K1302" s="4">
        <v>31</v>
      </c>
      <c r="L1302" s="4">
        <f t="shared" si="20"/>
        <v>8</v>
      </c>
      <c r="M1302" s="4">
        <v>52</v>
      </c>
      <c r="N1302" s="4">
        <v>0</v>
      </c>
      <c r="O1302" s="4">
        <v>17</v>
      </c>
      <c r="P1302" s="4">
        <v>348</v>
      </c>
      <c r="Q1302" s="4">
        <v>176</v>
      </c>
      <c r="R1302" s="4">
        <v>172</v>
      </c>
      <c r="S1302" s="4">
        <v>0</v>
      </c>
      <c r="T1302" s="4">
        <v>17</v>
      </c>
      <c r="U1302" s="4">
        <v>244</v>
      </c>
      <c r="V1302" s="4">
        <v>183</v>
      </c>
      <c r="W1302" s="4">
        <v>61</v>
      </c>
      <c r="X1302" s="4">
        <v>5</v>
      </c>
      <c r="Y1302" s="4">
        <v>15.97</v>
      </c>
      <c r="Z1302" s="4">
        <v>35.42</v>
      </c>
      <c r="AA1302" s="4">
        <v>2.59</v>
      </c>
    </row>
    <row r="1303" spans="1:27" x14ac:dyDescent="0.25">
      <c r="A1303" s="4">
        <v>12</v>
      </c>
      <c r="B1303" s="4" t="s">
        <v>108</v>
      </c>
      <c r="C1303" s="4">
        <v>2014</v>
      </c>
      <c r="D1303" s="4" t="s">
        <v>27</v>
      </c>
      <c r="E1303" s="5">
        <v>42697</v>
      </c>
      <c r="F1303" s="4">
        <v>22</v>
      </c>
      <c r="G1303" s="4">
        <v>0</v>
      </c>
      <c r="H1303" s="4">
        <v>0</v>
      </c>
      <c r="I1303" s="4">
        <v>0</v>
      </c>
      <c r="J1303" s="4" t="s">
        <v>45</v>
      </c>
      <c r="K1303" s="4">
        <v>16</v>
      </c>
      <c r="L1303" s="4">
        <f t="shared" si="20"/>
        <v>-6</v>
      </c>
      <c r="M1303" s="4">
        <v>24</v>
      </c>
      <c r="N1303" s="4">
        <v>27</v>
      </c>
      <c r="O1303" s="4">
        <v>16</v>
      </c>
      <c r="P1303" s="4">
        <v>317</v>
      </c>
      <c r="Q1303" s="4">
        <v>210</v>
      </c>
      <c r="R1303" s="4">
        <v>107</v>
      </c>
      <c r="S1303" s="4">
        <v>3</v>
      </c>
      <c r="T1303" s="4">
        <v>19</v>
      </c>
      <c r="U1303" s="4">
        <v>410</v>
      </c>
      <c r="V1303" s="4">
        <v>282</v>
      </c>
      <c r="W1303" s="4">
        <v>128</v>
      </c>
      <c r="X1303" s="4">
        <v>3</v>
      </c>
      <c r="Y1303" s="4">
        <v>-7.89</v>
      </c>
      <c r="Z1303" s="4">
        <v>2.4300000000000002</v>
      </c>
      <c r="AA1303" s="4">
        <v>2.69</v>
      </c>
    </row>
    <row r="1304" spans="1:27" x14ac:dyDescent="0.25">
      <c r="A1304" s="4">
        <v>11</v>
      </c>
      <c r="B1304" s="4" t="s">
        <v>108</v>
      </c>
      <c r="C1304" s="4">
        <v>2014</v>
      </c>
      <c r="D1304" s="4" t="s">
        <v>27</v>
      </c>
      <c r="E1304" s="5">
        <v>42690</v>
      </c>
      <c r="F1304" s="4">
        <v>25</v>
      </c>
      <c r="G1304" s="4">
        <v>1</v>
      </c>
      <c r="H1304" s="4">
        <v>2</v>
      </c>
      <c r="I1304" s="4">
        <v>1</v>
      </c>
      <c r="J1304" s="4" t="s">
        <v>38</v>
      </c>
      <c r="K1304" s="4">
        <v>3</v>
      </c>
      <c r="L1304" s="4">
        <f t="shared" si="20"/>
        <v>-22</v>
      </c>
      <c r="M1304" s="4">
        <v>22</v>
      </c>
      <c r="N1304" s="4">
        <v>7</v>
      </c>
      <c r="O1304" s="4">
        <v>16</v>
      </c>
      <c r="P1304" s="4">
        <v>337</v>
      </c>
      <c r="Q1304" s="4">
        <v>206</v>
      </c>
      <c r="R1304" s="4">
        <v>131</v>
      </c>
      <c r="S1304" s="4">
        <v>0</v>
      </c>
      <c r="T1304" s="4">
        <v>21</v>
      </c>
      <c r="U1304" s="4">
        <v>397</v>
      </c>
      <c r="V1304" s="4">
        <v>369</v>
      </c>
      <c r="W1304" s="4">
        <v>28</v>
      </c>
      <c r="X1304" s="4">
        <v>2</v>
      </c>
      <c r="Y1304" s="4">
        <v>-0.63</v>
      </c>
      <c r="Z1304" s="4">
        <v>5.53</v>
      </c>
      <c r="AA1304" s="4">
        <v>10.09</v>
      </c>
    </row>
    <row r="1305" spans="1:27" x14ac:dyDescent="0.25">
      <c r="A1305" s="4">
        <v>10</v>
      </c>
      <c r="B1305" s="4" t="s">
        <v>108</v>
      </c>
      <c r="C1305" s="4">
        <v>2014</v>
      </c>
      <c r="D1305" s="4" t="s">
        <v>27</v>
      </c>
      <c r="E1305" s="5">
        <v>42683</v>
      </c>
      <c r="F1305" s="4">
        <v>25</v>
      </c>
      <c r="G1305" s="4">
        <v>0</v>
      </c>
      <c r="H1305" s="4">
        <v>0</v>
      </c>
      <c r="I1305" s="4">
        <v>0</v>
      </c>
      <c r="J1305" s="4" t="s">
        <v>41</v>
      </c>
      <c r="K1305" s="4">
        <v>2</v>
      </c>
      <c r="L1305" s="4">
        <f t="shared" si="20"/>
        <v>-23</v>
      </c>
      <c r="M1305" s="4">
        <v>14</v>
      </c>
      <c r="N1305" s="4">
        <v>31</v>
      </c>
      <c r="O1305" s="4">
        <v>16</v>
      </c>
      <c r="P1305" s="4">
        <v>244</v>
      </c>
      <c r="Q1305" s="4">
        <v>174</v>
      </c>
      <c r="R1305" s="4">
        <v>70</v>
      </c>
      <c r="S1305" s="4">
        <v>3</v>
      </c>
      <c r="T1305" s="4">
        <v>21</v>
      </c>
      <c r="U1305" s="4">
        <v>335</v>
      </c>
      <c r="V1305" s="4">
        <v>307</v>
      </c>
      <c r="W1305" s="4">
        <v>28</v>
      </c>
      <c r="X1305" s="4">
        <v>1</v>
      </c>
      <c r="Y1305" s="4">
        <v>-21.15</v>
      </c>
      <c r="Z1305" s="4">
        <v>2.9</v>
      </c>
      <c r="AA1305" s="4">
        <v>0.02</v>
      </c>
    </row>
    <row r="1306" spans="1:27" x14ac:dyDescent="0.25">
      <c r="A1306" s="4">
        <v>9</v>
      </c>
      <c r="B1306" s="4" t="s">
        <v>108</v>
      </c>
      <c r="C1306" s="4">
        <v>2014</v>
      </c>
      <c r="D1306" s="4" t="s">
        <v>27</v>
      </c>
      <c r="E1306" s="5">
        <v>42676</v>
      </c>
      <c r="F1306" s="4">
        <v>27</v>
      </c>
      <c r="G1306" s="4">
        <v>1</v>
      </c>
      <c r="H1306" s="4">
        <v>2</v>
      </c>
      <c r="I1306" s="4">
        <v>0</v>
      </c>
      <c r="J1306" s="4" t="s">
        <v>24</v>
      </c>
      <c r="K1306" s="4">
        <v>11</v>
      </c>
      <c r="L1306" s="4">
        <f t="shared" si="20"/>
        <v>-16</v>
      </c>
      <c r="M1306" s="4">
        <v>13</v>
      </c>
      <c r="N1306" s="4">
        <v>10</v>
      </c>
      <c r="O1306" s="4">
        <v>13</v>
      </c>
      <c r="P1306" s="4">
        <v>193</v>
      </c>
      <c r="Q1306" s="4">
        <v>102</v>
      </c>
      <c r="R1306" s="4">
        <v>91</v>
      </c>
      <c r="S1306" s="4">
        <v>2</v>
      </c>
      <c r="T1306" s="4">
        <v>20</v>
      </c>
      <c r="U1306" s="4">
        <v>263</v>
      </c>
      <c r="V1306" s="4">
        <v>183</v>
      </c>
      <c r="W1306" s="4">
        <v>80</v>
      </c>
      <c r="X1306" s="4">
        <v>2</v>
      </c>
      <c r="Y1306" s="4">
        <v>-12.29</v>
      </c>
      <c r="Z1306" s="4">
        <v>8.75</v>
      </c>
      <c r="AA1306" s="4">
        <v>7.94</v>
      </c>
    </row>
    <row r="1307" spans="1:27" x14ac:dyDescent="0.25">
      <c r="A1307" s="4">
        <v>8</v>
      </c>
      <c r="B1307" s="4" t="s">
        <v>108</v>
      </c>
      <c r="C1307" s="4">
        <v>2014</v>
      </c>
      <c r="D1307" s="4" t="s">
        <v>27</v>
      </c>
      <c r="E1307" s="5">
        <v>42669</v>
      </c>
      <c r="F1307" s="4">
        <v>24</v>
      </c>
      <c r="G1307" s="4">
        <v>0</v>
      </c>
      <c r="H1307" s="4">
        <v>0</v>
      </c>
      <c r="I1307" s="4">
        <v>0</v>
      </c>
      <c r="J1307" s="4" t="s">
        <v>40</v>
      </c>
      <c r="K1307" s="4">
        <v>14</v>
      </c>
      <c r="L1307" s="4">
        <f t="shared" si="20"/>
        <v>-10</v>
      </c>
      <c r="M1307" s="4">
        <v>7</v>
      </c>
      <c r="N1307" s="4">
        <v>34</v>
      </c>
      <c r="O1307" s="4">
        <v>13</v>
      </c>
      <c r="P1307" s="4">
        <v>200</v>
      </c>
      <c r="Q1307" s="4">
        <v>116</v>
      </c>
      <c r="R1307" s="4">
        <v>84</v>
      </c>
      <c r="S1307" s="4">
        <v>1</v>
      </c>
      <c r="T1307" s="4">
        <v>23</v>
      </c>
      <c r="U1307" s="4">
        <v>355</v>
      </c>
      <c r="V1307" s="4">
        <v>215</v>
      </c>
      <c r="W1307" s="4">
        <v>140</v>
      </c>
      <c r="X1307" s="4">
        <v>1</v>
      </c>
      <c r="Y1307" s="4">
        <v>-10.87</v>
      </c>
      <c r="Z1307" s="4">
        <v>-9.1199999999999992</v>
      </c>
      <c r="AA1307" s="4">
        <v>-7.41</v>
      </c>
    </row>
    <row r="1308" spans="1:27" x14ac:dyDescent="0.25">
      <c r="A1308" s="4">
        <v>7</v>
      </c>
      <c r="B1308" s="4" t="s">
        <v>108</v>
      </c>
      <c r="C1308" s="4">
        <v>2014</v>
      </c>
      <c r="D1308" s="4" t="s">
        <v>27</v>
      </c>
      <c r="E1308" s="5">
        <v>42662</v>
      </c>
      <c r="F1308" s="4">
        <v>26</v>
      </c>
      <c r="G1308" s="4">
        <v>1</v>
      </c>
      <c r="H1308" s="4">
        <v>2</v>
      </c>
      <c r="I1308" s="4">
        <v>1</v>
      </c>
      <c r="J1308" s="4" t="s">
        <v>32</v>
      </c>
      <c r="K1308" s="4">
        <v>5</v>
      </c>
      <c r="L1308" s="4">
        <f t="shared" si="20"/>
        <v>-21</v>
      </c>
      <c r="M1308" s="4">
        <v>28</v>
      </c>
      <c r="N1308" s="4">
        <v>26</v>
      </c>
      <c r="O1308" s="4">
        <v>18</v>
      </c>
      <c r="P1308" s="4">
        <v>275</v>
      </c>
      <c r="Q1308" s="4">
        <v>173</v>
      </c>
      <c r="R1308" s="4">
        <v>102</v>
      </c>
      <c r="S1308" s="4">
        <v>0</v>
      </c>
      <c r="T1308" s="4">
        <v>25</v>
      </c>
      <c r="U1308" s="4">
        <v>463</v>
      </c>
      <c r="V1308" s="4">
        <v>292</v>
      </c>
      <c r="W1308" s="4">
        <v>171</v>
      </c>
      <c r="X1308" s="4">
        <v>0</v>
      </c>
      <c r="Y1308" s="4">
        <v>13.21</v>
      </c>
      <c r="Z1308" s="4">
        <v>-17.399999999999999</v>
      </c>
      <c r="AA1308" s="4">
        <v>8.09</v>
      </c>
    </row>
    <row r="1309" spans="1:27" x14ac:dyDescent="0.25">
      <c r="A1309" s="4">
        <v>6</v>
      </c>
      <c r="B1309" s="4" t="s">
        <v>110</v>
      </c>
      <c r="C1309" s="4">
        <v>2014</v>
      </c>
      <c r="D1309" s="4" t="s">
        <v>27</v>
      </c>
      <c r="E1309" s="5">
        <v>42656</v>
      </c>
      <c r="F1309" s="4">
        <v>28</v>
      </c>
      <c r="G1309" s="4">
        <v>0</v>
      </c>
      <c r="H1309" s="4">
        <v>0</v>
      </c>
      <c r="I1309" s="4">
        <v>1</v>
      </c>
      <c r="J1309" s="4" t="s">
        <v>24</v>
      </c>
      <c r="K1309" s="4">
        <v>7</v>
      </c>
      <c r="L1309" s="4">
        <f t="shared" si="20"/>
        <v>-21</v>
      </c>
      <c r="M1309" s="4">
        <v>17</v>
      </c>
      <c r="N1309" s="4">
        <v>31</v>
      </c>
      <c r="O1309" s="4">
        <v>19</v>
      </c>
      <c r="P1309" s="4">
        <v>309</v>
      </c>
      <c r="Q1309" s="4">
        <v>216</v>
      </c>
      <c r="R1309" s="4">
        <v>93</v>
      </c>
      <c r="S1309" s="4">
        <v>1</v>
      </c>
      <c r="T1309" s="4">
        <v>17</v>
      </c>
      <c r="U1309" s="4">
        <v>432</v>
      </c>
      <c r="V1309" s="4">
        <v>343</v>
      </c>
      <c r="W1309" s="4">
        <v>89</v>
      </c>
      <c r="X1309" s="4">
        <v>1</v>
      </c>
      <c r="Y1309" s="4">
        <v>-6.63</v>
      </c>
      <c r="Z1309" s="4">
        <v>-3.52</v>
      </c>
      <c r="AA1309" s="4">
        <v>-2.69</v>
      </c>
    </row>
    <row r="1310" spans="1:27" x14ac:dyDescent="0.25">
      <c r="A1310" s="4">
        <v>5</v>
      </c>
      <c r="B1310" s="4" t="s">
        <v>108</v>
      </c>
      <c r="C1310" s="4">
        <v>2014</v>
      </c>
      <c r="D1310" s="4" t="s">
        <v>27</v>
      </c>
      <c r="E1310" s="5">
        <v>42648</v>
      </c>
      <c r="F1310" s="4">
        <v>30</v>
      </c>
      <c r="G1310" s="4">
        <v>0</v>
      </c>
      <c r="H1310" s="4">
        <v>0</v>
      </c>
      <c r="I1310" s="4">
        <v>0</v>
      </c>
      <c r="J1310" s="4" t="s">
        <v>31</v>
      </c>
      <c r="K1310" s="4">
        <v>6</v>
      </c>
      <c r="L1310" s="4">
        <f t="shared" si="20"/>
        <v>-24</v>
      </c>
      <c r="M1310" s="4">
        <v>28</v>
      </c>
      <c r="N1310" s="4">
        <v>34</v>
      </c>
      <c r="O1310" s="4">
        <v>29</v>
      </c>
      <c r="P1310" s="4">
        <v>466</v>
      </c>
      <c r="Q1310" s="4">
        <v>341</v>
      </c>
      <c r="R1310" s="4">
        <v>125</v>
      </c>
      <c r="S1310" s="4">
        <v>3</v>
      </c>
      <c r="T1310" s="4">
        <v>22</v>
      </c>
      <c r="U1310" s="4">
        <v>352</v>
      </c>
      <c r="V1310" s="4">
        <v>207</v>
      </c>
      <c r="W1310" s="4">
        <v>145</v>
      </c>
      <c r="X1310" s="4">
        <v>3</v>
      </c>
      <c r="Y1310" s="4">
        <v>2.19</v>
      </c>
      <c r="Z1310" s="4">
        <v>-1.74</v>
      </c>
      <c r="AA1310" s="4">
        <v>-7.68</v>
      </c>
    </row>
    <row r="1311" spans="1:27" x14ac:dyDescent="0.25">
      <c r="A1311" s="4">
        <v>3</v>
      </c>
      <c r="B1311" s="4" t="s">
        <v>108</v>
      </c>
      <c r="C1311" s="4">
        <v>2014</v>
      </c>
      <c r="D1311" s="4" t="s">
        <v>27</v>
      </c>
      <c r="E1311" s="5">
        <v>42634</v>
      </c>
      <c r="F1311" s="4">
        <v>28</v>
      </c>
      <c r="G1311" s="4">
        <v>0</v>
      </c>
      <c r="H1311" s="4">
        <v>0</v>
      </c>
      <c r="I1311" s="4">
        <v>1</v>
      </c>
      <c r="J1311" s="4" t="s">
        <v>47</v>
      </c>
      <c r="K1311" s="4">
        <v>22</v>
      </c>
      <c r="L1311" s="4">
        <f t="shared" si="20"/>
        <v>-6</v>
      </c>
      <c r="M1311" s="4">
        <v>31</v>
      </c>
      <c r="N1311" s="4">
        <v>34</v>
      </c>
      <c r="O1311" s="4">
        <v>26</v>
      </c>
      <c r="P1311" s="4">
        <v>448</v>
      </c>
      <c r="Q1311" s="4">
        <v>327</v>
      </c>
      <c r="R1311" s="4">
        <v>121</v>
      </c>
      <c r="S1311" s="4">
        <v>3</v>
      </c>
      <c r="T1311" s="4">
        <v>19</v>
      </c>
      <c r="U1311" s="4">
        <v>340</v>
      </c>
      <c r="V1311" s="4">
        <v>217</v>
      </c>
      <c r="W1311" s="4">
        <v>123</v>
      </c>
      <c r="X1311" s="4">
        <v>2</v>
      </c>
      <c r="Y1311" s="4">
        <v>9.6300000000000008</v>
      </c>
      <c r="Z1311" s="4">
        <v>-12.07</v>
      </c>
      <c r="AA1311" s="4">
        <v>-0.92</v>
      </c>
    </row>
    <row r="1312" spans="1:27" x14ac:dyDescent="0.25">
      <c r="A1312" s="4">
        <v>2</v>
      </c>
      <c r="B1312" s="4" t="s">
        <v>108</v>
      </c>
      <c r="C1312" s="4">
        <v>2014</v>
      </c>
      <c r="D1312" s="4" t="s">
        <v>27</v>
      </c>
      <c r="E1312" s="5">
        <v>42627</v>
      </c>
      <c r="F1312" s="4">
        <v>32</v>
      </c>
      <c r="G1312" s="4">
        <v>1</v>
      </c>
      <c r="H1312" s="4">
        <v>2</v>
      </c>
      <c r="I1312" s="4">
        <v>0</v>
      </c>
      <c r="J1312" s="4" t="s">
        <v>20</v>
      </c>
      <c r="K1312" s="4">
        <v>24</v>
      </c>
      <c r="L1312" s="4">
        <f t="shared" si="20"/>
        <v>-8</v>
      </c>
      <c r="M1312" s="4">
        <v>19</v>
      </c>
      <c r="N1312" s="4">
        <v>17</v>
      </c>
      <c r="O1312" s="4">
        <v>20</v>
      </c>
      <c r="P1312" s="4">
        <v>339</v>
      </c>
      <c r="Q1312" s="4">
        <v>220</v>
      </c>
      <c r="R1312" s="4">
        <v>119</v>
      </c>
      <c r="S1312" s="4">
        <v>1</v>
      </c>
      <c r="T1312" s="4">
        <v>18</v>
      </c>
      <c r="U1312" s="4">
        <v>332</v>
      </c>
      <c r="V1312" s="4">
        <v>175</v>
      </c>
      <c r="W1312" s="4">
        <v>157</v>
      </c>
      <c r="X1312" s="4">
        <v>1</v>
      </c>
      <c r="Y1312" s="4">
        <v>6.46</v>
      </c>
      <c r="Z1312" s="4">
        <v>-13.55</v>
      </c>
      <c r="AA1312" s="4">
        <v>4.75</v>
      </c>
    </row>
    <row r="1313" spans="1:27" x14ac:dyDescent="0.25">
      <c r="A1313" s="4">
        <v>1</v>
      </c>
      <c r="B1313" s="4" t="s">
        <v>108</v>
      </c>
      <c r="C1313" s="4">
        <v>2014</v>
      </c>
      <c r="D1313" s="4" t="s">
        <v>27</v>
      </c>
      <c r="E1313" s="5">
        <v>42620</v>
      </c>
      <c r="F1313" s="4">
        <v>24</v>
      </c>
      <c r="G1313" s="4">
        <v>0</v>
      </c>
      <c r="H1313" s="4">
        <v>0</v>
      </c>
      <c r="I1313" s="4">
        <v>1</v>
      </c>
      <c r="J1313" s="4" t="s">
        <v>28</v>
      </c>
      <c r="K1313" s="4">
        <v>26</v>
      </c>
      <c r="L1313" s="4">
        <f t="shared" si="20"/>
        <v>2</v>
      </c>
      <c r="M1313" s="4">
        <v>6</v>
      </c>
      <c r="N1313" s="4">
        <v>34</v>
      </c>
      <c r="O1313" s="4">
        <v>15</v>
      </c>
      <c r="P1313" s="4">
        <v>318</v>
      </c>
      <c r="Q1313" s="4">
        <v>246</v>
      </c>
      <c r="R1313" s="4">
        <v>72</v>
      </c>
      <c r="S1313" s="4">
        <v>2</v>
      </c>
      <c r="T1313" s="4">
        <v>18</v>
      </c>
      <c r="U1313" s="4">
        <v>355</v>
      </c>
      <c r="V1313" s="4">
        <v>170</v>
      </c>
      <c r="W1313" s="4">
        <v>185</v>
      </c>
      <c r="X1313" s="4">
        <v>0</v>
      </c>
      <c r="Y1313" s="4">
        <v>-18.75</v>
      </c>
      <c r="Z1313" s="4">
        <v>-3.99</v>
      </c>
      <c r="AA1313" s="4">
        <v>-3.4</v>
      </c>
    </row>
    <row r="1314" spans="1:27" x14ac:dyDescent="0.25">
      <c r="A1314" s="4">
        <v>17</v>
      </c>
      <c r="B1314" s="4" t="s">
        <v>108</v>
      </c>
      <c r="C1314" s="4">
        <v>2013</v>
      </c>
      <c r="D1314" s="4" t="s">
        <v>27</v>
      </c>
      <c r="E1314" s="5">
        <v>42733</v>
      </c>
      <c r="F1314" s="4">
        <v>19</v>
      </c>
      <c r="G1314" s="4">
        <v>0</v>
      </c>
      <c r="H1314" s="4">
        <v>0</v>
      </c>
      <c r="I1314" s="4">
        <v>0</v>
      </c>
      <c r="J1314" s="4" t="s">
        <v>32</v>
      </c>
      <c r="K1314" s="4">
        <v>1</v>
      </c>
      <c r="L1314" s="4">
        <f t="shared" si="20"/>
        <v>-18</v>
      </c>
      <c r="M1314" s="4">
        <v>9</v>
      </c>
      <c r="N1314" s="4">
        <v>27</v>
      </c>
      <c r="O1314" s="4">
        <v>11</v>
      </c>
      <c r="P1314" s="4">
        <v>158</v>
      </c>
      <c r="Q1314" s="4">
        <v>145</v>
      </c>
      <c r="R1314" s="4">
        <v>13</v>
      </c>
      <c r="S1314" s="4">
        <v>2</v>
      </c>
      <c r="T1314" s="4">
        <v>20</v>
      </c>
      <c r="U1314" s="4">
        <v>269</v>
      </c>
      <c r="V1314" s="4">
        <v>158</v>
      </c>
      <c r="W1314" s="4">
        <v>111</v>
      </c>
      <c r="X1314" s="4">
        <v>0</v>
      </c>
      <c r="Y1314" s="4">
        <v>-18.54</v>
      </c>
      <c r="Z1314" s="4">
        <v>-1.54</v>
      </c>
      <c r="AA1314" s="4">
        <v>1.28</v>
      </c>
    </row>
    <row r="1315" spans="1:27" x14ac:dyDescent="0.25">
      <c r="A1315" s="4">
        <v>16</v>
      </c>
      <c r="B1315" s="4" t="s">
        <v>108</v>
      </c>
      <c r="C1315" s="4">
        <v>2013</v>
      </c>
      <c r="D1315" s="4" t="s">
        <v>27</v>
      </c>
      <c r="E1315" s="5">
        <v>42726</v>
      </c>
      <c r="F1315" s="4">
        <v>20</v>
      </c>
      <c r="G1315" s="4">
        <v>1</v>
      </c>
      <c r="H1315" s="4">
        <v>2</v>
      </c>
      <c r="I1315" s="4">
        <v>1</v>
      </c>
      <c r="J1315" s="4" t="s">
        <v>20</v>
      </c>
      <c r="K1315" s="4">
        <v>24</v>
      </c>
      <c r="L1315" s="4">
        <f t="shared" si="20"/>
        <v>4</v>
      </c>
      <c r="M1315" s="4">
        <v>23</v>
      </c>
      <c r="N1315" s="4">
        <v>13</v>
      </c>
      <c r="O1315" s="4">
        <v>18</v>
      </c>
      <c r="P1315" s="4">
        <v>277</v>
      </c>
      <c r="Q1315" s="4">
        <v>148</v>
      </c>
      <c r="R1315" s="4">
        <v>129</v>
      </c>
      <c r="S1315" s="4">
        <v>2</v>
      </c>
      <c r="T1315" s="4">
        <v>14</v>
      </c>
      <c r="U1315" s="4">
        <v>170</v>
      </c>
      <c r="V1315" s="4">
        <v>111</v>
      </c>
      <c r="W1315" s="4">
        <v>59</v>
      </c>
      <c r="X1315" s="4">
        <v>2</v>
      </c>
      <c r="Y1315" s="4">
        <v>-2.0699999999999998</v>
      </c>
      <c r="Z1315" s="4">
        <v>6.06</v>
      </c>
      <c r="AA1315" s="4">
        <v>3.27</v>
      </c>
    </row>
    <row r="1316" spans="1:27" x14ac:dyDescent="0.25">
      <c r="A1316" s="4">
        <v>15</v>
      </c>
      <c r="B1316" s="4" t="s">
        <v>108</v>
      </c>
      <c r="C1316" s="4">
        <v>2013</v>
      </c>
      <c r="D1316" s="4" t="s">
        <v>27</v>
      </c>
      <c r="E1316" s="5">
        <v>42719</v>
      </c>
      <c r="F1316" s="4">
        <v>20</v>
      </c>
      <c r="G1316" s="4">
        <v>1</v>
      </c>
      <c r="H1316" s="4">
        <v>2</v>
      </c>
      <c r="I1316" s="4">
        <v>1</v>
      </c>
      <c r="J1316" s="4" t="s">
        <v>49</v>
      </c>
      <c r="K1316" s="4">
        <v>3</v>
      </c>
      <c r="L1316" s="4">
        <f t="shared" si="20"/>
        <v>-17</v>
      </c>
      <c r="M1316" s="4">
        <v>27</v>
      </c>
      <c r="N1316" s="4">
        <v>16</v>
      </c>
      <c r="O1316" s="4">
        <v>17</v>
      </c>
      <c r="P1316" s="4">
        <v>302</v>
      </c>
      <c r="Q1316" s="4">
        <v>158</v>
      </c>
      <c r="R1316" s="4">
        <v>144</v>
      </c>
      <c r="S1316" s="4">
        <v>0</v>
      </c>
      <c r="T1316" s="4">
        <v>30</v>
      </c>
      <c r="U1316" s="4">
        <v>432</v>
      </c>
      <c r="V1316" s="4">
        <v>371</v>
      </c>
      <c r="W1316" s="4">
        <v>61</v>
      </c>
      <c r="X1316" s="4">
        <v>3</v>
      </c>
      <c r="Y1316" s="4">
        <v>10.36</v>
      </c>
      <c r="Z1316" s="4">
        <v>-7.72</v>
      </c>
      <c r="AA1316" s="4">
        <v>8.61</v>
      </c>
    </row>
    <row r="1317" spans="1:27" x14ac:dyDescent="0.25">
      <c r="A1317" s="4">
        <v>14</v>
      </c>
      <c r="B1317" s="4" t="s">
        <v>108</v>
      </c>
      <c r="C1317" s="4">
        <v>2013</v>
      </c>
      <c r="D1317" s="4" t="s">
        <v>27</v>
      </c>
      <c r="E1317" s="5">
        <v>42712</v>
      </c>
      <c r="F1317" s="4">
        <v>20</v>
      </c>
      <c r="G1317" s="4">
        <v>0</v>
      </c>
      <c r="H1317" s="4">
        <v>0</v>
      </c>
      <c r="I1317" s="4">
        <v>0</v>
      </c>
      <c r="J1317" s="4" t="s">
        <v>41</v>
      </c>
      <c r="K1317" s="4">
        <v>13</v>
      </c>
      <c r="L1317" s="4">
        <f t="shared" si="20"/>
        <v>-7</v>
      </c>
      <c r="M1317" s="4">
        <v>10</v>
      </c>
      <c r="N1317" s="4">
        <v>30</v>
      </c>
      <c r="O1317" s="4">
        <v>14</v>
      </c>
      <c r="P1317" s="4">
        <v>257</v>
      </c>
      <c r="Q1317" s="4">
        <v>157</v>
      </c>
      <c r="R1317" s="4">
        <v>100</v>
      </c>
      <c r="S1317" s="4">
        <v>2</v>
      </c>
      <c r="T1317" s="4">
        <v>25</v>
      </c>
      <c r="U1317" s="4">
        <v>369</v>
      </c>
      <c r="V1317" s="4">
        <v>262</v>
      </c>
      <c r="W1317" s="4">
        <v>107</v>
      </c>
      <c r="X1317" s="4">
        <v>1</v>
      </c>
      <c r="Y1317" s="4">
        <v>-11.17</v>
      </c>
      <c r="Z1317" s="4">
        <v>-12.25</v>
      </c>
      <c r="AA1317" s="4">
        <v>7.07</v>
      </c>
    </row>
    <row r="1318" spans="1:27" x14ac:dyDescent="0.25">
      <c r="A1318" s="4">
        <v>13</v>
      </c>
      <c r="B1318" s="4" t="s">
        <v>108</v>
      </c>
      <c r="C1318" s="4">
        <v>2013</v>
      </c>
      <c r="D1318" s="4" t="s">
        <v>27</v>
      </c>
      <c r="E1318" s="5">
        <v>42705</v>
      </c>
      <c r="F1318" s="4">
        <v>19</v>
      </c>
      <c r="G1318" s="4">
        <v>0</v>
      </c>
      <c r="H1318" s="4">
        <v>0</v>
      </c>
      <c r="I1318" s="4">
        <v>0</v>
      </c>
      <c r="J1318" s="4" t="s">
        <v>24</v>
      </c>
      <c r="K1318" s="4">
        <v>7</v>
      </c>
      <c r="L1318" s="4">
        <f t="shared" si="20"/>
        <v>-12</v>
      </c>
      <c r="M1318" s="4">
        <v>13</v>
      </c>
      <c r="N1318" s="4">
        <v>23</v>
      </c>
      <c r="O1318" s="4">
        <v>19</v>
      </c>
      <c r="P1318" s="4">
        <v>312</v>
      </c>
      <c r="Q1318" s="4">
        <v>198</v>
      </c>
      <c r="R1318" s="4">
        <v>114</v>
      </c>
      <c r="S1318" s="4">
        <v>1</v>
      </c>
      <c r="T1318" s="4">
        <v>20</v>
      </c>
      <c r="U1318" s="4">
        <v>338</v>
      </c>
      <c r="V1318" s="4">
        <v>255</v>
      </c>
      <c r="W1318" s="4">
        <v>83</v>
      </c>
      <c r="X1318" s="4">
        <v>1</v>
      </c>
      <c r="Y1318" s="4">
        <v>-7.54</v>
      </c>
      <c r="Z1318" s="4">
        <v>-4.47</v>
      </c>
      <c r="AA1318" s="4">
        <v>2.6</v>
      </c>
    </row>
    <row r="1319" spans="1:27" x14ac:dyDescent="0.25">
      <c r="A1319" s="4">
        <v>12</v>
      </c>
      <c r="B1319" s="4" t="s">
        <v>108</v>
      </c>
      <c r="C1319" s="4">
        <v>2013</v>
      </c>
      <c r="D1319" s="4" t="s">
        <v>27</v>
      </c>
      <c r="E1319" s="5">
        <v>42698</v>
      </c>
      <c r="F1319" s="4">
        <v>21</v>
      </c>
      <c r="G1319" s="4">
        <v>1</v>
      </c>
      <c r="H1319" s="4">
        <v>2</v>
      </c>
      <c r="I1319" s="4">
        <v>1</v>
      </c>
      <c r="J1319" s="4" t="s">
        <v>22</v>
      </c>
      <c r="K1319" s="4">
        <v>10</v>
      </c>
      <c r="L1319" s="4">
        <f t="shared" si="20"/>
        <v>-11</v>
      </c>
      <c r="M1319" s="4">
        <v>42</v>
      </c>
      <c r="N1319" s="4">
        <v>21</v>
      </c>
      <c r="O1319" s="4">
        <v>20</v>
      </c>
      <c r="P1319" s="4">
        <v>406</v>
      </c>
      <c r="Q1319" s="4">
        <v>148</v>
      </c>
      <c r="R1319" s="4">
        <v>258</v>
      </c>
      <c r="S1319" s="4">
        <v>0</v>
      </c>
      <c r="T1319" s="4">
        <v>30</v>
      </c>
      <c r="U1319" s="4">
        <v>424</v>
      </c>
      <c r="V1319" s="4">
        <v>344</v>
      </c>
      <c r="W1319" s="4">
        <v>80</v>
      </c>
      <c r="X1319" s="4">
        <v>3</v>
      </c>
      <c r="Y1319" s="4">
        <v>18.5</v>
      </c>
      <c r="Z1319" s="4">
        <v>-1.1499999999999999</v>
      </c>
      <c r="AA1319" s="4">
        <v>3.59</v>
      </c>
    </row>
    <row r="1320" spans="1:27" x14ac:dyDescent="0.25">
      <c r="A1320" s="4">
        <v>10</v>
      </c>
      <c r="B1320" s="4" t="s">
        <v>108</v>
      </c>
      <c r="C1320" s="4">
        <v>2013</v>
      </c>
      <c r="D1320" s="4" t="s">
        <v>27</v>
      </c>
      <c r="E1320" s="5">
        <v>42684</v>
      </c>
      <c r="F1320" s="4">
        <v>25</v>
      </c>
      <c r="G1320" s="4">
        <v>1</v>
      </c>
      <c r="H1320" s="4">
        <v>2</v>
      </c>
      <c r="I1320" s="4">
        <v>0</v>
      </c>
      <c r="J1320" s="4" t="s">
        <v>35</v>
      </c>
      <c r="K1320" s="4">
        <v>2</v>
      </c>
      <c r="L1320" s="4">
        <f t="shared" si="20"/>
        <v>-23</v>
      </c>
      <c r="M1320" s="4">
        <v>38</v>
      </c>
      <c r="N1320" s="4">
        <v>8</v>
      </c>
      <c r="O1320" s="4">
        <v>12</v>
      </c>
      <c r="P1320" s="4">
        <v>372</v>
      </c>
      <c r="Q1320" s="4">
        <v>232</v>
      </c>
      <c r="R1320" s="4">
        <v>140</v>
      </c>
      <c r="S1320" s="4">
        <v>1</v>
      </c>
      <c r="T1320" s="4">
        <v>21</v>
      </c>
      <c r="U1320" s="4">
        <v>406</v>
      </c>
      <c r="V1320" s="4">
        <v>388</v>
      </c>
      <c r="W1320" s="4">
        <v>18</v>
      </c>
      <c r="X1320" s="4">
        <v>5</v>
      </c>
      <c r="Y1320" s="4">
        <v>4.38</v>
      </c>
      <c r="Z1320" s="4">
        <v>16.8</v>
      </c>
      <c r="AA1320" s="4">
        <v>8.8000000000000007</v>
      </c>
    </row>
    <row r="1321" spans="1:27" x14ac:dyDescent="0.25">
      <c r="A1321" s="4">
        <v>9</v>
      </c>
      <c r="B1321" s="4" t="s">
        <v>108</v>
      </c>
      <c r="C1321" s="4">
        <v>2013</v>
      </c>
      <c r="D1321" s="4" t="s">
        <v>27</v>
      </c>
      <c r="E1321" s="5">
        <v>42677</v>
      </c>
      <c r="F1321" s="4">
        <v>25</v>
      </c>
      <c r="G1321" s="4">
        <v>0</v>
      </c>
      <c r="H1321" s="4">
        <v>0</v>
      </c>
      <c r="I1321" s="4">
        <v>1</v>
      </c>
      <c r="J1321" s="4" t="s">
        <v>33</v>
      </c>
      <c r="K1321" s="4">
        <v>18</v>
      </c>
      <c r="L1321" s="4">
        <f t="shared" si="20"/>
        <v>-7</v>
      </c>
      <c r="M1321" s="4">
        <v>21</v>
      </c>
      <c r="N1321" s="4">
        <v>28</v>
      </c>
      <c r="O1321" s="4">
        <v>21</v>
      </c>
      <c r="P1321" s="4">
        <v>363</v>
      </c>
      <c r="Q1321" s="4">
        <v>203</v>
      </c>
      <c r="R1321" s="4">
        <v>160</v>
      </c>
      <c r="S1321" s="4">
        <v>2</v>
      </c>
      <c r="T1321" s="4">
        <v>22</v>
      </c>
      <c r="U1321" s="4">
        <v>363</v>
      </c>
      <c r="V1321" s="4">
        <v>165</v>
      </c>
      <c r="W1321" s="4">
        <v>198</v>
      </c>
      <c r="X1321" s="4">
        <v>2</v>
      </c>
      <c r="Y1321" s="4">
        <v>2.1800000000000002</v>
      </c>
      <c r="Z1321" s="4">
        <v>-10.77</v>
      </c>
      <c r="AA1321" s="4">
        <v>0.51</v>
      </c>
    </row>
    <row r="1322" spans="1:27" x14ac:dyDescent="0.25">
      <c r="A1322" s="4">
        <v>8</v>
      </c>
      <c r="B1322" s="4" t="s">
        <v>110</v>
      </c>
      <c r="C1322" s="4">
        <v>2013</v>
      </c>
      <c r="D1322" s="4" t="s">
        <v>27</v>
      </c>
      <c r="E1322" s="5">
        <v>42671</v>
      </c>
      <c r="F1322" s="4">
        <v>27</v>
      </c>
      <c r="G1322" s="4">
        <v>0</v>
      </c>
      <c r="H1322" s="4">
        <v>0</v>
      </c>
      <c r="I1322" s="4">
        <v>1</v>
      </c>
      <c r="J1322" s="4" t="s">
        <v>32</v>
      </c>
      <c r="K1322" s="4">
        <v>4</v>
      </c>
      <c r="L1322" s="4">
        <f t="shared" si="20"/>
        <v>-23</v>
      </c>
      <c r="M1322" s="4">
        <v>9</v>
      </c>
      <c r="N1322" s="4">
        <v>14</v>
      </c>
      <c r="O1322" s="4">
        <v>23</v>
      </c>
      <c r="P1322" s="4">
        <v>339</v>
      </c>
      <c r="Q1322" s="4">
        <v>139</v>
      </c>
      <c r="R1322" s="4">
        <v>200</v>
      </c>
      <c r="S1322" s="4">
        <v>2</v>
      </c>
      <c r="T1322" s="4">
        <v>7</v>
      </c>
      <c r="U1322" s="4">
        <v>135</v>
      </c>
      <c r="V1322" s="4">
        <v>91</v>
      </c>
      <c r="W1322" s="4">
        <v>44</v>
      </c>
      <c r="X1322" s="4">
        <v>0</v>
      </c>
      <c r="Y1322" s="4">
        <v>-8.8000000000000007</v>
      </c>
      <c r="Z1322" s="4">
        <v>8.93</v>
      </c>
      <c r="AA1322" s="4">
        <v>-3.02</v>
      </c>
    </row>
    <row r="1323" spans="1:27" x14ac:dyDescent="0.25">
      <c r="A1323" s="4">
        <v>7</v>
      </c>
      <c r="B1323" s="4" t="s">
        <v>108</v>
      </c>
      <c r="C1323" s="4">
        <v>2013</v>
      </c>
      <c r="D1323" s="4" t="s">
        <v>27</v>
      </c>
      <c r="E1323" s="5">
        <v>42663</v>
      </c>
      <c r="F1323" s="4">
        <v>19</v>
      </c>
      <c r="G1323" s="4">
        <v>0</v>
      </c>
      <c r="H1323" s="4">
        <v>0</v>
      </c>
      <c r="I1323" s="4">
        <v>0</v>
      </c>
      <c r="J1323" s="4" t="s">
        <v>34</v>
      </c>
      <c r="K1323" s="4">
        <v>24</v>
      </c>
      <c r="L1323" s="4">
        <f t="shared" si="20"/>
        <v>5</v>
      </c>
      <c r="M1323" s="4">
        <v>15</v>
      </c>
      <c r="N1323" s="4">
        <v>30</v>
      </c>
      <c r="O1323" s="4">
        <v>15</v>
      </c>
      <c r="P1323" s="4">
        <v>317</v>
      </c>
      <c r="Q1323" s="4">
        <v>254</v>
      </c>
      <c r="R1323" s="4">
        <v>63</v>
      </c>
      <c r="S1323" s="4">
        <v>3</v>
      </c>
      <c r="T1323" s="4">
        <v>21</v>
      </c>
      <c r="U1323" s="4">
        <v>282</v>
      </c>
      <c r="V1323" s="4">
        <v>180</v>
      </c>
      <c r="W1323" s="4">
        <v>102</v>
      </c>
      <c r="X1323" s="4">
        <v>0</v>
      </c>
      <c r="Y1323" s="4">
        <v>-13</v>
      </c>
      <c r="Z1323" s="4">
        <v>-3.35</v>
      </c>
      <c r="AA1323" s="4">
        <v>0.5</v>
      </c>
    </row>
    <row r="1324" spans="1:27" x14ac:dyDescent="0.25">
      <c r="A1324" s="4">
        <v>6</v>
      </c>
      <c r="B1324" s="4" t="s">
        <v>108</v>
      </c>
      <c r="C1324" s="4">
        <v>2013</v>
      </c>
      <c r="D1324" s="4" t="s">
        <v>27</v>
      </c>
      <c r="E1324" s="5">
        <v>42656</v>
      </c>
      <c r="F1324" s="4">
        <v>25</v>
      </c>
      <c r="G1324" s="4">
        <v>1</v>
      </c>
      <c r="H1324" s="4">
        <v>2</v>
      </c>
      <c r="I1324" s="4">
        <v>0</v>
      </c>
      <c r="J1324" s="4" t="s">
        <v>21</v>
      </c>
      <c r="K1324" s="4">
        <v>17</v>
      </c>
      <c r="L1324" s="4">
        <f t="shared" si="20"/>
        <v>-8</v>
      </c>
      <c r="M1324" s="4">
        <v>38</v>
      </c>
      <c r="N1324" s="4">
        <v>13</v>
      </c>
      <c r="O1324" s="4">
        <v>15</v>
      </c>
      <c r="P1324" s="4">
        <v>216</v>
      </c>
      <c r="Q1324" s="4">
        <v>117</v>
      </c>
      <c r="R1324" s="4">
        <v>99</v>
      </c>
      <c r="S1324" s="4">
        <v>0</v>
      </c>
      <c r="T1324" s="4">
        <v>27</v>
      </c>
      <c r="U1324" s="4">
        <v>420</v>
      </c>
      <c r="V1324" s="4">
        <v>267</v>
      </c>
      <c r="W1324" s="4">
        <v>153</v>
      </c>
      <c r="X1324" s="4">
        <v>4</v>
      </c>
      <c r="Y1324" s="4">
        <v>12.54</v>
      </c>
      <c r="Z1324" s="4">
        <v>2.23</v>
      </c>
      <c r="AA1324" s="4">
        <v>8.67</v>
      </c>
    </row>
    <row r="1325" spans="1:27" x14ac:dyDescent="0.25">
      <c r="A1325" s="4">
        <v>5</v>
      </c>
      <c r="B1325" s="4" t="s">
        <v>108</v>
      </c>
      <c r="C1325" s="4">
        <v>2013</v>
      </c>
      <c r="D1325" s="4" t="s">
        <v>27</v>
      </c>
      <c r="E1325" s="5">
        <v>42649</v>
      </c>
      <c r="F1325" s="4">
        <v>26</v>
      </c>
      <c r="G1325" s="4">
        <v>1</v>
      </c>
      <c r="H1325" s="4">
        <v>2</v>
      </c>
      <c r="I1325" s="4">
        <v>1</v>
      </c>
      <c r="J1325" s="4" t="s">
        <v>26</v>
      </c>
      <c r="K1325" s="4">
        <v>32</v>
      </c>
      <c r="L1325" s="4">
        <f t="shared" si="20"/>
        <v>6</v>
      </c>
      <c r="M1325" s="4">
        <v>34</v>
      </c>
      <c r="N1325" s="4">
        <v>20</v>
      </c>
      <c r="O1325" s="4">
        <v>22</v>
      </c>
      <c r="P1325" s="4">
        <v>351</v>
      </c>
      <c r="Q1325" s="4">
        <v>208</v>
      </c>
      <c r="R1325" s="4">
        <v>143</v>
      </c>
      <c r="S1325" s="4">
        <v>0</v>
      </c>
      <c r="T1325" s="4">
        <v>16</v>
      </c>
      <c r="U1325" s="4">
        <v>363</v>
      </c>
      <c r="V1325" s="4">
        <v>267</v>
      </c>
      <c r="W1325" s="4">
        <v>96</v>
      </c>
      <c r="X1325" s="4">
        <v>3</v>
      </c>
      <c r="Y1325" s="4">
        <v>8.35</v>
      </c>
      <c r="Z1325" s="4">
        <v>15.27</v>
      </c>
      <c r="AA1325" s="4">
        <v>-7.86</v>
      </c>
    </row>
    <row r="1326" spans="1:27" x14ac:dyDescent="0.25">
      <c r="A1326" s="4">
        <v>4</v>
      </c>
      <c r="B1326" s="4" t="s">
        <v>109</v>
      </c>
      <c r="C1326" s="4">
        <v>2013</v>
      </c>
      <c r="D1326" s="4" t="s">
        <v>27</v>
      </c>
      <c r="E1326" s="5">
        <v>42639</v>
      </c>
      <c r="F1326" s="4">
        <v>20</v>
      </c>
      <c r="G1326" s="4">
        <v>0</v>
      </c>
      <c r="H1326" s="4">
        <v>0</v>
      </c>
      <c r="I1326" s="4">
        <v>1</v>
      </c>
      <c r="J1326" s="4" t="s">
        <v>24</v>
      </c>
      <c r="K1326" s="4">
        <v>10</v>
      </c>
      <c r="L1326" s="4">
        <f t="shared" si="20"/>
        <v>-10</v>
      </c>
      <c r="M1326" s="4">
        <v>11</v>
      </c>
      <c r="N1326" s="4">
        <v>35</v>
      </c>
      <c r="O1326" s="4">
        <v>14</v>
      </c>
      <c r="P1326" s="4">
        <v>188</v>
      </c>
      <c r="Q1326" s="4">
        <v>170</v>
      </c>
      <c r="R1326" s="4">
        <v>18</v>
      </c>
      <c r="S1326" s="4">
        <v>2</v>
      </c>
      <c r="T1326" s="4">
        <v>19</v>
      </c>
      <c r="U1326" s="4">
        <v>370</v>
      </c>
      <c r="V1326" s="4">
        <v>151</v>
      </c>
      <c r="W1326" s="4">
        <v>219</v>
      </c>
      <c r="X1326" s="4">
        <v>2</v>
      </c>
      <c r="Y1326" s="4">
        <v>-24.26</v>
      </c>
      <c r="Z1326" s="4">
        <v>-3.33</v>
      </c>
      <c r="AA1326" s="4">
        <v>2.17</v>
      </c>
    </row>
    <row r="1327" spans="1:27" x14ac:dyDescent="0.25">
      <c r="A1327" s="4">
        <v>3</v>
      </c>
      <c r="B1327" s="4" t="s">
        <v>108</v>
      </c>
      <c r="C1327" s="4">
        <v>2013</v>
      </c>
      <c r="D1327" s="4" t="s">
        <v>27</v>
      </c>
      <c r="E1327" s="5">
        <v>42635</v>
      </c>
      <c r="F1327" s="4">
        <v>17</v>
      </c>
      <c r="G1327" s="4">
        <v>0</v>
      </c>
      <c r="H1327" s="4">
        <v>0</v>
      </c>
      <c r="I1327" s="4">
        <v>0</v>
      </c>
      <c r="J1327" s="4" t="s">
        <v>47</v>
      </c>
      <c r="K1327" s="4">
        <v>15</v>
      </c>
      <c r="L1327" s="4">
        <f t="shared" si="20"/>
        <v>-2</v>
      </c>
      <c r="M1327" s="4">
        <v>7</v>
      </c>
      <c r="N1327" s="4">
        <v>31</v>
      </c>
      <c r="O1327" s="4">
        <v>17</v>
      </c>
      <c r="P1327" s="4">
        <v>232</v>
      </c>
      <c r="Q1327" s="4">
        <v>197</v>
      </c>
      <c r="R1327" s="4">
        <v>35</v>
      </c>
      <c r="S1327" s="4">
        <v>1</v>
      </c>
      <c r="T1327" s="4">
        <v>21</v>
      </c>
      <c r="U1327" s="4">
        <v>396</v>
      </c>
      <c r="V1327" s="4">
        <v>203</v>
      </c>
      <c r="W1327" s="4">
        <v>193</v>
      </c>
      <c r="X1327" s="4">
        <v>1</v>
      </c>
      <c r="Y1327" s="4">
        <v>-14.3</v>
      </c>
      <c r="Z1327" s="4">
        <v>-18.309999999999999</v>
      </c>
      <c r="AA1327" s="4">
        <v>10.56</v>
      </c>
    </row>
    <row r="1328" spans="1:27" x14ac:dyDescent="0.25">
      <c r="A1328" s="4">
        <v>2</v>
      </c>
      <c r="B1328" s="4" t="s">
        <v>108</v>
      </c>
      <c r="C1328" s="4">
        <v>2013</v>
      </c>
      <c r="D1328" s="4" t="s">
        <v>27</v>
      </c>
      <c r="E1328" s="5">
        <v>42628</v>
      </c>
      <c r="F1328" s="4">
        <v>15</v>
      </c>
      <c r="G1328" s="4">
        <v>0</v>
      </c>
      <c r="H1328" s="4">
        <v>0</v>
      </c>
      <c r="I1328" s="4">
        <v>0</v>
      </c>
      <c r="J1328" s="4" t="s">
        <v>42</v>
      </c>
      <c r="K1328" s="4">
        <v>4</v>
      </c>
      <c r="L1328" s="4">
        <f t="shared" si="20"/>
        <v>-11</v>
      </c>
      <c r="M1328" s="4">
        <v>24</v>
      </c>
      <c r="N1328" s="4">
        <v>31</v>
      </c>
      <c r="O1328" s="4">
        <v>24</v>
      </c>
      <c r="P1328" s="4">
        <v>421</v>
      </c>
      <c r="Q1328" s="4">
        <v>352</v>
      </c>
      <c r="R1328" s="4">
        <v>69</v>
      </c>
      <c r="S1328" s="4">
        <v>1</v>
      </c>
      <c r="T1328" s="4">
        <v>19</v>
      </c>
      <c r="U1328" s="4">
        <v>393</v>
      </c>
      <c r="V1328" s="4">
        <v>357</v>
      </c>
      <c r="W1328" s="4">
        <v>36</v>
      </c>
      <c r="X1328" s="4">
        <v>0</v>
      </c>
      <c r="Y1328" s="4">
        <v>4.7</v>
      </c>
      <c r="Z1328" s="4">
        <v>-13.68</v>
      </c>
      <c r="AA1328" s="4">
        <v>-1.07</v>
      </c>
    </row>
    <row r="1329" spans="1:27" x14ac:dyDescent="0.25">
      <c r="A1329" s="4">
        <v>1</v>
      </c>
      <c r="B1329" s="4" t="s">
        <v>108</v>
      </c>
      <c r="C1329" s="4">
        <v>2013</v>
      </c>
      <c r="D1329" s="4" t="s">
        <v>27</v>
      </c>
      <c r="E1329" s="5">
        <v>42621</v>
      </c>
      <c r="F1329" s="4">
        <v>15</v>
      </c>
      <c r="G1329" s="4">
        <v>1</v>
      </c>
      <c r="H1329" s="4">
        <v>2</v>
      </c>
      <c r="I1329" s="4">
        <v>1</v>
      </c>
      <c r="J1329" s="4" t="s">
        <v>41</v>
      </c>
      <c r="K1329" s="4">
        <v>26</v>
      </c>
      <c r="L1329" s="4">
        <f t="shared" si="20"/>
        <v>11</v>
      </c>
      <c r="M1329" s="4">
        <v>27</v>
      </c>
      <c r="N1329" s="4">
        <v>24</v>
      </c>
      <c r="O1329" s="4">
        <v>20</v>
      </c>
      <c r="P1329" s="4">
        <v>366</v>
      </c>
      <c r="Q1329" s="4">
        <v>299</v>
      </c>
      <c r="R1329" s="4">
        <v>67</v>
      </c>
      <c r="S1329" s="4">
        <v>2</v>
      </c>
      <c r="T1329" s="4">
        <v>25</v>
      </c>
      <c r="U1329" s="4">
        <v>390</v>
      </c>
      <c r="V1329" s="4">
        <v>304</v>
      </c>
      <c r="W1329" s="4">
        <v>86</v>
      </c>
      <c r="X1329" s="4">
        <v>2</v>
      </c>
      <c r="Y1329" s="4">
        <v>2.2999999999999998</v>
      </c>
      <c r="Z1329" s="4">
        <v>-6.72</v>
      </c>
      <c r="AA1329" s="4">
        <v>7.86</v>
      </c>
    </row>
    <row r="1330" spans="1:27" x14ac:dyDescent="0.25">
      <c r="A1330" s="4">
        <v>17</v>
      </c>
      <c r="B1330" s="4" t="s">
        <v>108</v>
      </c>
      <c r="C1330" s="4">
        <v>2012</v>
      </c>
      <c r="D1330" s="4" t="s">
        <v>27</v>
      </c>
      <c r="E1330" s="5">
        <v>42734</v>
      </c>
      <c r="F1330" s="4">
        <v>16</v>
      </c>
      <c r="G1330" s="4">
        <v>0</v>
      </c>
      <c r="H1330" s="4">
        <v>0</v>
      </c>
      <c r="I1330" s="4">
        <v>0</v>
      </c>
      <c r="J1330" s="4" t="s">
        <v>32</v>
      </c>
      <c r="K1330" s="4">
        <v>6</v>
      </c>
      <c r="L1330" s="4">
        <f t="shared" si="20"/>
        <v>-10</v>
      </c>
      <c r="M1330" s="4">
        <v>13</v>
      </c>
      <c r="N1330" s="4">
        <v>20</v>
      </c>
      <c r="O1330" s="4">
        <v>20</v>
      </c>
      <c r="P1330" s="4">
        <v>331</v>
      </c>
      <c r="Q1330" s="4">
        <v>252</v>
      </c>
      <c r="R1330" s="4">
        <v>79</v>
      </c>
      <c r="S1330" s="4">
        <v>1</v>
      </c>
      <c r="T1330" s="4">
        <v>17</v>
      </c>
      <c r="U1330" s="4">
        <v>362</v>
      </c>
      <c r="V1330" s="4">
        <v>209</v>
      </c>
      <c r="W1330" s="4">
        <v>153</v>
      </c>
      <c r="X1330" s="4">
        <v>0</v>
      </c>
      <c r="Y1330" s="4">
        <v>4.43</v>
      </c>
      <c r="Z1330" s="4">
        <v>-9.81</v>
      </c>
      <c r="AA1330" s="4">
        <v>-1.76</v>
      </c>
    </row>
    <row r="1331" spans="1:27" x14ac:dyDescent="0.25">
      <c r="A1331" s="4">
        <v>16</v>
      </c>
      <c r="B1331" s="4" t="s">
        <v>108</v>
      </c>
      <c r="C1331" s="4">
        <v>2012</v>
      </c>
      <c r="D1331" s="4" t="s">
        <v>27</v>
      </c>
      <c r="E1331" s="5">
        <v>42727</v>
      </c>
      <c r="F1331" s="4">
        <v>17</v>
      </c>
      <c r="G1331" s="4">
        <v>1</v>
      </c>
      <c r="H1331" s="4">
        <v>2</v>
      </c>
      <c r="I1331" s="4">
        <v>0</v>
      </c>
      <c r="J1331" s="4" t="s">
        <v>20</v>
      </c>
      <c r="K1331" s="4">
        <v>20</v>
      </c>
      <c r="L1331" s="4">
        <f t="shared" si="20"/>
        <v>3</v>
      </c>
      <c r="M1331" s="4">
        <v>28</v>
      </c>
      <c r="N1331" s="4">
        <v>13</v>
      </c>
      <c r="O1331" s="4">
        <v>14</v>
      </c>
      <c r="P1331" s="4">
        <v>285</v>
      </c>
      <c r="Q1331" s="4">
        <v>196</v>
      </c>
      <c r="R1331" s="4">
        <v>89</v>
      </c>
      <c r="S1331" s="4">
        <v>2</v>
      </c>
      <c r="T1331" s="4">
        <v>23</v>
      </c>
      <c r="U1331" s="4">
        <v>429</v>
      </c>
      <c r="V1331" s="4">
        <v>349</v>
      </c>
      <c r="W1331" s="4">
        <v>80</v>
      </c>
      <c r="X1331" s="4">
        <v>5</v>
      </c>
      <c r="Y1331" s="4">
        <v>-0.1</v>
      </c>
      <c r="Z1331" s="4">
        <v>13.77</v>
      </c>
      <c r="AA1331" s="4">
        <v>2.8</v>
      </c>
    </row>
    <row r="1332" spans="1:27" x14ac:dyDescent="0.25">
      <c r="A1332" s="4">
        <v>15</v>
      </c>
      <c r="B1332" s="4" t="s">
        <v>108</v>
      </c>
      <c r="C1332" s="4">
        <v>2012</v>
      </c>
      <c r="D1332" s="4" t="s">
        <v>27</v>
      </c>
      <c r="E1332" s="5">
        <v>42720</v>
      </c>
      <c r="F1332" s="4">
        <v>17</v>
      </c>
      <c r="G1332" s="4">
        <v>0</v>
      </c>
      <c r="H1332" s="4">
        <v>0</v>
      </c>
      <c r="I1332" s="4">
        <v>1</v>
      </c>
      <c r="J1332" s="4" t="s">
        <v>28</v>
      </c>
      <c r="K1332" s="4">
        <v>16</v>
      </c>
      <c r="L1332" s="4">
        <f t="shared" si="20"/>
        <v>-1</v>
      </c>
      <c r="M1332" s="4">
        <v>22</v>
      </c>
      <c r="N1332" s="4">
        <v>36</v>
      </c>
      <c r="O1332" s="4">
        <v>29</v>
      </c>
      <c r="P1332" s="4">
        <v>432</v>
      </c>
      <c r="Q1332" s="4">
        <v>345</v>
      </c>
      <c r="R1332" s="4">
        <v>87</v>
      </c>
      <c r="S1332" s="4">
        <v>2</v>
      </c>
      <c r="T1332" s="4">
        <v>18</v>
      </c>
      <c r="U1332" s="4">
        <v>322</v>
      </c>
      <c r="V1332" s="4">
        <v>109</v>
      </c>
      <c r="W1332" s="4">
        <v>213</v>
      </c>
      <c r="X1332" s="4">
        <v>0</v>
      </c>
      <c r="Y1332" s="4">
        <v>2.11</v>
      </c>
      <c r="Z1332" s="4">
        <v>-4.37</v>
      </c>
      <c r="AA1332" s="4">
        <v>-10.09</v>
      </c>
    </row>
    <row r="1333" spans="1:27" x14ac:dyDescent="0.25">
      <c r="A1333" s="4">
        <v>14</v>
      </c>
      <c r="B1333" s="4" t="s">
        <v>108</v>
      </c>
      <c r="C1333" s="4">
        <v>2012</v>
      </c>
      <c r="D1333" s="4" t="s">
        <v>27</v>
      </c>
      <c r="E1333" s="5">
        <v>42713</v>
      </c>
      <c r="F1333" s="4">
        <v>19</v>
      </c>
      <c r="G1333" s="4">
        <v>1</v>
      </c>
      <c r="H1333" s="4">
        <v>2</v>
      </c>
      <c r="I1333" s="4">
        <v>0</v>
      </c>
      <c r="J1333" s="4" t="s">
        <v>46</v>
      </c>
      <c r="K1333" s="4">
        <v>23</v>
      </c>
      <c r="L1333" s="4">
        <f t="shared" si="20"/>
        <v>4</v>
      </c>
      <c r="M1333" s="4">
        <v>15</v>
      </c>
      <c r="N1333" s="4">
        <v>12</v>
      </c>
      <c r="O1333" s="4">
        <v>17</v>
      </c>
      <c r="P1333" s="4">
        <v>285</v>
      </c>
      <c r="Q1333" s="4">
        <v>207</v>
      </c>
      <c r="R1333" s="4">
        <v>78</v>
      </c>
      <c r="S1333" s="4">
        <v>1</v>
      </c>
      <c r="T1333" s="4">
        <v>17</v>
      </c>
      <c r="U1333" s="4">
        <v>281</v>
      </c>
      <c r="V1333" s="4">
        <v>220</v>
      </c>
      <c r="W1333" s="4">
        <v>61</v>
      </c>
      <c r="X1333" s="4">
        <v>2</v>
      </c>
      <c r="Y1333" s="4">
        <v>-1.1000000000000001</v>
      </c>
      <c r="Z1333" s="4">
        <v>8.74</v>
      </c>
      <c r="AA1333" s="4">
        <v>0.72</v>
      </c>
    </row>
    <row r="1334" spans="1:27" x14ac:dyDescent="0.25">
      <c r="A1334" s="4">
        <v>13</v>
      </c>
      <c r="B1334" s="4" t="s">
        <v>108</v>
      </c>
      <c r="C1334" s="4">
        <v>2012</v>
      </c>
      <c r="D1334" s="4" t="s">
        <v>27</v>
      </c>
      <c r="E1334" s="5">
        <v>42706</v>
      </c>
      <c r="F1334" s="4">
        <v>21</v>
      </c>
      <c r="G1334" s="4">
        <v>1</v>
      </c>
      <c r="H1334" s="4">
        <v>2</v>
      </c>
      <c r="I1334" s="4">
        <v>1</v>
      </c>
      <c r="J1334" s="4" t="s">
        <v>24</v>
      </c>
      <c r="K1334" s="4">
        <v>3</v>
      </c>
      <c r="L1334" s="4">
        <f t="shared" si="20"/>
        <v>-18</v>
      </c>
      <c r="M1334" s="4">
        <v>16</v>
      </c>
      <c r="N1334" s="4">
        <v>13</v>
      </c>
      <c r="O1334" s="4">
        <v>16</v>
      </c>
      <c r="P1334" s="4">
        <v>293</v>
      </c>
      <c r="Q1334" s="4">
        <v>208</v>
      </c>
      <c r="R1334" s="4">
        <v>85</v>
      </c>
      <c r="S1334" s="4">
        <v>0</v>
      </c>
      <c r="T1334" s="4">
        <v>18</v>
      </c>
      <c r="U1334" s="4">
        <v>339</v>
      </c>
      <c r="V1334" s="4">
        <v>191</v>
      </c>
      <c r="W1334" s="4">
        <v>148</v>
      </c>
      <c r="X1334" s="4">
        <v>1</v>
      </c>
      <c r="Y1334" s="4">
        <v>-11.73</v>
      </c>
      <c r="Z1334" s="4">
        <v>11.85</v>
      </c>
      <c r="AA1334" s="4">
        <v>4.41</v>
      </c>
    </row>
    <row r="1335" spans="1:27" x14ac:dyDescent="0.25">
      <c r="A1335" s="4">
        <v>12</v>
      </c>
      <c r="B1335" s="4" t="s">
        <v>108</v>
      </c>
      <c r="C1335" s="4">
        <v>2012</v>
      </c>
      <c r="D1335" s="4" t="s">
        <v>27</v>
      </c>
      <c r="E1335" s="5">
        <v>42699</v>
      </c>
      <c r="F1335" s="4">
        <v>26</v>
      </c>
      <c r="G1335" s="4">
        <v>1</v>
      </c>
      <c r="H1335" s="4">
        <v>2</v>
      </c>
      <c r="I1335" s="4">
        <v>0</v>
      </c>
      <c r="J1335" s="4" t="s">
        <v>41</v>
      </c>
      <c r="K1335" s="4">
        <v>25</v>
      </c>
      <c r="L1335" s="4">
        <f t="shared" si="20"/>
        <v>-1</v>
      </c>
      <c r="M1335" s="4">
        <v>31</v>
      </c>
      <c r="N1335" s="4">
        <v>17</v>
      </c>
      <c r="O1335" s="4">
        <v>15</v>
      </c>
      <c r="P1335" s="4">
        <v>367</v>
      </c>
      <c r="Q1335" s="4">
        <v>194</v>
      </c>
      <c r="R1335" s="4">
        <v>173</v>
      </c>
      <c r="S1335" s="4">
        <v>1</v>
      </c>
      <c r="T1335" s="4">
        <v>24</v>
      </c>
      <c r="U1335" s="4">
        <v>375</v>
      </c>
      <c r="V1335" s="4">
        <v>301</v>
      </c>
      <c r="W1335" s="4">
        <v>74</v>
      </c>
      <c r="X1335" s="4">
        <v>4</v>
      </c>
      <c r="Y1335" s="4">
        <v>1.82</v>
      </c>
      <c r="Z1335" s="4">
        <v>17.62</v>
      </c>
      <c r="AA1335" s="4">
        <v>-6.29</v>
      </c>
    </row>
    <row r="1336" spans="1:27" x14ac:dyDescent="0.25">
      <c r="A1336" s="4">
        <v>11</v>
      </c>
      <c r="B1336" s="4" t="s">
        <v>108</v>
      </c>
      <c r="C1336" s="4">
        <v>2012</v>
      </c>
      <c r="D1336" s="4" t="s">
        <v>27</v>
      </c>
      <c r="E1336" s="5">
        <v>42692</v>
      </c>
      <c r="F1336" s="4">
        <v>23</v>
      </c>
      <c r="G1336" s="4">
        <v>0</v>
      </c>
      <c r="H1336" s="4">
        <v>0</v>
      </c>
      <c r="I1336" s="4">
        <v>1</v>
      </c>
      <c r="J1336" s="4" t="s">
        <v>29</v>
      </c>
      <c r="K1336" s="4">
        <v>26</v>
      </c>
      <c r="L1336" s="4">
        <f t="shared" si="20"/>
        <v>3</v>
      </c>
      <c r="M1336" s="4">
        <v>13</v>
      </c>
      <c r="N1336" s="4">
        <v>27</v>
      </c>
      <c r="O1336" s="4">
        <v>15</v>
      </c>
      <c r="P1336" s="4">
        <v>281</v>
      </c>
      <c r="Q1336" s="4">
        <v>167</v>
      </c>
      <c r="R1336" s="4">
        <v>114</v>
      </c>
      <c r="S1336" s="4">
        <v>3</v>
      </c>
      <c r="T1336" s="4">
        <v>17</v>
      </c>
      <c r="U1336" s="4">
        <v>289</v>
      </c>
      <c r="V1336" s="4">
        <v>165</v>
      </c>
      <c r="W1336" s="4">
        <v>124</v>
      </c>
      <c r="X1336" s="4">
        <v>0</v>
      </c>
      <c r="Y1336" s="4">
        <v>-15.91</v>
      </c>
      <c r="Z1336" s="4">
        <v>-1.53</v>
      </c>
      <c r="AA1336" s="4">
        <v>2.2599999999999998</v>
      </c>
    </row>
    <row r="1337" spans="1:27" x14ac:dyDescent="0.25">
      <c r="A1337" s="4">
        <v>10</v>
      </c>
      <c r="B1337" s="4" t="s">
        <v>108</v>
      </c>
      <c r="C1337" s="4">
        <v>2012</v>
      </c>
      <c r="D1337" s="4" t="s">
        <v>27</v>
      </c>
      <c r="E1337" s="5">
        <v>42685</v>
      </c>
      <c r="F1337" s="4">
        <v>24</v>
      </c>
      <c r="G1337" s="4">
        <v>0</v>
      </c>
      <c r="H1337" s="4">
        <v>1</v>
      </c>
      <c r="I1337" s="4">
        <v>0</v>
      </c>
      <c r="J1337" s="4" t="s">
        <v>24</v>
      </c>
      <c r="K1337" s="4">
        <v>4</v>
      </c>
      <c r="L1337" s="4">
        <f t="shared" si="20"/>
        <v>-20</v>
      </c>
      <c r="M1337" s="4">
        <v>24</v>
      </c>
      <c r="N1337" s="4">
        <v>24</v>
      </c>
      <c r="O1337" s="4">
        <v>27</v>
      </c>
      <c r="P1337" s="4">
        <v>458</v>
      </c>
      <c r="Q1337" s="4">
        <v>299</v>
      </c>
      <c r="R1337" s="4">
        <v>159</v>
      </c>
      <c r="S1337" s="4">
        <v>1</v>
      </c>
      <c r="T1337" s="4">
        <v>25</v>
      </c>
      <c r="U1337" s="4">
        <v>341</v>
      </c>
      <c r="V1337" s="4">
        <v>158</v>
      </c>
      <c r="W1337" s="4">
        <v>183</v>
      </c>
      <c r="X1337" s="4">
        <v>0</v>
      </c>
      <c r="Y1337" s="4">
        <v>17.12</v>
      </c>
      <c r="Z1337" s="4">
        <v>-9.5299999999999994</v>
      </c>
      <c r="AA1337" s="4">
        <v>-4.71</v>
      </c>
    </row>
    <row r="1338" spans="1:27" x14ac:dyDescent="0.25">
      <c r="A1338" s="4">
        <v>8</v>
      </c>
      <c r="B1338" s="4" t="s">
        <v>108</v>
      </c>
      <c r="C1338" s="4">
        <v>2012</v>
      </c>
      <c r="D1338" s="4" t="s">
        <v>27</v>
      </c>
      <c r="E1338" s="5">
        <v>42671</v>
      </c>
      <c r="F1338" s="4">
        <v>21</v>
      </c>
      <c r="G1338" s="4">
        <v>0</v>
      </c>
      <c r="H1338" s="4">
        <v>0</v>
      </c>
      <c r="I1338" s="4">
        <v>1</v>
      </c>
      <c r="J1338" s="4" t="s">
        <v>30</v>
      </c>
      <c r="K1338" s="4">
        <v>8</v>
      </c>
      <c r="L1338" s="4">
        <f t="shared" si="20"/>
        <v>-13</v>
      </c>
      <c r="M1338" s="4">
        <v>7</v>
      </c>
      <c r="N1338" s="4">
        <v>45</v>
      </c>
      <c r="O1338" s="4">
        <v>17</v>
      </c>
      <c r="P1338" s="4">
        <v>326</v>
      </c>
      <c r="Q1338" s="4">
        <v>219</v>
      </c>
      <c r="R1338" s="4">
        <v>107</v>
      </c>
      <c r="S1338" s="4">
        <v>2</v>
      </c>
      <c r="T1338" s="4">
        <v>29</v>
      </c>
      <c r="U1338" s="4">
        <v>473</v>
      </c>
      <c r="V1338" s="4">
        <v>321</v>
      </c>
      <c r="W1338" s="4">
        <v>152</v>
      </c>
      <c r="X1338" s="4">
        <v>0</v>
      </c>
      <c r="Y1338" s="4">
        <v>-8.19</v>
      </c>
      <c r="Z1338" s="4">
        <v>-32.61</v>
      </c>
      <c r="AA1338" s="4">
        <v>3.51</v>
      </c>
    </row>
    <row r="1339" spans="1:27" x14ac:dyDescent="0.25">
      <c r="A1339" s="4">
        <v>7</v>
      </c>
      <c r="B1339" s="4" t="s">
        <v>108</v>
      </c>
      <c r="C1339" s="4">
        <v>2012</v>
      </c>
      <c r="D1339" s="4" t="s">
        <v>27</v>
      </c>
      <c r="E1339" s="5">
        <v>42664</v>
      </c>
      <c r="F1339" s="4">
        <v>20</v>
      </c>
      <c r="G1339" s="4">
        <v>0</v>
      </c>
      <c r="H1339" s="4">
        <v>0</v>
      </c>
      <c r="I1339" s="4">
        <v>1</v>
      </c>
      <c r="J1339" s="4" t="s">
        <v>48</v>
      </c>
      <c r="K1339" s="4">
        <v>8</v>
      </c>
      <c r="L1339" s="4">
        <f t="shared" si="20"/>
        <v>-12</v>
      </c>
      <c r="M1339" s="4">
        <v>20</v>
      </c>
      <c r="N1339" s="4">
        <v>30</v>
      </c>
      <c r="O1339" s="4">
        <v>19</v>
      </c>
      <c r="P1339" s="4">
        <v>354</v>
      </c>
      <c r="Q1339" s="4">
        <v>246</v>
      </c>
      <c r="R1339" s="4">
        <v>108</v>
      </c>
      <c r="S1339" s="4">
        <v>1</v>
      </c>
      <c r="T1339" s="4">
        <v>22</v>
      </c>
      <c r="U1339" s="4">
        <v>402</v>
      </c>
      <c r="V1339" s="4">
        <v>332</v>
      </c>
      <c r="W1339" s="4">
        <v>70</v>
      </c>
      <c r="X1339" s="4">
        <v>0</v>
      </c>
      <c r="Y1339" s="4">
        <v>6.08</v>
      </c>
      <c r="Z1339" s="4">
        <v>-16.12</v>
      </c>
      <c r="AA1339" s="4">
        <v>2.56</v>
      </c>
    </row>
    <row r="1340" spans="1:27" x14ac:dyDescent="0.25">
      <c r="A1340" s="4">
        <v>6</v>
      </c>
      <c r="B1340" s="4" t="s">
        <v>108</v>
      </c>
      <c r="C1340" s="4">
        <v>2012</v>
      </c>
      <c r="D1340" s="4" t="s">
        <v>27</v>
      </c>
      <c r="E1340" s="5">
        <v>42657</v>
      </c>
      <c r="F1340" s="4">
        <v>18</v>
      </c>
      <c r="G1340" s="4">
        <v>0</v>
      </c>
      <c r="H1340" s="4">
        <v>0</v>
      </c>
      <c r="I1340" s="4">
        <v>0</v>
      </c>
      <c r="J1340" s="4" t="s">
        <v>23</v>
      </c>
      <c r="K1340" s="4">
        <v>19</v>
      </c>
      <c r="L1340" s="4">
        <f t="shared" si="20"/>
        <v>1</v>
      </c>
      <c r="M1340" s="4">
        <v>14</v>
      </c>
      <c r="N1340" s="4">
        <v>17</v>
      </c>
      <c r="O1340" s="4">
        <v>22</v>
      </c>
      <c r="P1340" s="4">
        <v>462</v>
      </c>
      <c r="Q1340" s="4">
        <v>300</v>
      </c>
      <c r="R1340" s="4">
        <v>162</v>
      </c>
      <c r="S1340" s="4">
        <v>1</v>
      </c>
      <c r="T1340" s="4">
        <v>12</v>
      </c>
      <c r="U1340" s="4">
        <v>192</v>
      </c>
      <c r="V1340" s="4">
        <v>156</v>
      </c>
      <c r="W1340" s="4">
        <v>36</v>
      </c>
      <c r="X1340" s="4">
        <v>0</v>
      </c>
      <c r="Y1340" s="4">
        <v>11.83</v>
      </c>
      <c r="Z1340" s="4">
        <v>0.49</v>
      </c>
      <c r="AA1340" s="4">
        <v>-17.97</v>
      </c>
    </row>
    <row r="1341" spans="1:27" x14ac:dyDescent="0.25">
      <c r="A1341" s="4">
        <v>5</v>
      </c>
      <c r="B1341" s="4" t="s">
        <v>109</v>
      </c>
      <c r="C1341" s="4">
        <v>2012</v>
      </c>
      <c r="D1341" s="4" t="s">
        <v>27</v>
      </c>
      <c r="E1341" s="5">
        <v>42647</v>
      </c>
      <c r="F1341" s="4">
        <v>19</v>
      </c>
      <c r="G1341" s="4">
        <v>1</v>
      </c>
      <c r="H1341" s="4">
        <v>2</v>
      </c>
      <c r="I1341" s="4">
        <v>1</v>
      </c>
      <c r="J1341" s="4" t="s">
        <v>41</v>
      </c>
      <c r="K1341" s="4">
        <v>5</v>
      </c>
      <c r="L1341" s="4">
        <f t="shared" si="20"/>
        <v>-14</v>
      </c>
      <c r="M1341" s="4">
        <v>17</v>
      </c>
      <c r="N1341" s="4">
        <v>3</v>
      </c>
      <c r="O1341" s="4">
        <v>12</v>
      </c>
      <c r="P1341" s="4">
        <v>242</v>
      </c>
      <c r="Q1341" s="4">
        <v>131</v>
      </c>
      <c r="R1341" s="4">
        <v>111</v>
      </c>
      <c r="S1341" s="4">
        <v>1</v>
      </c>
      <c r="T1341" s="4">
        <v>20</v>
      </c>
      <c r="U1341" s="4">
        <v>282</v>
      </c>
      <c r="V1341" s="4">
        <v>237</v>
      </c>
      <c r="W1341" s="4">
        <v>45</v>
      </c>
      <c r="X1341" s="4">
        <v>1</v>
      </c>
      <c r="Y1341" s="4">
        <v>-8.85</v>
      </c>
      <c r="Z1341" s="4">
        <v>14.6</v>
      </c>
      <c r="AA1341" s="4">
        <v>7.85</v>
      </c>
    </row>
    <row r="1342" spans="1:27" x14ac:dyDescent="0.25">
      <c r="A1342" s="4">
        <v>4</v>
      </c>
      <c r="B1342" s="4" t="s">
        <v>108</v>
      </c>
      <c r="C1342" s="4">
        <v>2012</v>
      </c>
      <c r="D1342" s="4" t="s">
        <v>27</v>
      </c>
      <c r="E1342" s="5">
        <v>42643</v>
      </c>
      <c r="F1342" s="4">
        <v>25</v>
      </c>
      <c r="G1342" s="4">
        <v>1</v>
      </c>
      <c r="H1342" s="4">
        <v>2</v>
      </c>
      <c r="I1342" s="4">
        <v>1</v>
      </c>
      <c r="J1342" s="4" t="s">
        <v>32</v>
      </c>
      <c r="K1342" s="4">
        <v>10</v>
      </c>
      <c r="L1342" s="4">
        <f t="shared" si="20"/>
        <v>-15</v>
      </c>
      <c r="M1342" s="4">
        <v>19</v>
      </c>
      <c r="N1342" s="4">
        <v>13</v>
      </c>
      <c r="O1342" s="4">
        <v>15</v>
      </c>
      <c r="P1342" s="4">
        <v>286</v>
      </c>
      <c r="Q1342" s="4">
        <v>211</v>
      </c>
      <c r="R1342" s="4">
        <v>75</v>
      </c>
      <c r="S1342" s="4">
        <v>1</v>
      </c>
      <c r="T1342" s="4">
        <v>19</v>
      </c>
      <c r="U1342" s="4">
        <v>319</v>
      </c>
      <c r="V1342" s="4">
        <v>140</v>
      </c>
      <c r="W1342" s="4">
        <v>179</v>
      </c>
      <c r="X1342" s="4">
        <v>3</v>
      </c>
      <c r="Y1342" s="4">
        <v>-3.82</v>
      </c>
      <c r="Z1342" s="4">
        <v>6.87</v>
      </c>
      <c r="AA1342" s="4">
        <v>2.06</v>
      </c>
    </row>
    <row r="1343" spans="1:27" x14ac:dyDescent="0.25">
      <c r="A1343" s="4">
        <v>3</v>
      </c>
      <c r="B1343" s="4" t="s">
        <v>108</v>
      </c>
      <c r="C1343" s="4">
        <v>2012</v>
      </c>
      <c r="D1343" s="4" t="s">
        <v>27</v>
      </c>
      <c r="E1343" s="5">
        <v>42636</v>
      </c>
      <c r="F1343" s="4">
        <v>23</v>
      </c>
      <c r="G1343" s="4">
        <v>0</v>
      </c>
      <c r="H1343" s="4">
        <v>0</v>
      </c>
      <c r="I1343" s="4">
        <v>0</v>
      </c>
      <c r="J1343" s="4" t="s">
        <v>22</v>
      </c>
      <c r="K1343" s="4">
        <v>12</v>
      </c>
      <c r="L1343" s="4">
        <f t="shared" si="20"/>
        <v>-11</v>
      </c>
      <c r="M1343" s="4">
        <v>6</v>
      </c>
      <c r="N1343" s="4">
        <v>23</v>
      </c>
      <c r="O1343" s="4">
        <v>12</v>
      </c>
      <c r="P1343" s="4">
        <v>160</v>
      </c>
      <c r="Q1343" s="4">
        <v>101</v>
      </c>
      <c r="R1343" s="4">
        <v>59</v>
      </c>
      <c r="S1343" s="4">
        <v>2</v>
      </c>
      <c r="T1343" s="4">
        <v>20</v>
      </c>
      <c r="U1343" s="4">
        <v>274</v>
      </c>
      <c r="V1343" s="4">
        <v>171</v>
      </c>
      <c r="W1343" s="4">
        <v>103</v>
      </c>
      <c r="X1343" s="4">
        <v>1</v>
      </c>
      <c r="Y1343" s="4">
        <v>-21.86</v>
      </c>
      <c r="Z1343" s="4">
        <v>7.19</v>
      </c>
      <c r="AA1343" s="4">
        <v>-2.34</v>
      </c>
    </row>
    <row r="1344" spans="1:27" x14ac:dyDescent="0.25">
      <c r="A1344" s="4">
        <v>2</v>
      </c>
      <c r="B1344" s="4" t="s">
        <v>108</v>
      </c>
      <c r="C1344" s="4">
        <v>2012</v>
      </c>
      <c r="D1344" s="4" t="s">
        <v>27</v>
      </c>
      <c r="E1344" s="5">
        <v>42629</v>
      </c>
      <c r="F1344" s="4">
        <v>27</v>
      </c>
      <c r="G1344" s="4">
        <v>1</v>
      </c>
      <c r="H1344" s="4">
        <v>2</v>
      </c>
      <c r="I1344" s="4">
        <v>1</v>
      </c>
      <c r="J1344" s="4" t="s">
        <v>37</v>
      </c>
      <c r="K1344" s="4">
        <v>15</v>
      </c>
      <c r="L1344" s="4">
        <f t="shared" si="20"/>
        <v>-12</v>
      </c>
      <c r="M1344" s="4">
        <v>31</v>
      </c>
      <c r="N1344" s="4">
        <v>28</v>
      </c>
      <c r="O1344" s="4">
        <v>23</v>
      </c>
      <c r="P1344" s="4">
        <v>452</v>
      </c>
      <c r="Q1344" s="4">
        <v>301</v>
      </c>
      <c r="R1344" s="4">
        <v>151</v>
      </c>
      <c r="S1344" s="4">
        <v>3</v>
      </c>
      <c r="T1344" s="4">
        <v>18</v>
      </c>
      <c r="U1344" s="4">
        <v>373</v>
      </c>
      <c r="V1344" s="4">
        <v>197</v>
      </c>
      <c r="W1344" s="4">
        <v>176</v>
      </c>
      <c r="X1344" s="4">
        <v>1</v>
      </c>
      <c r="Y1344" s="4">
        <v>3.93</v>
      </c>
      <c r="Z1344" s="4">
        <v>-7.11</v>
      </c>
      <c r="AA1344" s="4">
        <v>4.8099999999999996</v>
      </c>
    </row>
    <row r="1345" spans="1:27" x14ac:dyDescent="0.25">
      <c r="A1345" s="4">
        <v>1</v>
      </c>
      <c r="B1345" s="4" t="s">
        <v>108</v>
      </c>
      <c r="C1345" s="4">
        <v>2012</v>
      </c>
      <c r="D1345" s="4" t="s">
        <v>27</v>
      </c>
      <c r="E1345" s="5">
        <v>42622</v>
      </c>
      <c r="F1345" s="4">
        <v>28</v>
      </c>
      <c r="G1345" s="4">
        <v>0</v>
      </c>
      <c r="H1345" s="4">
        <v>0</v>
      </c>
      <c r="I1345" s="4">
        <v>0</v>
      </c>
      <c r="J1345" s="4" t="s">
        <v>39</v>
      </c>
      <c r="K1345" s="4">
        <v>12</v>
      </c>
      <c r="L1345" s="4">
        <f t="shared" si="20"/>
        <v>-16</v>
      </c>
      <c r="M1345" s="4">
        <v>23</v>
      </c>
      <c r="N1345" s="4">
        <v>27</v>
      </c>
      <c r="O1345" s="4">
        <v>14</v>
      </c>
      <c r="P1345" s="4">
        <v>250</v>
      </c>
      <c r="Q1345" s="4">
        <v>173</v>
      </c>
      <c r="R1345" s="4">
        <v>77</v>
      </c>
      <c r="S1345" s="4">
        <v>0</v>
      </c>
      <c r="T1345" s="4">
        <v>28</v>
      </c>
      <c r="U1345" s="4">
        <v>429</v>
      </c>
      <c r="V1345" s="4">
        <v>346</v>
      </c>
      <c r="W1345" s="4">
        <v>83</v>
      </c>
      <c r="X1345" s="4">
        <v>3</v>
      </c>
      <c r="Y1345" s="4">
        <v>-3.64</v>
      </c>
      <c r="Z1345" s="4">
        <v>-1.32</v>
      </c>
      <c r="AA1345" s="4">
        <v>1.62</v>
      </c>
    </row>
    <row r="1346" spans="1:27" x14ac:dyDescent="0.25">
      <c r="A1346" s="4">
        <v>17</v>
      </c>
      <c r="B1346" s="4" t="s">
        <v>108</v>
      </c>
      <c r="C1346" s="4">
        <v>2011</v>
      </c>
      <c r="D1346" s="4" t="s">
        <v>27</v>
      </c>
      <c r="E1346" s="5">
        <v>42370</v>
      </c>
      <c r="F1346" s="4">
        <v>32</v>
      </c>
      <c r="G1346" s="4">
        <v>0</v>
      </c>
      <c r="H1346" s="4">
        <v>0</v>
      </c>
      <c r="I1346" s="4">
        <v>1</v>
      </c>
      <c r="J1346" s="4" t="s">
        <v>24</v>
      </c>
      <c r="K1346" s="4">
        <v>3</v>
      </c>
      <c r="L1346" s="4">
        <f t="shared" si="20"/>
        <v>-29</v>
      </c>
      <c r="M1346" s="4">
        <v>27</v>
      </c>
      <c r="N1346" s="4">
        <v>34</v>
      </c>
      <c r="O1346" s="4">
        <v>18</v>
      </c>
      <c r="P1346" s="4">
        <v>311</v>
      </c>
      <c r="Q1346" s="4">
        <v>200</v>
      </c>
      <c r="R1346" s="4">
        <v>111</v>
      </c>
      <c r="S1346" s="4">
        <v>2</v>
      </c>
      <c r="T1346" s="4">
        <v>21</v>
      </c>
      <c r="U1346" s="4">
        <v>321</v>
      </c>
      <c r="V1346" s="4">
        <v>205</v>
      </c>
      <c r="W1346" s="4">
        <v>116</v>
      </c>
      <c r="X1346" s="4">
        <v>0</v>
      </c>
      <c r="Y1346" s="4">
        <v>-3.7</v>
      </c>
      <c r="Z1346" s="4">
        <v>-6.88</v>
      </c>
      <c r="AA1346" s="4">
        <v>4.17</v>
      </c>
    </row>
    <row r="1347" spans="1:27" x14ac:dyDescent="0.25">
      <c r="A1347" s="4">
        <v>16</v>
      </c>
      <c r="B1347" s="4" t="s">
        <v>111</v>
      </c>
      <c r="C1347" s="4">
        <v>2011</v>
      </c>
      <c r="D1347" s="4" t="s">
        <v>27</v>
      </c>
      <c r="E1347" s="5">
        <v>42728</v>
      </c>
      <c r="F1347" s="4">
        <v>31</v>
      </c>
      <c r="G1347" s="4">
        <v>0</v>
      </c>
      <c r="H1347" s="4">
        <v>0</v>
      </c>
      <c r="I1347" s="4">
        <v>0</v>
      </c>
      <c r="J1347" s="4" t="s">
        <v>50</v>
      </c>
      <c r="K1347" s="4">
        <v>6</v>
      </c>
      <c r="L1347" s="4">
        <f t="shared" ref="L1347:L1410" si="21">K1347-F1347</f>
        <v>-25</v>
      </c>
      <c r="M1347" s="4">
        <v>0</v>
      </c>
      <c r="N1347" s="4">
        <v>27</v>
      </c>
      <c r="O1347" s="4">
        <v>15</v>
      </c>
      <c r="P1347" s="4">
        <v>232</v>
      </c>
      <c r="Q1347" s="4">
        <v>68</v>
      </c>
      <c r="R1347" s="4">
        <v>164</v>
      </c>
      <c r="S1347" s="4">
        <v>0</v>
      </c>
      <c r="T1347" s="4">
        <v>17</v>
      </c>
      <c r="U1347" s="4">
        <v>377</v>
      </c>
      <c r="V1347" s="4">
        <v>208</v>
      </c>
      <c r="W1347" s="4">
        <v>169</v>
      </c>
      <c r="X1347" s="4">
        <v>1</v>
      </c>
      <c r="Y1347" s="4">
        <v>-9.81</v>
      </c>
      <c r="Z1347" s="4">
        <v>-11.08</v>
      </c>
      <c r="AA1347" s="4">
        <v>-4.1399999999999997</v>
      </c>
    </row>
    <row r="1348" spans="1:27" x14ac:dyDescent="0.25">
      <c r="A1348" s="4">
        <v>15</v>
      </c>
      <c r="B1348" s="4" t="s">
        <v>108</v>
      </c>
      <c r="C1348" s="4">
        <v>2011</v>
      </c>
      <c r="D1348" s="4" t="s">
        <v>27</v>
      </c>
      <c r="E1348" s="5">
        <v>42722</v>
      </c>
      <c r="F1348" s="4">
        <v>31</v>
      </c>
      <c r="G1348" s="4">
        <v>0</v>
      </c>
      <c r="H1348" s="4">
        <v>0</v>
      </c>
      <c r="I1348" s="4">
        <v>1</v>
      </c>
      <c r="J1348" s="4" t="s">
        <v>25</v>
      </c>
      <c r="K1348" s="4">
        <v>15</v>
      </c>
      <c r="L1348" s="4">
        <f t="shared" si="21"/>
        <v>-16</v>
      </c>
      <c r="M1348" s="4">
        <v>13</v>
      </c>
      <c r="N1348" s="4">
        <v>20</v>
      </c>
      <c r="O1348" s="4">
        <v>18</v>
      </c>
      <c r="P1348" s="4">
        <v>305</v>
      </c>
      <c r="Q1348" s="4">
        <v>210</v>
      </c>
      <c r="R1348" s="4">
        <v>95</v>
      </c>
      <c r="S1348" s="4">
        <v>0</v>
      </c>
      <c r="T1348" s="4">
        <v>19</v>
      </c>
      <c r="U1348" s="4">
        <v>283</v>
      </c>
      <c r="V1348" s="4">
        <v>173</v>
      </c>
      <c r="W1348" s="4">
        <v>110</v>
      </c>
      <c r="X1348" s="4">
        <v>1</v>
      </c>
      <c r="Y1348" s="4">
        <v>-3.91</v>
      </c>
      <c r="Z1348" s="4">
        <v>5.09</v>
      </c>
      <c r="AA1348" s="4">
        <v>-7.32</v>
      </c>
    </row>
    <row r="1349" spans="1:27" x14ac:dyDescent="0.25">
      <c r="A1349" s="4">
        <v>14</v>
      </c>
      <c r="B1349" s="4" t="s">
        <v>110</v>
      </c>
      <c r="C1349" s="4">
        <v>2011</v>
      </c>
      <c r="D1349" s="4" t="s">
        <v>27</v>
      </c>
      <c r="E1349" s="5">
        <v>42716</v>
      </c>
      <c r="F1349" s="4">
        <v>31</v>
      </c>
      <c r="G1349" s="4">
        <v>0</v>
      </c>
      <c r="H1349" s="4">
        <v>0</v>
      </c>
      <c r="I1349" s="4">
        <v>0</v>
      </c>
      <c r="J1349" s="4" t="s">
        <v>32</v>
      </c>
      <c r="K1349" s="4">
        <v>19</v>
      </c>
      <c r="L1349" s="4">
        <f t="shared" si="21"/>
        <v>-12</v>
      </c>
      <c r="M1349" s="4">
        <v>13</v>
      </c>
      <c r="N1349" s="4">
        <v>30</v>
      </c>
      <c r="O1349" s="4">
        <v>19</v>
      </c>
      <c r="P1349" s="4">
        <v>281</v>
      </c>
      <c r="Q1349" s="4">
        <v>167</v>
      </c>
      <c r="R1349" s="4">
        <v>114</v>
      </c>
      <c r="S1349" s="4">
        <v>1</v>
      </c>
      <c r="T1349" s="4">
        <v>21</v>
      </c>
      <c r="U1349" s="4">
        <v>359</v>
      </c>
      <c r="V1349" s="4">
        <v>214</v>
      </c>
      <c r="W1349" s="4">
        <v>145</v>
      </c>
      <c r="X1349" s="4">
        <v>1</v>
      </c>
      <c r="Y1349" s="4">
        <v>-8.81</v>
      </c>
      <c r="Z1349" s="4">
        <v>-5.56</v>
      </c>
      <c r="AA1349" s="4">
        <v>-3.69</v>
      </c>
    </row>
    <row r="1350" spans="1:27" x14ac:dyDescent="0.25">
      <c r="A1350" s="4">
        <v>13</v>
      </c>
      <c r="B1350" s="4" t="s">
        <v>108</v>
      </c>
      <c r="C1350" s="4">
        <v>2011</v>
      </c>
      <c r="D1350" s="4" t="s">
        <v>27</v>
      </c>
      <c r="E1350" s="5">
        <v>42708</v>
      </c>
      <c r="F1350" s="4">
        <v>31</v>
      </c>
      <c r="G1350" s="4">
        <v>0</v>
      </c>
      <c r="H1350" s="4">
        <v>0</v>
      </c>
      <c r="I1350" s="4">
        <v>0</v>
      </c>
      <c r="J1350" s="4" t="s">
        <v>24</v>
      </c>
      <c r="K1350" s="4">
        <v>3</v>
      </c>
      <c r="L1350" s="4">
        <f t="shared" si="21"/>
        <v>-28</v>
      </c>
      <c r="M1350" s="4">
        <v>0</v>
      </c>
      <c r="N1350" s="4">
        <v>26</v>
      </c>
      <c r="O1350" s="4">
        <v>10</v>
      </c>
      <c r="P1350" s="4">
        <v>157</v>
      </c>
      <c r="Q1350" s="4">
        <v>126</v>
      </c>
      <c r="R1350" s="4">
        <v>31</v>
      </c>
      <c r="S1350" s="4">
        <v>2</v>
      </c>
      <c r="T1350" s="4">
        <v>18</v>
      </c>
      <c r="U1350" s="4">
        <v>389</v>
      </c>
      <c r="V1350" s="4">
        <v>245</v>
      </c>
      <c r="W1350" s="4">
        <v>144</v>
      </c>
      <c r="X1350" s="4">
        <v>0</v>
      </c>
      <c r="Y1350" s="4">
        <v>-21.2</v>
      </c>
      <c r="Z1350" s="4">
        <v>-3.58</v>
      </c>
      <c r="AA1350" s="4">
        <v>0.82</v>
      </c>
    </row>
    <row r="1351" spans="1:27" x14ac:dyDescent="0.25">
      <c r="A1351" s="4">
        <v>12</v>
      </c>
      <c r="B1351" s="4" t="s">
        <v>108</v>
      </c>
      <c r="C1351" s="4">
        <v>2011</v>
      </c>
      <c r="D1351" s="4" t="s">
        <v>27</v>
      </c>
      <c r="E1351" s="5">
        <v>42701</v>
      </c>
      <c r="F1351" s="4">
        <v>31</v>
      </c>
      <c r="G1351" s="4">
        <v>0</v>
      </c>
      <c r="H1351" s="4">
        <v>0</v>
      </c>
      <c r="I1351" s="4">
        <v>1</v>
      </c>
      <c r="J1351" s="4" t="s">
        <v>41</v>
      </c>
      <c r="K1351" s="4">
        <v>27</v>
      </c>
      <c r="L1351" s="4">
        <f t="shared" si="21"/>
        <v>-4</v>
      </c>
      <c r="M1351" s="4">
        <v>20</v>
      </c>
      <c r="N1351" s="4">
        <v>23</v>
      </c>
      <c r="O1351" s="4">
        <v>12</v>
      </c>
      <c r="P1351" s="4">
        <v>272</v>
      </c>
      <c r="Q1351" s="4">
        <v>186</v>
      </c>
      <c r="R1351" s="4">
        <v>86</v>
      </c>
      <c r="S1351" s="4">
        <v>2</v>
      </c>
      <c r="T1351" s="4">
        <v>16</v>
      </c>
      <c r="U1351" s="4">
        <v>374</v>
      </c>
      <c r="V1351" s="4">
        <v>106</v>
      </c>
      <c r="W1351" s="4">
        <v>268</v>
      </c>
      <c r="X1351" s="4">
        <v>3</v>
      </c>
      <c r="Y1351" s="4">
        <v>-13.92</v>
      </c>
      <c r="Z1351" s="4">
        <v>6.58</v>
      </c>
      <c r="AA1351" s="4">
        <v>-0.46</v>
      </c>
    </row>
    <row r="1352" spans="1:27" x14ac:dyDescent="0.25">
      <c r="A1352" s="4">
        <v>11</v>
      </c>
      <c r="B1352" s="4" t="s">
        <v>108</v>
      </c>
      <c r="C1352" s="4">
        <v>2011</v>
      </c>
      <c r="D1352" s="4" t="s">
        <v>27</v>
      </c>
      <c r="E1352" s="5">
        <v>42694</v>
      </c>
      <c r="F1352" s="4">
        <v>30</v>
      </c>
      <c r="G1352" s="4">
        <v>0</v>
      </c>
      <c r="H1352" s="4">
        <v>0</v>
      </c>
      <c r="I1352" s="4">
        <v>1</v>
      </c>
      <c r="J1352" s="4" t="s">
        <v>32</v>
      </c>
      <c r="K1352" s="4">
        <v>24</v>
      </c>
      <c r="L1352" s="4">
        <f t="shared" si="21"/>
        <v>-6</v>
      </c>
      <c r="M1352" s="4">
        <v>7</v>
      </c>
      <c r="N1352" s="4">
        <v>24</v>
      </c>
      <c r="O1352" s="4">
        <v>13</v>
      </c>
      <c r="P1352" s="4">
        <v>185</v>
      </c>
      <c r="Q1352" s="4">
        <v>143</v>
      </c>
      <c r="R1352" s="4">
        <v>42</v>
      </c>
      <c r="S1352" s="4">
        <v>3</v>
      </c>
      <c r="T1352" s="4">
        <v>16</v>
      </c>
      <c r="U1352" s="4">
        <v>289</v>
      </c>
      <c r="V1352" s="4">
        <v>163</v>
      </c>
      <c r="W1352" s="4">
        <v>126</v>
      </c>
      <c r="X1352" s="4">
        <v>2</v>
      </c>
      <c r="Y1352" s="4">
        <v>-24.91</v>
      </c>
      <c r="Z1352" s="4">
        <v>7.74</v>
      </c>
      <c r="AA1352" s="4">
        <v>-0.68</v>
      </c>
    </row>
    <row r="1353" spans="1:27" x14ac:dyDescent="0.25">
      <c r="A1353" s="4">
        <v>10</v>
      </c>
      <c r="B1353" s="4" t="s">
        <v>108</v>
      </c>
      <c r="C1353" s="4">
        <v>2011</v>
      </c>
      <c r="D1353" s="4" t="s">
        <v>27</v>
      </c>
      <c r="E1353" s="5">
        <v>42687</v>
      </c>
      <c r="F1353" s="4">
        <v>30</v>
      </c>
      <c r="G1353" s="4">
        <v>1</v>
      </c>
      <c r="H1353" s="4">
        <v>2</v>
      </c>
      <c r="I1353" s="4">
        <v>0</v>
      </c>
      <c r="J1353" s="4" t="s">
        <v>19</v>
      </c>
      <c r="K1353" s="4">
        <v>25</v>
      </c>
      <c r="L1353" s="4">
        <f t="shared" si="21"/>
        <v>-5</v>
      </c>
      <c r="M1353" s="4">
        <v>13</v>
      </c>
      <c r="N1353" s="4">
        <v>12</v>
      </c>
      <c r="O1353" s="4">
        <v>17</v>
      </c>
      <c r="P1353" s="4">
        <v>281</v>
      </c>
      <c r="Q1353" s="4">
        <v>148</v>
      </c>
      <c r="R1353" s="4">
        <v>133</v>
      </c>
      <c r="S1353" s="4">
        <v>2</v>
      </c>
      <c r="T1353" s="4">
        <v>16</v>
      </c>
      <c r="U1353" s="4">
        <v>335</v>
      </c>
      <c r="V1353" s="4">
        <v>209</v>
      </c>
      <c r="W1353" s="4">
        <v>126</v>
      </c>
      <c r="X1353" s="4">
        <v>1</v>
      </c>
      <c r="Y1353" s="4">
        <v>-8.8800000000000008</v>
      </c>
      <c r="Z1353" s="4">
        <v>0.52</v>
      </c>
      <c r="AA1353" s="4">
        <v>7.86</v>
      </c>
    </row>
    <row r="1354" spans="1:27" x14ac:dyDescent="0.25">
      <c r="A1354" s="4">
        <v>9</v>
      </c>
      <c r="B1354" s="4" t="s">
        <v>108</v>
      </c>
      <c r="C1354" s="4">
        <v>2011</v>
      </c>
      <c r="D1354" s="4" t="s">
        <v>27</v>
      </c>
      <c r="E1354" s="5">
        <v>42680</v>
      </c>
      <c r="F1354" s="4">
        <v>29</v>
      </c>
      <c r="G1354" s="4">
        <v>0</v>
      </c>
      <c r="H1354" s="4">
        <v>0</v>
      </c>
      <c r="I1354" s="4">
        <v>0</v>
      </c>
      <c r="J1354" s="4" t="s">
        <v>41</v>
      </c>
      <c r="K1354" s="4">
        <v>30</v>
      </c>
      <c r="L1354" s="4">
        <f t="shared" si="21"/>
        <v>1</v>
      </c>
      <c r="M1354" s="4">
        <v>13</v>
      </c>
      <c r="N1354" s="4">
        <v>19</v>
      </c>
      <c r="O1354" s="4">
        <v>23</v>
      </c>
      <c r="P1354" s="4">
        <v>383</v>
      </c>
      <c r="Q1354" s="4">
        <v>233</v>
      </c>
      <c r="R1354" s="4">
        <v>150</v>
      </c>
      <c r="S1354" s="4">
        <v>1</v>
      </c>
      <c r="T1354" s="4">
        <v>16</v>
      </c>
      <c r="U1354" s="4">
        <v>262</v>
      </c>
      <c r="V1354" s="4">
        <v>192</v>
      </c>
      <c r="W1354" s="4">
        <v>70</v>
      </c>
      <c r="X1354" s="4">
        <v>0</v>
      </c>
      <c r="Y1354" s="4">
        <v>-4.21</v>
      </c>
      <c r="Z1354" s="4">
        <v>1.71</v>
      </c>
      <c r="AA1354" s="4">
        <v>-4.5</v>
      </c>
    </row>
    <row r="1355" spans="1:27" x14ac:dyDescent="0.25">
      <c r="A1355" s="4">
        <v>8</v>
      </c>
      <c r="B1355" s="4" t="s">
        <v>108</v>
      </c>
      <c r="C1355" s="4">
        <v>2011</v>
      </c>
      <c r="D1355" s="4" t="s">
        <v>27</v>
      </c>
      <c r="E1355" s="5">
        <v>42673</v>
      </c>
      <c r="F1355" s="4">
        <v>30</v>
      </c>
      <c r="G1355" s="4">
        <v>1</v>
      </c>
      <c r="H1355" s="4">
        <v>2</v>
      </c>
      <c r="I1355" s="4">
        <v>1</v>
      </c>
      <c r="J1355" s="4" t="s">
        <v>49</v>
      </c>
      <c r="K1355" s="4">
        <v>3</v>
      </c>
      <c r="L1355" s="4">
        <f t="shared" si="21"/>
        <v>-27</v>
      </c>
      <c r="M1355" s="4">
        <v>31</v>
      </c>
      <c r="N1355" s="4">
        <v>21</v>
      </c>
      <c r="O1355" s="4">
        <v>21</v>
      </c>
      <c r="P1355" s="4">
        <v>323</v>
      </c>
      <c r="Q1355" s="4">
        <v>140</v>
      </c>
      <c r="R1355" s="4">
        <v>183</v>
      </c>
      <c r="S1355" s="4">
        <v>1</v>
      </c>
      <c r="T1355" s="4">
        <v>8</v>
      </c>
      <c r="U1355" s="4">
        <v>283</v>
      </c>
      <c r="V1355" s="4">
        <v>227</v>
      </c>
      <c r="W1355" s="4">
        <v>56</v>
      </c>
      <c r="X1355" s="4">
        <v>2</v>
      </c>
      <c r="Y1355" s="4">
        <v>-1.98</v>
      </c>
      <c r="Z1355" s="4">
        <v>7.42</v>
      </c>
      <c r="AA1355" s="4">
        <v>6.34</v>
      </c>
    </row>
    <row r="1356" spans="1:27" x14ac:dyDescent="0.25">
      <c r="A1356" s="4">
        <v>7</v>
      </c>
      <c r="B1356" s="4" t="s">
        <v>108</v>
      </c>
      <c r="C1356" s="4">
        <v>2011</v>
      </c>
      <c r="D1356" s="4" t="s">
        <v>27</v>
      </c>
      <c r="E1356" s="5">
        <v>42666</v>
      </c>
      <c r="F1356" s="4">
        <v>31</v>
      </c>
      <c r="G1356" s="4">
        <v>0</v>
      </c>
      <c r="H1356" s="4">
        <v>0</v>
      </c>
      <c r="I1356" s="4">
        <v>0</v>
      </c>
      <c r="J1356" s="4" t="s">
        <v>47</v>
      </c>
      <c r="K1356" s="4">
        <v>21</v>
      </c>
      <c r="L1356" s="4">
        <f t="shared" si="21"/>
        <v>-10</v>
      </c>
      <c r="M1356" s="4">
        <v>7</v>
      </c>
      <c r="N1356" s="4">
        <v>34</v>
      </c>
      <c r="O1356" s="4">
        <v>13</v>
      </c>
      <c r="P1356" s="4">
        <v>265</v>
      </c>
      <c r="Q1356" s="4">
        <v>195</v>
      </c>
      <c r="R1356" s="4">
        <v>70</v>
      </c>
      <c r="S1356" s="4">
        <v>2</v>
      </c>
      <c r="T1356" s="4">
        <v>24</v>
      </c>
      <c r="U1356" s="4">
        <v>445</v>
      </c>
      <c r="V1356" s="4">
        <v>151</v>
      </c>
      <c r="W1356" s="4">
        <v>294</v>
      </c>
      <c r="X1356" s="4">
        <v>1</v>
      </c>
      <c r="Y1356" s="4">
        <v>-10.32</v>
      </c>
      <c r="Z1356" s="4">
        <v>-17.68</v>
      </c>
      <c r="AA1356" s="4">
        <v>1.36</v>
      </c>
    </row>
    <row r="1357" spans="1:27" x14ac:dyDescent="0.25">
      <c r="A1357" s="4">
        <v>6</v>
      </c>
      <c r="B1357" s="4" t="s">
        <v>108</v>
      </c>
      <c r="C1357" s="4">
        <v>2011</v>
      </c>
      <c r="D1357" s="4" t="s">
        <v>27</v>
      </c>
      <c r="E1357" s="5">
        <v>42659</v>
      </c>
      <c r="F1357" s="4">
        <v>31</v>
      </c>
      <c r="G1357" s="4">
        <v>0</v>
      </c>
      <c r="H1357" s="4">
        <v>0</v>
      </c>
      <c r="I1357" s="4">
        <v>0</v>
      </c>
      <c r="J1357" s="4" t="s">
        <v>48</v>
      </c>
      <c r="K1357" s="4">
        <v>1</v>
      </c>
      <c r="L1357" s="4">
        <f t="shared" si="21"/>
        <v>-30</v>
      </c>
      <c r="M1357" s="4">
        <v>3</v>
      </c>
      <c r="N1357" s="4">
        <v>24</v>
      </c>
      <c r="O1357" s="4">
        <v>22</v>
      </c>
      <c r="P1357" s="4">
        <v>424</v>
      </c>
      <c r="Q1357" s="4">
        <v>306</v>
      </c>
      <c r="R1357" s="4">
        <v>118</v>
      </c>
      <c r="S1357" s="4">
        <v>1</v>
      </c>
      <c r="T1357" s="4">
        <v>20</v>
      </c>
      <c r="U1357" s="4">
        <v>399</v>
      </c>
      <c r="V1357" s="4">
        <v>309</v>
      </c>
      <c r="W1357" s="4">
        <v>90</v>
      </c>
      <c r="X1357" s="4">
        <v>1</v>
      </c>
      <c r="Y1357" s="4">
        <v>-7.52</v>
      </c>
      <c r="Z1357" s="4">
        <v>-12.19</v>
      </c>
      <c r="AA1357" s="4">
        <v>-4.2699999999999996</v>
      </c>
    </row>
    <row r="1358" spans="1:27" x14ac:dyDescent="0.25">
      <c r="A1358" s="4">
        <v>4</v>
      </c>
      <c r="B1358" s="4" t="s">
        <v>108</v>
      </c>
      <c r="C1358" s="4">
        <v>2011</v>
      </c>
      <c r="D1358" s="4" t="s">
        <v>27</v>
      </c>
      <c r="E1358" s="5">
        <v>42645</v>
      </c>
      <c r="F1358" s="4">
        <v>31</v>
      </c>
      <c r="G1358" s="4">
        <v>0</v>
      </c>
      <c r="H1358" s="4">
        <v>0</v>
      </c>
      <c r="I1358" s="4">
        <v>1</v>
      </c>
      <c r="J1358" s="4" t="s">
        <v>37</v>
      </c>
      <c r="K1358" s="4">
        <v>16</v>
      </c>
      <c r="L1358" s="4">
        <f t="shared" si="21"/>
        <v>-15</v>
      </c>
      <c r="M1358" s="4">
        <v>10</v>
      </c>
      <c r="N1358" s="4">
        <v>17</v>
      </c>
      <c r="O1358" s="4">
        <v>14</v>
      </c>
      <c r="P1358" s="4">
        <v>172</v>
      </c>
      <c r="Q1358" s="4">
        <v>127</v>
      </c>
      <c r="R1358" s="4">
        <v>45</v>
      </c>
      <c r="S1358" s="4">
        <v>1</v>
      </c>
      <c r="T1358" s="4">
        <v>16</v>
      </c>
      <c r="U1358" s="4">
        <v>339</v>
      </c>
      <c r="V1358" s="4">
        <v>143</v>
      </c>
      <c r="W1358" s="4">
        <v>196</v>
      </c>
      <c r="X1358" s="4">
        <v>2</v>
      </c>
      <c r="Y1358" s="4">
        <v>-20.98</v>
      </c>
      <c r="Z1358" s="4">
        <v>9.5500000000000007</v>
      </c>
      <c r="AA1358" s="4">
        <v>0.81</v>
      </c>
    </row>
    <row r="1359" spans="1:27" x14ac:dyDescent="0.25">
      <c r="A1359" s="4">
        <v>3</v>
      </c>
      <c r="B1359" s="4" t="s">
        <v>108</v>
      </c>
      <c r="C1359" s="4">
        <v>2011</v>
      </c>
      <c r="D1359" s="4" t="s">
        <v>27</v>
      </c>
      <c r="E1359" s="5">
        <v>42638</v>
      </c>
      <c r="F1359" s="4">
        <v>22</v>
      </c>
      <c r="G1359" s="4">
        <v>0</v>
      </c>
      <c r="H1359" s="4">
        <v>0</v>
      </c>
      <c r="I1359" s="4">
        <v>1</v>
      </c>
      <c r="J1359" s="4" t="s">
        <v>43</v>
      </c>
      <c r="K1359" s="4">
        <v>7</v>
      </c>
      <c r="L1359" s="4">
        <f t="shared" si="21"/>
        <v>-15</v>
      </c>
      <c r="M1359" s="4">
        <v>7</v>
      </c>
      <c r="N1359" s="4">
        <v>37</v>
      </c>
      <c r="O1359" s="4">
        <v>17</v>
      </c>
      <c r="P1359" s="4">
        <v>244</v>
      </c>
      <c r="Q1359" s="4">
        <v>132</v>
      </c>
      <c r="R1359" s="4">
        <v>112</v>
      </c>
      <c r="S1359" s="4">
        <v>2</v>
      </c>
      <c r="T1359" s="4">
        <v>25</v>
      </c>
      <c r="U1359" s="4">
        <v>553</v>
      </c>
      <c r="V1359" s="4">
        <v>385</v>
      </c>
      <c r="W1359" s="4">
        <v>168</v>
      </c>
      <c r="X1359" s="4">
        <v>1</v>
      </c>
      <c r="Y1359" s="4">
        <v>-19.21</v>
      </c>
      <c r="Z1359" s="4">
        <v>-19.43</v>
      </c>
      <c r="AA1359" s="4">
        <v>8.0500000000000007</v>
      </c>
    </row>
    <row r="1360" spans="1:27" x14ac:dyDescent="0.25">
      <c r="A1360" s="4">
        <v>2</v>
      </c>
      <c r="B1360" s="4" t="s">
        <v>110</v>
      </c>
      <c r="C1360" s="4">
        <v>2011</v>
      </c>
      <c r="D1360" s="4" t="s">
        <v>27</v>
      </c>
      <c r="E1360" s="5">
        <v>42632</v>
      </c>
      <c r="F1360" s="4">
        <v>20</v>
      </c>
      <c r="G1360" s="4">
        <v>0</v>
      </c>
      <c r="H1360" s="4">
        <v>0</v>
      </c>
      <c r="I1360" s="4">
        <v>0</v>
      </c>
      <c r="J1360" s="4" t="s">
        <v>44</v>
      </c>
      <c r="K1360" s="4">
        <v>17</v>
      </c>
      <c r="L1360" s="4">
        <f t="shared" si="21"/>
        <v>-3</v>
      </c>
      <c r="M1360" s="4">
        <v>16</v>
      </c>
      <c r="N1360" s="4">
        <v>28</v>
      </c>
      <c r="O1360" s="4">
        <v>14</v>
      </c>
      <c r="P1360" s="4">
        <v>367</v>
      </c>
      <c r="Q1360" s="4">
        <v>308</v>
      </c>
      <c r="R1360" s="4">
        <v>59</v>
      </c>
      <c r="S1360" s="4">
        <v>2</v>
      </c>
      <c r="T1360" s="4">
        <v>22</v>
      </c>
      <c r="U1360" s="4">
        <v>323</v>
      </c>
      <c r="V1360" s="4">
        <v>204</v>
      </c>
      <c r="W1360" s="4">
        <v>119</v>
      </c>
      <c r="X1360" s="4">
        <v>1</v>
      </c>
      <c r="Y1360" s="4">
        <v>-9.49</v>
      </c>
      <c r="Z1360" s="4">
        <v>-1.79</v>
      </c>
      <c r="AA1360" s="4">
        <v>0.22</v>
      </c>
    </row>
    <row r="1361" spans="1:27" x14ac:dyDescent="0.25">
      <c r="A1361" s="4">
        <v>1</v>
      </c>
      <c r="B1361" s="4" t="s">
        <v>108</v>
      </c>
      <c r="C1361" s="4">
        <v>2011</v>
      </c>
      <c r="D1361" s="4" t="s">
        <v>27</v>
      </c>
      <c r="E1361" s="5">
        <v>42624</v>
      </c>
      <c r="F1361" s="4">
        <v>17</v>
      </c>
      <c r="G1361" s="4">
        <v>0</v>
      </c>
      <c r="H1361" s="4">
        <v>0</v>
      </c>
      <c r="I1361" s="4">
        <v>1</v>
      </c>
      <c r="J1361" s="4" t="s">
        <v>31</v>
      </c>
      <c r="K1361" s="4">
        <v>4</v>
      </c>
      <c r="L1361" s="4">
        <f t="shared" si="21"/>
        <v>-13</v>
      </c>
      <c r="M1361" s="4">
        <v>13</v>
      </c>
      <c r="N1361" s="4">
        <v>31</v>
      </c>
      <c r="O1361" s="4">
        <v>21</v>
      </c>
      <c r="P1361" s="4">
        <v>335</v>
      </c>
      <c r="Q1361" s="4">
        <v>181</v>
      </c>
      <c r="R1361" s="4">
        <v>154</v>
      </c>
      <c r="S1361" s="4">
        <v>1</v>
      </c>
      <c r="T1361" s="4">
        <v>27</v>
      </c>
      <c r="U1361" s="4">
        <v>403</v>
      </c>
      <c r="V1361" s="4">
        <v>167</v>
      </c>
      <c r="W1361" s="4">
        <v>236</v>
      </c>
      <c r="X1361" s="4">
        <v>1</v>
      </c>
      <c r="Y1361" s="4">
        <v>-3.03</v>
      </c>
      <c r="Z1361" s="4">
        <v>-11.42</v>
      </c>
      <c r="AA1361" s="4">
        <v>1.2</v>
      </c>
    </row>
    <row r="1362" spans="1:27" x14ac:dyDescent="0.25">
      <c r="A1362" s="4">
        <v>17</v>
      </c>
      <c r="B1362" s="4" t="s">
        <v>108</v>
      </c>
      <c r="C1362" s="4">
        <v>2015</v>
      </c>
      <c r="D1362" s="4" t="s">
        <v>23</v>
      </c>
      <c r="E1362" s="5">
        <v>42372</v>
      </c>
      <c r="F1362" s="4">
        <v>27</v>
      </c>
      <c r="G1362" s="4">
        <v>1</v>
      </c>
      <c r="H1362" s="4">
        <v>2</v>
      </c>
      <c r="I1362" s="4">
        <v>1</v>
      </c>
      <c r="J1362" s="4" t="s">
        <v>30</v>
      </c>
      <c r="K1362" s="4">
        <v>3</v>
      </c>
      <c r="L1362" s="4">
        <f t="shared" si="21"/>
        <v>-24</v>
      </c>
      <c r="M1362" s="4">
        <v>20</v>
      </c>
      <c r="N1362" s="4">
        <v>10</v>
      </c>
      <c r="O1362" s="4">
        <v>20</v>
      </c>
      <c r="P1362" s="4">
        <v>438</v>
      </c>
      <c r="Q1362" s="4">
        <v>342</v>
      </c>
      <c r="R1362" s="4">
        <v>96</v>
      </c>
      <c r="S1362" s="4">
        <v>0</v>
      </c>
      <c r="T1362" s="4">
        <v>12</v>
      </c>
      <c r="U1362" s="4">
        <v>196</v>
      </c>
      <c r="V1362" s="4">
        <v>126</v>
      </c>
      <c r="W1362" s="4">
        <v>70</v>
      </c>
      <c r="X1362" s="4">
        <v>0</v>
      </c>
      <c r="Y1362" s="4">
        <v>7.05</v>
      </c>
      <c r="Z1362" s="4">
        <v>8.91</v>
      </c>
      <c r="AA1362" s="4">
        <v>-3.15</v>
      </c>
    </row>
    <row r="1363" spans="1:27" x14ac:dyDescent="0.25">
      <c r="A1363" s="4">
        <v>16</v>
      </c>
      <c r="B1363" s="4" t="s">
        <v>108</v>
      </c>
      <c r="C1363" s="4">
        <v>2015</v>
      </c>
      <c r="D1363" s="4" t="s">
        <v>23</v>
      </c>
      <c r="E1363" s="5">
        <v>42731</v>
      </c>
      <c r="F1363" s="4">
        <v>25</v>
      </c>
      <c r="G1363" s="4">
        <v>0</v>
      </c>
      <c r="H1363" s="4">
        <v>0</v>
      </c>
      <c r="I1363" s="4">
        <v>1</v>
      </c>
      <c r="J1363" s="4" t="s">
        <v>35</v>
      </c>
      <c r="K1363" s="4">
        <v>21</v>
      </c>
      <c r="L1363" s="4">
        <f t="shared" si="21"/>
        <v>-4</v>
      </c>
      <c r="M1363" s="4">
        <v>12</v>
      </c>
      <c r="N1363" s="4">
        <v>18</v>
      </c>
      <c r="O1363" s="4">
        <v>22</v>
      </c>
      <c r="P1363" s="4">
        <v>361</v>
      </c>
      <c r="Q1363" s="4">
        <v>279</v>
      </c>
      <c r="R1363" s="4">
        <v>82</v>
      </c>
      <c r="S1363" s="4">
        <v>1</v>
      </c>
      <c r="T1363" s="4">
        <v>20</v>
      </c>
      <c r="U1363" s="4">
        <v>268</v>
      </c>
      <c r="V1363" s="4">
        <v>168</v>
      </c>
      <c r="W1363" s="4">
        <v>100</v>
      </c>
      <c r="X1363" s="4">
        <v>0</v>
      </c>
      <c r="Y1363" s="4">
        <v>2.99</v>
      </c>
      <c r="Z1363" s="4">
        <v>-7.95</v>
      </c>
      <c r="AA1363" s="4">
        <v>-0.8</v>
      </c>
    </row>
    <row r="1364" spans="1:27" x14ac:dyDescent="0.25">
      <c r="A1364" s="4">
        <v>15</v>
      </c>
      <c r="B1364" s="4" t="s">
        <v>108</v>
      </c>
      <c r="C1364" s="4">
        <v>2015</v>
      </c>
      <c r="D1364" s="4" t="s">
        <v>23</v>
      </c>
      <c r="E1364" s="5">
        <v>42724</v>
      </c>
      <c r="F1364" s="4">
        <v>23</v>
      </c>
      <c r="G1364" s="4">
        <v>0</v>
      </c>
      <c r="H1364" s="4">
        <v>0</v>
      </c>
      <c r="I1364" s="4">
        <v>0</v>
      </c>
      <c r="J1364" s="4" t="s">
        <v>45</v>
      </c>
      <c r="K1364" s="4">
        <v>28</v>
      </c>
      <c r="L1364" s="4">
        <f t="shared" si="21"/>
        <v>5</v>
      </c>
      <c r="M1364" s="4">
        <v>14</v>
      </c>
      <c r="N1364" s="4">
        <v>30</v>
      </c>
      <c r="O1364" s="4">
        <v>13</v>
      </c>
      <c r="P1364" s="4">
        <v>231</v>
      </c>
      <c r="Q1364" s="4">
        <v>187</v>
      </c>
      <c r="R1364" s="4">
        <v>44</v>
      </c>
      <c r="S1364" s="4">
        <v>1</v>
      </c>
      <c r="T1364" s="4">
        <v>26</v>
      </c>
      <c r="U1364" s="4">
        <v>442</v>
      </c>
      <c r="V1364" s="4">
        <v>302</v>
      </c>
      <c r="W1364" s="4">
        <v>140</v>
      </c>
      <c r="X1364" s="4">
        <v>2</v>
      </c>
      <c r="Y1364" s="4">
        <v>-3.57</v>
      </c>
      <c r="Z1364" s="4">
        <v>-20.73</v>
      </c>
      <c r="AA1364" s="4">
        <v>5.42</v>
      </c>
    </row>
    <row r="1365" spans="1:27" x14ac:dyDescent="0.25">
      <c r="A1365" s="4">
        <v>14</v>
      </c>
      <c r="B1365" s="4" t="s">
        <v>110</v>
      </c>
      <c r="C1365" s="4">
        <v>2015</v>
      </c>
      <c r="D1365" s="4" t="s">
        <v>23</v>
      </c>
      <c r="E1365" s="5">
        <v>42718</v>
      </c>
      <c r="F1365" s="4">
        <v>24</v>
      </c>
      <c r="G1365" s="4">
        <v>0</v>
      </c>
      <c r="H1365" s="4">
        <v>0</v>
      </c>
      <c r="I1365" s="4">
        <v>1</v>
      </c>
      <c r="J1365" s="4" t="s">
        <v>44</v>
      </c>
      <c r="K1365" s="4">
        <v>20</v>
      </c>
      <c r="L1365" s="4">
        <f t="shared" si="21"/>
        <v>-4</v>
      </c>
      <c r="M1365" s="4">
        <v>24</v>
      </c>
      <c r="N1365" s="4">
        <v>31</v>
      </c>
      <c r="O1365" s="4">
        <v>16</v>
      </c>
      <c r="P1365" s="4">
        <v>363</v>
      </c>
      <c r="Q1365" s="4">
        <v>235</v>
      </c>
      <c r="R1365" s="4">
        <v>128</v>
      </c>
      <c r="S1365" s="4">
        <v>1</v>
      </c>
      <c r="T1365" s="4">
        <v>25</v>
      </c>
      <c r="U1365" s="4">
        <v>429</v>
      </c>
      <c r="V1365" s="4">
        <v>337</v>
      </c>
      <c r="W1365" s="4">
        <v>92</v>
      </c>
      <c r="X1365" s="4">
        <v>1</v>
      </c>
      <c r="Y1365" s="4">
        <v>5.36</v>
      </c>
      <c r="Z1365" s="4">
        <v>-17.91</v>
      </c>
      <c r="AA1365" s="4">
        <v>4.29</v>
      </c>
    </row>
    <row r="1366" spans="1:27" x14ac:dyDescent="0.25">
      <c r="A1366" s="4">
        <v>13</v>
      </c>
      <c r="B1366" s="4" t="s">
        <v>108</v>
      </c>
      <c r="C1366" s="4">
        <v>2015</v>
      </c>
      <c r="D1366" s="4" t="s">
        <v>23</v>
      </c>
      <c r="E1366" s="5">
        <v>42710</v>
      </c>
      <c r="F1366" s="4">
        <v>23</v>
      </c>
      <c r="G1366" s="4">
        <v>1</v>
      </c>
      <c r="H1366" s="4">
        <v>2</v>
      </c>
      <c r="I1366" s="4">
        <v>1</v>
      </c>
      <c r="J1366" s="4" t="s">
        <v>43</v>
      </c>
      <c r="K1366" s="4">
        <v>25</v>
      </c>
      <c r="L1366" s="4">
        <f t="shared" si="21"/>
        <v>2</v>
      </c>
      <c r="M1366" s="4">
        <v>15</v>
      </c>
      <c r="N1366" s="4">
        <v>13</v>
      </c>
      <c r="O1366" s="4">
        <v>8</v>
      </c>
      <c r="P1366" s="4">
        <v>219</v>
      </c>
      <c r="Q1366" s="4">
        <v>82</v>
      </c>
      <c r="R1366" s="4">
        <v>137</v>
      </c>
      <c r="S1366" s="4">
        <v>1</v>
      </c>
      <c r="T1366" s="4">
        <v>22</v>
      </c>
      <c r="U1366" s="4">
        <v>375</v>
      </c>
      <c r="V1366" s="4">
        <v>281</v>
      </c>
      <c r="W1366" s="4">
        <v>94</v>
      </c>
      <c r="X1366" s="4">
        <v>2</v>
      </c>
      <c r="Y1366" s="4">
        <v>-9.43</v>
      </c>
      <c r="Z1366" s="4">
        <v>10.66</v>
      </c>
      <c r="AA1366" s="4">
        <v>2.84</v>
      </c>
    </row>
    <row r="1367" spans="1:27" x14ac:dyDescent="0.25">
      <c r="A1367" s="4">
        <v>12</v>
      </c>
      <c r="B1367" s="4" t="s">
        <v>108</v>
      </c>
      <c r="C1367" s="4">
        <v>2015</v>
      </c>
      <c r="D1367" s="4" t="s">
        <v>23</v>
      </c>
      <c r="E1367" s="5">
        <v>42703</v>
      </c>
      <c r="F1367" s="4">
        <v>23</v>
      </c>
      <c r="G1367" s="4">
        <v>0</v>
      </c>
      <c r="H1367" s="4">
        <v>0</v>
      </c>
      <c r="I1367" s="4">
        <v>0</v>
      </c>
      <c r="J1367" s="4" t="s">
        <v>29</v>
      </c>
      <c r="K1367" s="4">
        <v>16</v>
      </c>
      <c r="L1367" s="4">
        <f t="shared" si="21"/>
        <v>-7</v>
      </c>
      <c r="M1367" s="4">
        <v>20</v>
      </c>
      <c r="N1367" s="4">
        <v>38</v>
      </c>
      <c r="O1367" s="4">
        <v>20</v>
      </c>
      <c r="P1367" s="4">
        <v>333</v>
      </c>
      <c r="Q1367" s="4">
        <v>321</v>
      </c>
      <c r="R1367" s="4">
        <v>12</v>
      </c>
      <c r="S1367" s="4">
        <v>2</v>
      </c>
      <c r="T1367" s="4">
        <v>24</v>
      </c>
      <c r="U1367" s="4">
        <v>411</v>
      </c>
      <c r="V1367" s="4">
        <v>274</v>
      </c>
      <c r="W1367" s="4">
        <v>137</v>
      </c>
      <c r="X1367" s="4">
        <v>0</v>
      </c>
      <c r="Y1367" s="4">
        <v>-3.68</v>
      </c>
      <c r="Z1367" s="4">
        <v>-13.42</v>
      </c>
      <c r="AA1367" s="4">
        <v>-2.09</v>
      </c>
    </row>
    <row r="1368" spans="1:27" x14ac:dyDescent="0.25">
      <c r="A1368" s="4">
        <v>11</v>
      </c>
      <c r="B1368" s="4" t="s">
        <v>108</v>
      </c>
      <c r="C1368" s="4">
        <v>2015</v>
      </c>
      <c r="D1368" s="4" t="s">
        <v>23</v>
      </c>
      <c r="E1368" s="5">
        <v>42696</v>
      </c>
      <c r="F1368" s="4">
        <v>18</v>
      </c>
      <c r="G1368" s="4">
        <v>0</v>
      </c>
      <c r="H1368" s="4">
        <v>0</v>
      </c>
      <c r="I1368" s="4">
        <v>1</v>
      </c>
      <c r="J1368" s="4" t="s">
        <v>47</v>
      </c>
      <c r="K1368" s="4">
        <v>27</v>
      </c>
      <c r="L1368" s="4">
        <f t="shared" si="21"/>
        <v>9</v>
      </c>
      <c r="M1368" s="4">
        <v>14</v>
      </c>
      <c r="N1368" s="4">
        <v>24</v>
      </c>
      <c r="O1368" s="4">
        <v>9</v>
      </c>
      <c r="P1368" s="4">
        <v>210</v>
      </c>
      <c r="Q1368" s="4">
        <v>140</v>
      </c>
      <c r="R1368" s="4">
        <v>70</v>
      </c>
      <c r="S1368" s="4">
        <v>1</v>
      </c>
      <c r="T1368" s="4">
        <v>22</v>
      </c>
      <c r="U1368" s="4">
        <v>386</v>
      </c>
      <c r="V1368" s="4">
        <v>220</v>
      </c>
      <c r="W1368" s="4">
        <v>166</v>
      </c>
      <c r="X1368" s="4">
        <v>2</v>
      </c>
      <c r="Y1368" s="4">
        <v>-10.029999999999999</v>
      </c>
      <c r="Z1368" s="4">
        <v>-2.78</v>
      </c>
      <c r="AA1368" s="4">
        <v>0.88</v>
      </c>
    </row>
    <row r="1369" spans="1:27" x14ac:dyDescent="0.25">
      <c r="A1369" s="4">
        <v>10</v>
      </c>
      <c r="B1369" s="4" t="s">
        <v>108</v>
      </c>
      <c r="C1369" s="4">
        <v>2015</v>
      </c>
      <c r="D1369" s="4" t="s">
        <v>23</v>
      </c>
      <c r="E1369" s="5">
        <v>42689</v>
      </c>
      <c r="F1369" s="4">
        <v>20</v>
      </c>
      <c r="G1369" s="4">
        <v>1</v>
      </c>
      <c r="H1369" s="4">
        <v>2</v>
      </c>
      <c r="I1369" s="4">
        <v>0</v>
      </c>
      <c r="J1369" s="4" t="s">
        <v>31</v>
      </c>
      <c r="K1369" s="4">
        <v>16</v>
      </c>
      <c r="L1369" s="4">
        <f t="shared" si="21"/>
        <v>-4</v>
      </c>
      <c r="M1369" s="4">
        <v>20</v>
      </c>
      <c r="N1369" s="4">
        <v>19</v>
      </c>
      <c r="O1369" s="4">
        <v>15</v>
      </c>
      <c r="P1369" s="4">
        <v>289</v>
      </c>
      <c r="Q1369" s="4">
        <v>190</v>
      </c>
      <c r="R1369" s="4">
        <v>99</v>
      </c>
      <c r="S1369" s="4">
        <v>0</v>
      </c>
      <c r="T1369" s="4">
        <v>29</v>
      </c>
      <c r="U1369" s="4">
        <v>436</v>
      </c>
      <c r="V1369" s="4">
        <v>353</v>
      </c>
      <c r="W1369" s="4">
        <v>83</v>
      </c>
      <c r="X1369" s="4">
        <v>1</v>
      </c>
      <c r="Y1369" s="4">
        <v>-3.56</v>
      </c>
      <c r="Z1369" s="4">
        <v>-3.37</v>
      </c>
      <c r="AA1369" s="4">
        <v>7.3</v>
      </c>
    </row>
    <row r="1370" spans="1:27" x14ac:dyDescent="0.25">
      <c r="A1370" s="4">
        <v>9</v>
      </c>
      <c r="B1370" s="4" t="s">
        <v>108</v>
      </c>
      <c r="C1370" s="4">
        <v>2015</v>
      </c>
      <c r="D1370" s="4" t="s">
        <v>23</v>
      </c>
      <c r="E1370" s="5">
        <v>42682</v>
      </c>
      <c r="F1370" s="4">
        <v>17</v>
      </c>
      <c r="G1370" s="4">
        <v>0</v>
      </c>
      <c r="H1370" s="4">
        <v>0</v>
      </c>
      <c r="I1370" s="4">
        <v>0</v>
      </c>
      <c r="J1370" s="4" t="s">
        <v>46</v>
      </c>
      <c r="K1370" s="4">
        <v>16</v>
      </c>
      <c r="L1370" s="4">
        <f t="shared" si="21"/>
        <v>-1</v>
      </c>
      <c r="M1370" s="4">
        <v>17</v>
      </c>
      <c r="N1370" s="4">
        <v>33</v>
      </c>
      <c r="O1370" s="4">
        <v>29</v>
      </c>
      <c r="P1370" s="4">
        <v>397</v>
      </c>
      <c r="Q1370" s="4">
        <v>289</v>
      </c>
      <c r="R1370" s="4">
        <v>108</v>
      </c>
      <c r="S1370" s="4">
        <v>1</v>
      </c>
      <c r="T1370" s="4">
        <v>18</v>
      </c>
      <c r="U1370" s="4">
        <v>420</v>
      </c>
      <c r="V1370" s="4">
        <v>154</v>
      </c>
      <c r="W1370" s="4">
        <v>266</v>
      </c>
      <c r="X1370" s="4">
        <v>0</v>
      </c>
      <c r="Y1370" s="4">
        <v>17.010000000000002</v>
      </c>
      <c r="Z1370" s="4">
        <v>-21.16</v>
      </c>
      <c r="AA1370" s="4">
        <v>-8.6999999999999993</v>
      </c>
    </row>
    <row r="1371" spans="1:27" x14ac:dyDescent="0.25">
      <c r="A1371" s="4">
        <v>8</v>
      </c>
      <c r="B1371" s="4" t="s">
        <v>109</v>
      </c>
      <c r="C1371" s="4">
        <v>2015</v>
      </c>
      <c r="D1371" s="4" t="s">
        <v>23</v>
      </c>
      <c r="E1371" s="5">
        <v>42672</v>
      </c>
      <c r="F1371" s="4">
        <v>13</v>
      </c>
      <c r="G1371" s="4">
        <v>0</v>
      </c>
      <c r="H1371" s="4">
        <v>0</v>
      </c>
      <c r="I1371" s="4">
        <v>0</v>
      </c>
      <c r="J1371" s="4" t="s">
        <v>30</v>
      </c>
      <c r="K1371" s="4">
        <v>1</v>
      </c>
      <c r="L1371" s="4">
        <f t="shared" si="21"/>
        <v>-12</v>
      </c>
      <c r="M1371" s="4">
        <v>7</v>
      </c>
      <c r="N1371" s="4">
        <v>36</v>
      </c>
      <c r="O1371" s="4">
        <v>18</v>
      </c>
      <c r="P1371" s="4">
        <v>270</v>
      </c>
      <c r="Q1371" s="4">
        <v>255</v>
      </c>
      <c r="R1371" s="4">
        <v>15</v>
      </c>
      <c r="S1371" s="4">
        <v>2</v>
      </c>
      <c r="T1371" s="4">
        <v>24</v>
      </c>
      <c r="U1371" s="4">
        <v>437</v>
      </c>
      <c r="V1371" s="4">
        <v>342</v>
      </c>
      <c r="W1371" s="4">
        <v>95</v>
      </c>
      <c r="X1371" s="4">
        <v>0</v>
      </c>
      <c r="Y1371" s="4">
        <v>-10.95</v>
      </c>
      <c r="Z1371" s="4">
        <v>-13.71</v>
      </c>
      <c r="AA1371" s="4">
        <v>-4.67</v>
      </c>
    </row>
    <row r="1372" spans="1:27" x14ac:dyDescent="0.25">
      <c r="A1372" s="4">
        <v>7</v>
      </c>
      <c r="B1372" s="4" t="s">
        <v>108</v>
      </c>
      <c r="C1372" s="4">
        <v>2015</v>
      </c>
      <c r="D1372" s="4" t="s">
        <v>23</v>
      </c>
      <c r="E1372" s="5">
        <v>42668</v>
      </c>
      <c r="F1372" s="4">
        <v>21</v>
      </c>
      <c r="G1372" s="4">
        <v>1</v>
      </c>
      <c r="H1372" s="4">
        <v>2</v>
      </c>
      <c r="I1372" s="4">
        <v>1</v>
      </c>
      <c r="J1372" s="4" t="s">
        <v>21</v>
      </c>
      <c r="K1372" s="4">
        <v>26</v>
      </c>
      <c r="L1372" s="4">
        <f t="shared" si="21"/>
        <v>5</v>
      </c>
      <c r="M1372" s="4">
        <v>44</v>
      </c>
      <c r="N1372" s="4">
        <v>26</v>
      </c>
      <c r="O1372" s="4">
        <v>21</v>
      </c>
      <c r="P1372" s="4">
        <v>503</v>
      </c>
      <c r="Q1372" s="4">
        <v>255</v>
      </c>
      <c r="R1372" s="4">
        <v>248</v>
      </c>
      <c r="S1372" s="4">
        <v>1</v>
      </c>
      <c r="T1372" s="4">
        <v>24</v>
      </c>
      <c r="U1372" s="4">
        <v>322</v>
      </c>
      <c r="V1372" s="4">
        <v>251</v>
      </c>
      <c r="W1372" s="4">
        <v>71</v>
      </c>
      <c r="X1372" s="4">
        <v>1</v>
      </c>
      <c r="Y1372" s="4">
        <v>18.059999999999999</v>
      </c>
      <c r="Z1372" s="4">
        <v>3.18</v>
      </c>
      <c r="AA1372" s="4">
        <v>-2.29</v>
      </c>
    </row>
    <row r="1373" spans="1:27" x14ac:dyDescent="0.25">
      <c r="A1373" s="4">
        <v>6</v>
      </c>
      <c r="B1373" s="4" t="s">
        <v>108</v>
      </c>
      <c r="C1373" s="4">
        <v>2015</v>
      </c>
      <c r="D1373" s="4" t="s">
        <v>23</v>
      </c>
      <c r="E1373" s="5">
        <v>42661</v>
      </c>
      <c r="F1373" s="4">
        <v>29</v>
      </c>
      <c r="G1373" s="4">
        <v>1</v>
      </c>
      <c r="H1373" s="4">
        <v>2</v>
      </c>
      <c r="I1373" s="4">
        <v>0</v>
      </c>
      <c r="J1373" s="4" t="s">
        <v>33</v>
      </c>
      <c r="K1373" s="4">
        <v>27</v>
      </c>
      <c r="L1373" s="4">
        <f t="shared" si="21"/>
        <v>-2</v>
      </c>
      <c r="M1373" s="4">
        <v>38</v>
      </c>
      <c r="N1373" s="4">
        <v>10</v>
      </c>
      <c r="O1373" s="4">
        <v>26</v>
      </c>
      <c r="P1373" s="4">
        <v>434</v>
      </c>
      <c r="Q1373" s="4">
        <v>254</v>
      </c>
      <c r="R1373" s="4">
        <v>180</v>
      </c>
      <c r="S1373" s="4">
        <v>2</v>
      </c>
      <c r="T1373" s="4">
        <v>22</v>
      </c>
      <c r="U1373" s="4">
        <v>299</v>
      </c>
      <c r="V1373" s="4">
        <v>236</v>
      </c>
      <c r="W1373" s="4">
        <v>63</v>
      </c>
      <c r="X1373" s="4">
        <v>4</v>
      </c>
      <c r="Y1373" s="4">
        <v>13.01</v>
      </c>
      <c r="Z1373" s="4">
        <v>16.22</v>
      </c>
      <c r="AA1373" s="4">
        <v>-3.74</v>
      </c>
    </row>
    <row r="1374" spans="1:27" x14ac:dyDescent="0.25">
      <c r="A1374" s="4">
        <v>4</v>
      </c>
      <c r="B1374" s="4" t="s">
        <v>108</v>
      </c>
      <c r="C1374" s="4">
        <v>2015</v>
      </c>
      <c r="D1374" s="4" t="s">
        <v>23</v>
      </c>
      <c r="E1374" s="5">
        <v>42647</v>
      </c>
      <c r="F1374" s="4">
        <v>23</v>
      </c>
      <c r="G1374" s="4">
        <v>0</v>
      </c>
      <c r="H1374" s="4">
        <v>0</v>
      </c>
      <c r="I1374" s="4">
        <v>1</v>
      </c>
      <c r="J1374" s="4" t="s">
        <v>29</v>
      </c>
      <c r="K1374" s="4">
        <v>15</v>
      </c>
      <c r="L1374" s="4">
        <f t="shared" si="21"/>
        <v>-8</v>
      </c>
      <c r="M1374" s="4">
        <v>14</v>
      </c>
      <c r="N1374" s="4">
        <v>27</v>
      </c>
      <c r="O1374" s="4">
        <v>17</v>
      </c>
      <c r="P1374" s="4">
        <v>226</v>
      </c>
      <c r="Q1374" s="4">
        <v>167</v>
      </c>
      <c r="R1374" s="4">
        <v>59</v>
      </c>
      <c r="S1374" s="4">
        <v>2</v>
      </c>
      <c r="T1374" s="4">
        <v>23</v>
      </c>
      <c r="U1374" s="4">
        <v>425</v>
      </c>
      <c r="V1374" s="4">
        <v>218</v>
      </c>
      <c r="W1374" s="4">
        <v>207</v>
      </c>
      <c r="X1374" s="4">
        <v>1</v>
      </c>
      <c r="Y1374" s="4">
        <v>-12.53</v>
      </c>
      <c r="Z1374" s="4">
        <v>-4.8</v>
      </c>
      <c r="AA1374" s="4">
        <v>7.5</v>
      </c>
    </row>
    <row r="1375" spans="1:27" x14ac:dyDescent="0.25">
      <c r="A1375" s="4">
        <v>3</v>
      </c>
      <c r="B1375" s="4" t="s">
        <v>108</v>
      </c>
      <c r="C1375" s="4">
        <v>2015</v>
      </c>
      <c r="D1375" s="4" t="s">
        <v>23</v>
      </c>
      <c r="E1375" s="5">
        <v>42640</v>
      </c>
      <c r="F1375" s="4">
        <v>15</v>
      </c>
      <c r="G1375" s="4">
        <v>0</v>
      </c>
      <c r="H1375" s="4">
        <v>0</v>
      </c>
      <c r="I1375" s="4">
        <v>1</v>
      </c>
      <c r="J1375" s="4" t="s">
        <v>46</v>
      </c>
      <c r="K1375" s="4">
        <v>8</v>
      </c>
      <c r="L1375" s="4">
        <f t="shared" si="21"/>
        <v>-7</v>
      </c>
      <c r="M1375" s="4">
        <v>14</v>
      </c>
      <c r="N1375" s="4">
        <v>41</v>
      </c>
      <c r="O1375" s="4">
        <v>21</v>
      </c>
      <c r="P1375" s="4">
        <v>391</v>
      </c>
      <c r="Q1375" s="4">
        <v>289</v>
      </c>
      <c r="R1375" s="4">
        <v>102</v>
      </c>
      <c r="S1375" s="4">
        <v>3</v>
      </c>
      <c r="T1375" s="4">
        <v>21</v>
      </c>
      <c r="U1375" s="4">
        <v>428</v>
      </c>
      <c r="V1375" s="4">
        <v>277</v>
      </c>
      <c r="W1375" s="4">
        <v>151</v>
      </c>
      <c r="X1375" s="4">
        <v>0</v>
      </c>
      <c r="Y1375" s="4">
        <v>-8.2899999999999991</v>
      </c>
      <c r="Z1375" s="4">
        <v>-19.559999999999999</v>
      </c>
      <c r="AA1375" s="4">
        <v>2.1</v>
      </c>
    </row>
    <row r="1376" spans="1:27" x14ac:dyDescent="0.25">
      <c r="A1376" s="4">
        <v>2</v>
      </c>
      <c r="B1376" s="4" t="s">
        <v>108</v>
      </c>
      <c r="C1376" s="4">
        <v>2015</v>
      </c>
      <c r="D1376" s="4" t="s">
        <v>23</v>
      </c>
      <c r="E1376" s="5">
        <v>42633</v>
      </c>
      <c r="F1376" s="4">
        <v>16</v>
      </c>
      <c r="G1376" s="4">
        <v>0</v>
      </c>
      <c r="H1376" s="4">
        <v>0</v>
      </c>
      <c r="I1376" s="4">
        <v>0</v>
      </c>
      <c r="J1376" s="4" t="s">
        <v>26</v>
      </c>
      <c r="K1376" s="4">
        <v>30</v>
      </c>
      <c r="L1376" s="4">
        <f t="shared" si="21"/>
        <v>14</v>
      </c>
      <c r="M1376" s="4">
        <v>20</v>
      </c>
      <c r="N1376" s="4">
        <v>23</v>
      </c>
      <c r="O1376" s="4">
        <v>17</v>
      </c>
      <c r="P1376" s="4">
        <v>386</v>
      </c>
      <c r="Q1376" s="4">
        <v>344</v>
      </c>
      <c r="R1376" s="4">
        <v>42</v>
      </c>
      <c r="S1376" s="4">
        <v>0</v>
      </c>
      <c r="T1376" s="4">
        <v>19</v>
      </c>
      <c r="U1376" s="4">
        <v>396</v>
      </c>
      <c r="V1376" s="4">
        <v>273</v>
      </c>
      <c r="W1376" s="4">
        <v>123</v>
      </c>
      <c r="X1376" s="4">
        <v>0</v>
      </c>
      <c r="Y1376" s="4">
        <v>3.03</v>
      </c>
      <c r="Z1376" s="4">
        <v>-8.5299999999999994</v>
      </c>
      <c r="AA1376" s="4">
        <v>-0.47</v>
      </c>
    </row>
    <row r="1377" spans="1:27" x14ac:dyDescent="0.25">
      <c r="A1377" s="4">
        <v>1</v>
      </c>
      <c r="B1377" s="4" t="s">
        <v>108</v>
      </c>
      <c r="C1377" s="4">
        <v>2015</v>
      </c>
      <c r="D1377" s="4" t="s">
        <v>23</v>
      </c>
      <c r="E1377" s="5">
        <v>42626</v>
      </c>
      <c r="F1377" s="4">
        <v>15</v>
      </c>
      <c r="G1377" s="4">
        <v>1</v>
      </c>
      <c r="H1377" s="4">
        <v>2</v>
      </c>
      <c r="I1377" s="4">
        <v>0</v>
      </c>
      <c r="J1377" s="4" t="s">
        <v>37</v>
      </c>
      <c r="K1377" s="4">
        <v>32</v>
      </c>
      <c r="L1377" s="4">
        <f t="shared" si="21"/>
        <v>17</v>
      </c>
      <c r="M1377" s="4">
        <v>17</v>
      </c>
      <c r="N1377" s="4">
        <v>10</v>
      </c>
      <c r="O1377" s="4">
        <v>19</v>
      </c>
      <c r="P1377" s="4">
        <v>256</v>
      </c>
      <c r="Q1377" s="4">
        <v>182</v>
      </c>
      <c r="R1377" s="4">
        <v>74</v>
      </c>
      <c r="S1377" s="4">
        <v>1</v>
      </c>
      <c r="T1377" s="4">
        <v>20</v>
      </c>
      <c r="U1377" s="4">
        <v>349</v>
      </c>
      <c r="V1377" s="4">
        <v>188</v>
      </c>
      <c r="W1377" s="4">
        <v>161</v>
      </c>
      <c r="X1377" s="4">
        <v>2</v>
      </c>
      <c r="Y1377" s="4">
        <v>-2.58</v>
      </c>
      <c r="Z1377" s="4">
        <v>2.4500000000000002</v>
      </c>
      <c r="AA1377" s="4">
        <v>8.91</v>
      </c>
    </row>
    <row r="1378" spans="1:27" x14ac:dyDescent="0.25">
      <c r="A1378" s="4">
        <v>17</v>
      </c>
      <c r="B1378" s="4" t="s">
        <v>108</v>
      </c>
      <c r="C1378" s="4">
        <v>2014</v>
      </c>
      <c r="D1378" s="4" t="s">
        <v>23</v>
      </c>
      <c r="E1378" s="5">
        <v>42732</v>
      </c>
      <c r="F1378" s="4">
        <v>16</v>
      </c>
      <c r="G1378" s="4">
        <v>0</v>
      </c>
      <c r="H1378" s="4">
        <v>0</v>
      </c>
      <c r="I1378" s="4">
        <v>1</v>
      </c>
      <c r="J1378" s="4" t="s">
        <v>29</v>
      </c>
      <c r="K1378" s="4">
        <v>29</v>
      </c>
      <c r="L1378" s="4">
        <f t="shared" si="21"/>
        <v>13</v>
      </c>
      <c r="M1378" s="4">
        <v>24</v>
      </c>
      <c r="N1378" s="4">
        <v>37</v>
      </c>
      <c r="O1378" s="4">
        <v>23</v>
      </c>
      <c r="P1378" s="4">
        <v>387</v>
      </c>
      <c r="Q1378" s="4">
        <v>208</v>
      </c>
      <c r="R1378" s="4">
        <v>179</v>
      </c>
      <c r="S1378" s="4">
        <v>1</v>
      </c>
      <c r="T1378" s="4">
        <v>18</v>
      </c>
      <c r="U1378" s="4">
        <v>494</v>
      </c>
      <c r="V1378" s="4">
        <v>390</v>
      </c>
      <c r="W1378" s="4">
        <v>104</v>
      </c>
      <c r="X1378" s="4">
        <v>1</v>
      </c>
      <c r="Y1378" s="4">
        <v>6.05</v>
      </c>
      <c r="Z1378" s="4">
        <v>-11.99</v>
      </c>
      <c r="AA1378" s="4">
        <v>-0.16</v>
      </c>
    </row>
    <row r="1379" spans="1:27" x14ac:dyDescent="0.25">
      <c r="A1379" s="4">
        <v>16</v>
      </c>
      <c r="B1379" s="4" t="s">
        <v>108</v>
      </c>
      <c r="C1379" s="4">
        <v>2014</v>
      </c>
      <c r="D1379" s="4" t="s">
        <v>23</v>
      </c>
      <c r="E1379" s="5">
        <v>42725</v>
      </c>
      <c r="F1379" s="4">
        <v>16</v>
      </c>
      <c r="G1379" s="4">
        <v>1</v>
      </c>
      <c r="H1379" s="4">
        <v>2</v>
      </c>
      <c r="I1379" s="4">
        <v>1</v>
      </c>
      <c r="J1379" s="4" t="s">
        <v>28</v>
      </c>
      <c r="K1379" s="4">
        <v>23</v>
      </c>
      <c r="L1379" s="4">
        <f t="shared" si="21"/>
        <v>7</v>
      </c>
      <c r="M1379" s="4">
        <v>37</v>
      </c>
      <c r="N1379" s="4">
        <v>35</v>
      </c>
      <c r="O1379" s="4">
        <v>36</v>
      </c>
      <c r="P1379" s="4">
        <v>493</v>
      </c>
      <c r="Q1379" s="4">
        <v>383</v>
      </c>
      <c r="R1379" s="4">
        <v>110</v>
      </c>
      <c r="S1379" s="4">
        <v>2</v>
      </c>
      <c r="T1379" s="4">
        <v>20</v>
      </c>
      <c r="U1379" s="4">
        <v>357</v>
      </c>
      <c r="V1379" s="4">
        <v>238</v>
      </c>
      <c r="W1379" s="4">
        <v>119</v>
      </c>
      <c r="X1379" s="4">
        <v>1</v>
      </c>
      <c r="Y1379" s="4">
        <v>26.96</v>
      </c>
      <c r="Z1379" s="4">
        <v>-12.97</v>
      </c>
      <c r="AA1379" s="4">
        <v>-10.66</v>
      </c>
    </row>
    <row r="1380" spans="1:27" x14ac:dyDescent="0.25">
      <c r="A1380" s="4">
        <v>15</v>
      </c>
      <c r="B1380" s="4" t="s">
        <v>108</v>
      </c>
      <c r="C1380" s="4">
        <v>2014</v>
      </c>
      <c r="D1380" s="4" t="s">
        <v>23</v>
      </c>
      <c r="E1380" s="5">
        <v>42718</v>
      </c>
      <c r="F1380" s="4">
        <v>15</v>
      </c>
      <c r="G1380" s="4">
        <v>0</v>
      </c>
      <c r="H1380" s="4">
        <v>0</v>
      </c>
      <c r="I1380" s="4">
        <v>0</v>
      </c>
      <c r="J1380" s="4" t="s">
        <v>30</v>
      </c>
      <c r="K1380" s="4">
        <v>2</v>
      </c>
      <c r="L1380" s="4">
        <f t="shared" si="21"/>
        <v>-13</v>
      </c>
      <c r="M1380" s="4">
        <v>13</v>
      </c>
      <c r="N1380" s="4">
        <v>41</v>
      </c>
      <c r="O1380" s="4">
        <v>23</v>
      </c>
      <c r="P1380" s="4">
        <v>384</v>
      </c>
      <c r="Q1380" s="4">
        <v>308</v>
      </c>
      <c r="R1380" s="4">
        <v>76</v>
      </c>
      <c r="S1380" s="4">
        <v>2</v>
      </c>
      <c r="T1380" s="4">
        <v>23</v>
      </c>
      <c r="U1380" s="4">
        <v>395</v>
      </c>
      <c r="V1380" s="4">
        <v>287</v>
      </c>
      <c r="W1380" s="4">
        <v>108</v>
      </c>
      <c r="X1380" s="4">
        <v>1</v>
      </c>
      <c r="Y1380" s="4">
        <v>-8.8000000000000007</v>
      </c>
      <c r="Z1380" s="4">
        <v>-14.57</v>
      </c>
      <c r="AA1380" s="4">
        <v>-7.17</v>
      </c>
    </row>
    <row r="1381" spans="1:27" x14ac:dyDescent="0.25">
      <c r="A1381" s="4">
        <v>14</v>
      </c>
      <c r="B1381" s="4" t="s">
        <v>108</v>
      </c>
      <c r="C1381" s="4">
        <v>2014</v>
      </c>
      <c r="D1381" s="4" t="s">
        <v>23</v>
      </c>
      <c r="E1381" s="5">
        <v>42711</v>
      </c>
      <c r="F1381" s="4">
        <v>15</v>
      </c>
      <c r="G1381" s="4">
        <v>0</v>
      </c>
      <c r="H1381" s="4">
        <v>0</v>
      </c>
      <c r="I1381" s="4">
        <v>1</v>
      </c>
      <c r="J1381" s="4" t="s">
        <v>43</v>
      </c>
      <c r="K1381" s="4">
        <v>13</v>
      </c>
      <c r="L1381" s="4">
        <f t="shared" si="21"/>
        <v>-2</v>
      </c>
      <c r="M1381" s="4">
        <v>13</v>
      </c>
      <c r="N1381" s="4">
        <v>28</v>
      </c>
      <c r="O1381" s="4">
        <v>16</v>
      </c>
      <c r="P1381" s="4">
        <v>249</v>
      </c>
      <c r="Q1381" s="4">
        <v>186</v>
      </c>
      <c r="R1381" s="4">
        <v>63</v>
      </c>
      <c r="S1381" s="4">
        <v>0</v>
      </c>
      <c r="T1381" s="4">
        <v>26</v>
      </c>
      <c r="U1381" s="4">
        <v>447</v>
      </c>
      <c r="V1381" s="4">
        <v>264</v>
      </c>
      <c r="W1381" s="4">
        <v>183</v>
      </c>
      <c r="X1381" s="4">
        <v>1</v>
      </c>
      <c r="Y1381" s="4">
        <v>-2.97</v>
      </c>
      <c r="Z1381" s="4">
        <v>-18.79</v>
      </c>
      <c r="AA1381" s="4">
        <v>4.5599999999999996</v>
      </c>
    </row>
    <row r="1382" spans="1:27" x14ac:dyDescent="0.25">
      <c r="A1382" s="4">
        <v>13</v>
      </c>
      <c r="B1382" s="4" t="s">
        <v>110</v>
      </c>
      <c r="C1382" s="4">
        <v>2014</v>
      </c>
      <c r="D1382" s="4" t="s">
        <v>23</v>
      </c>
      <c r="E1382" s="5">
        <v>42705</v>
      </c>
      <c r="F1382" s="4">
        <v>17</v>
      </c>
      <c r="G1382" s="4">
        <v>1</v>
      </c>
      <c r="H1382" s="4">
        <v>2</v>
      </c>
      <c r="I1382" s="4">
        <v>0</v>
      </c>
      <c r="J1382" s="4" t="s">
        <v>29</v>
      </c>
      <c r="K1382" s="4">
        <v>30</v>
      </c>
      <c r="L1382" s="4">
        <f t="shared" si="21"/>
        <v>13</v>
      </c>
      <c r="M1382" s="4">
        <v>16</v>
      </c>
      <c r="N1382" s="4">
        <v>13</v>
      </c>
      <c r="O1382" s="4">
        <v>16</v>
      </c>
      <c r="P1382" s="4">
        <v>291</v>
      </c>
      <c r="Q1382" s="4">
        <v>217</v>
      </c>
      <c r="R1382" s="4">
        <v>74</v>
      </c>
      <c r="S1382" s="4">
        <v>1</v>
      </c>
      <c r="T1382" s="4">
        <v>18</v>
      </c>
      <c r="U1382" s="4">
        <v>326</v>
      </c>
      <c r="V1382" s="4">
        <v>49</v>
      </c>
      <c r="W1382" s="4">
        <v>277</v>
      </c>
      <c r="X1382" s="4">
        <v>1</v>
      </c>
      <c r="Y1382" s="4">
        <v>-3.69</v>
      </c>
      <c r="Z1382" s="4">
        <v>-3</v>
      </c>
      <c r="AA1382" s="4">
        <v>9.68</v>
      </c>
    </row>
    <row r="1383" spans="1:27" x14ac:dyDescent="0.25">
      <c r="A1383" s="4">
        <v>12</v>
      </c>
      <c r="B1383" s="4" t="s">
        <v>108</v>
      </c>
      <c r="C1383" s="4">
        <v>2014</v>
      </c>
      <c r="D1383" s="4" t="s">
        <v>23</v>
      </c>
      <c r="E1383" s="5">
        <v>42697</v>
      </c>
      <c r="F1383" s="4">
        <v>15</v>
      </c>
      <c r="G1383" s="4">
        <v>0</v>
      </c>
      <c r="H1383" s="4">
        <v>0</v>
      </c>
      <c r="I1383" s="4">
        <v>0</v>
      </c>
      <c r="J1383" s="4" t="s">
        <v>38</v>
      </c>
      <c r="K1383" s="4">
        <v>4</v>
      </c>
      <c r="L1383" s="4">
        <f t="shared" si="21"/>
        <v>-11</v>
      </c>
      <c r="M1383" s="4">
        <v>36</v>
      </c>
      <c r="N1383" s="4">
        <v>39</v>
      </c>
      <c r="O1383" s="4">
        <v>25</v>
      </c>
      <c r="P1383" s="4">
        <v>313</v>
      </c>
      <c r="Q1383" s="4">
        <v>216</v>
      </c>
      <c r="R1383" s="4">
        <v>97</v>
      </c>
      <c r="S1383" s="4">
        <v>1</v>
      </c>
      <c r="T1383" s="4">
        <v>29</v>
      </c>
      <c r="U1383" s="4">
        <v>450</v>
      </c>
      <c r="V1383" s="4">
        <v>249</v>
      </c>
      <c r="W1383" s="4">
        <v>201</v>
      </c>
      <c r="X1383" s="4">
        <v>1</v>
      </c>
      <c r="Y1383" s="4">
        <v>16.72</v>
      </c>
      <c r="Z1383" s="4">
        <v>-29.37</v>
      </c>
      <c r="AA1383" s="4">
        <v>5.25</v>
      </c>
    </row>
    <row r="1384" spans="1:27" x14ac:dyDescent="0.25">
      <c r="A1384" s="4">
        <v>11</v>
      </c>
      <c r="B1384" s="4" t="s">
        <v>109</v>
      </c>
      <c r="C1384" s="4">
        <v>2014</v>
      </c>
      <c r="D1384" s="4" t="s">
        <v>23</v>
      </c>
      <c r="E1384" s="5">
        <v>42687</v>
      </c>
      <c r="F1384" s="4">
        <v>17</v>
      </c>
      <c r="G1384" s="4">
        <v>1</v>
      </c>
      <c r="H1384" s="4">
        <v>2</v>
      </c>
      <c r="I1384" s="4">
        <v>1</v>
      </c>
      <c r="J1384" s="4" t="s">
        <v>46</v>
      </c>
      <c r="K1384" s="4">
        <v>18</v>
      </c>
      <c r="L1384" s="4">
        <f t="shared" si="21"/>
        <v>1</v>
      </c>
      <c r="M1384" s="4">
        <v>22</v>
      </c>
      <c r="N1384" s="4">
        <v>9</v>
      </c>
      <c r="O1384" s="4">
        <v>24</v>
      </c>
      <c r="P1384" s="4">
        <v>330</v>
      </c>
      <c r="Q1384" s="4">
        <v>205</v>
      </c>
      <c r="R1384" s="4">
        <v>125</v>
      </c>
      <c r="S1384" s="4">
        <v>2</v>
      </c>
      <c r="T1384" s="4">
        <v>13</v>
      </c>
      <c r="U1384" s="4">
        <v>237</v>
      </c>
      <c r="V1384" s="4">
        <v>183</v>
      </c>
      <c r="W1384" s="4">
        <v>54</v>
      </c>
      <c r="X1384" s="4">
        <v>0</v>
      </c>
      <c r="Y1384" s="4">
        <v>11.09</v>
      </c>
      <c r="Z1384" s="4">
        <v>8.52</v>
      </c>
      <c r="AA1384" s="4">
        <v>-1.99</v>
      </c>
    </row>
    <row r="1385" spans="1:27" x14ac:dyDescent="0.25">
      <c r="A1385" s="4">
        <v>10</v>
      </c>
      <c r="B1385" s="4" t="s">
        <v>108</v>
      </c>
      <c r="C1385" s="4">
        <v>2014</v>
      </c>
      <c r="D1385" s="4" t="s">
        <v>23</v>
      </c>
      <c r="E1385" s="5">
        <v>42683</v>
      </c>
      <c r="F1385" s="4">
        <v>13</v>
      </c>
      <c r="G1385" s="4">
        <v>0</v>
      </c>
      <c r="H1385" s="4">
        <v>0</v>
      </c>
      <c r="I1385" s="4">
        <v>0</v>
      </c>
      <c r="J1385" s="4" t="s">
        <v>39</v>
      </c>
      <c r="K1385" s="4">
        <v>6</v>
      </c>
      <c r="L1385" s="4">
        <f t="shared" si="21"/>
        <v>-7</v>
      </c>
      <c r="M1385" s="4">
        <v>16</v>
      </c>
      <c r="N1385" s="4">
        <v>20</v>
      </c>
      <c r="O1385" s="4">
        <v>20</v>
      </c>
      <c r="P1385" s="4">
        <v>228</v>
      </c>
      <c r="Q1385" s="4">
        <v>178</v>
      </c>
      <c r="R1385" s="4">
        <v>50</v>
      </c>
      <c r="S1385" s="4">
        <v>2</v>
      </c>
      <c r="T1385" s="4">
        <v>19</v>
      </c>
      <c r="U1385" s="4">
        <v>351</v>
      </c>
      <c r="V1385" s="4">
        <v>288</v>
      </c>
      <c r="W1385" s="4">
        <v>63</v>
      </c>
      <c r="X1385" s="4">
        <v>1</v>
      </c>
      <c r="Y1385" s="4">
        <v>-12.32</v>
      </c>
      <c r="Z1385" s="4">
        <v>-3.2</v>
      </c>
      <c r="AA1385" s="4">
        <v>11.73</v>
      </c>
    </row>
    <row r="1386" spans="1:27" x14ac:dyDescent="0.25">
      <c r="A1386" s="4">
        <v>9</v>
      </c>
      <c r="B1386" s="4" t="s">
        <v>108</v>
      </c>
      <c r="C1386" s="4">
        <v>2014</v>
      </c>
      <c r="D1386" s="4" t="s">
        <v>23</v>
      </c>
      <c r="E1386" s="5">
        <v>42676</v>
      </c>
      <c r="F1386" s="4">
        <v>18</v>
      </c>
      <c r="G1386" s="4">
        <v>1</v>
      </c>
      <c r="H1386" s="4">
        <v>2</v>
      </c>
      <c r="I1386" s="4">
        <v>1</v>
      </c>
      <c r="J1386" s="4" t="s">
        <v>45</v>
      </c>
      <c r="K1386" s="4">
        <v>8</v>
      </c>
      <c r="L1386" s="4">
        <f t="shared" si="21"/>
        <v>-10</v>
      </c>
      <c r="M1386" s="4">
        <v>37</v>
      </c>
      <c r="N1386" s="4">
        <v>0</v>
      </c>
      <c r="O1386" s="4">
        <v>28</v>
      </c>
      <c r="P1386" s="4">
        <v>441</v>
      </c>
      <c r="Q1386" s="4">
        <v>309</v>
      </c>
      <c r="R1386" s="4">
        <v>132</v>
      </c>
      <c r="S1386" s="4">
        <v>0</v>
      </c>
      <c r="T1386" s="4">
        <v>10</v>
      </c>
      <c r="U1386" s="4">
        <v>178</v>
      </c>
      <c r="V1386" s="4">
        <v>128</v>
      </c>
      <c r="W1386" s="4">
        <v>50</v>
      </c>
      <c r="X1386" s="4">
        <v>4</v>
      </c>
      <c r="Y1386" s="4">
        <v>19.079999999999998</v>
      </c>
      <c r="Z1386" s="4">
        <v>22.68</v>
      </c>
      <c r="AA1386" s="4">
        <v>-5.26</v>
      </c>
    </row>
    <row r="1387" spans="1:27" x14ac:dyDescent="0.25">
      <c r="A1387" s="4">
        <v>8</v>
      </c>
      <c r="B1387" s="4" t="s">
        <v>108</v>
      </c>
      <c r="C1387" s="4">
        <v>2014</v>
      </c>
      <c r="D1387" s="4" t="s">
        <v>23</v>
      </c>
      <c r="E1387" s="5">
        <v>42669</v>
      </c>
      <c r="F1387" s="4">
        <v>18</v>
      </c>
      <c r="G1387" s="4">
        <v>1</v>
      </c>
      <c r="H1387" s="4">
        <v>2</v>
      </c>
      <c r="I1387" s="4">
        <v>0</v>
      </c>
      <c r="J1387" s="4" t="s">
        <v>26</v>
      </c>
      <c r="K1387" s="4">
        <v>31</v>
      </c>
      <c r="L1387" s="4">
        <f t="shared" si="21"/>
        <v>13</v>
      </c>
      <c r="M1387" s="4">
        <v>27</v>
      </c>
      <c r="N1387" s="4">
        <v>13</v>
      </c>
      <c r="O1387" s="4">
        <v>17</v>
      </c>
      <c r="P1387" s="4">
        <v>326</v>
      </c>
      <c r="Q1387" s="4">
        <v>178</v>
      </c>
      <c r="R1387" s="4">
        <v>148</v>
      </c>
      <c r="S1387" s="4">
        <v>1</v>
      </c>
      <c r="T1387" s="4">
        <v>19</v>
      </c>
      <c r="U1387" s="4">
        <v>377</v>
      </c>
      <c r="V1387" s="4">
        <v>201</v>
      </c>
      <c r="W1387" s="4">
        <v>176</v>
      </c>
      <c r="X1387" s="4">
        <v>3</v>
      </c>
      <c r="Y1387" s="4">
        <v>0.55000000000000004</v>
      </c>
      <c r="Z1387" s="4">
        <v>9.8000000000000007</v>
      </c>
      <c r="AA1387" s="4">
        <v>7.26</v>
      </c>
    </row>
    <row r="1388" spans="1:27" x14ac:dyDescent="0.25">
      <c r="A1388" s="4">
        <v>7</v>
      </c>
      <c r="B1388" s="4" t="s">
        <v>108</v>
      </c>
      <c r="C1388" s="4">
        <v>2014</v>
      </c>
      <c r="D1388" s="4" t="s">
        <v>23</v>
      </c>
      <c r="E1388" s="5">
        <v>42662</v>
      </c>
      <c r="F1388" s="4">
        <v>23</v>
      </c>
      <c r="G1388" s="4">
        <v>1</v>
      </c>
      <c r="H1388" s="4">
        <v>2</v>
      </c>
      <c r="I1388" s="4">
        <v>0</v>
      </c>
      <c r="J1388" s="4" t="s">
        <v>22</v>
      </c>
      <c r="K1388" s="4">
        <v>16</v>
      </c>
      <c r="L1388" s="4">
        <f t="shared" si="21"/>
        <v>-7</v>
      </c>
      <c r="M1388" s="4">
        <v>27</v>
      </c>
      <c r="N1388" s="4">
        <v>14</v>
      </c>
      <c r="O1388" s="4">
        <v>24</v>
      </c>
      <c r="P1388" s="4">
        <v>393</v>
      </c>
      <c r="Q1388" s="4">
        <v>256</v>
      </c>
      <c r="R1388" s="4">
        <v>137</v>
      </c>
      <c r="S1388" s="4">
        <v>0</v>
      </c>
      <c r="T1388" s="4">
        <v>14</v>
      </c>
      <c r="U1388" s="4">
        <v>224</v>
      </c>
      <c r="V1388" s="4">
        <v>172</v>
      </c>
      <c r="W1388" s="4">
        <v>52</v>
      </c>
      <c r="X1388" s="4">
        <v>3</v>
      </c>
      <c r="Y1388" s="4">
        <v>13.66</v>
      </c>
      <c r="Z1388" s="4">
        <v>8.58</v>
      </c>
      <c r="AA1388" s="4">
        <v>-12.87</v>
      </c>
    </row>
    <row r="1389" spans="1:27" x14ac:dyDescent="0.25">
      <c r="A1389" s="4">
        <v>6</v>
      </c>
      <c r="B1389" s="4" t="s">
        <v>108</v>
      </c>
      <c r="C1389" s="4">
        <v>2014</v>
      </c>
      <c r="D1389" s="4" t="s">
        <v>23</v>
      </c>
      <c r="E1389" s="5">
        <v>42655</v>
      </c>
      <c r="F1389" s="4">
        <v>24</v>
      </c>
      <c r="G1389" s="4">
        <v>0</v>
      </c>
      <c r="H1389" s="4">
        <v>0</v>
      </c>
      <c r="I1389" s="4">
        <v>1</v>
      </c>
      <c r="J1389" s="4" t="s">
        <v>48</v>
      </c>
      <c r="K1389" s="4">
        <v>9</v>
      </c>
      <c r="L1389" s="4">
        <f t="shared" si="21"/>
        <v>-15</v>
      </c>
      <c r="M1389" s="4">
        <v>24</v>
      </c>
      <c r="N1389" s="4">
        <v>27</v>
      </c>
      <c r="O1389" s="4">
        <v>19</v>
      </c>
      <c r="P1389" s="4">
        <v>349</v>
      </c>
      <c r="Q1389" s="4">
        <v>237</v>
      </c>
      <c r="R1389" s="4">
        <v>112</v>
      </c>
      <c r="S1389" s="4">
        <v>3</v>
      </c>
      <c r="T1389" s="4">
        <v>27</v>
      </c>
      <c r="U1389" s="4">
        <v>369</v>
      </c>
      <c r="V1389" s="4">
        <v>248</v>
      </c>
      <c r="W1389" s="4">
        <v>121</v>
      </c>
      <c r="X1389" s="4">
        <v>0</v>
      </c>
      <c r="Y1389" s="4">
        <v>7.54</v>
      </c>
      <c r="Z1389" s="4">
        <v>-11.62</v>
      </c>
      <c r="AA1389" s="4">
        <v>2.21</v>
      </c>
    </row>
    <row r="1390" spans="1:27" x14ac:dyDescent="0.25">
      <c r="A1390" s="4">
        <v>4</v>
      </c>
      <c r="B1390" s="4" t="s">
        <v>108</v>
      </c>
      <c r="C1390" s="4">
        <v>2014</v>
      </c>
      <c r="D1390" s="4" t="s">
        <v>23</v>
      </c>
      <c r="E1390" s="5">
        <v>42641</v>
      </c>
      <c r="F1390" s="4">
        <v>25</v>
      </c>
      <c r="G1390" s="4">
        <v>1</v>
      </c>
      <c r="H1390" s="4">
        <v>2</v>
      </c>
      <c r="I1390" s="4">
        <v>0</v>
      </c>
      <c r="J1390" s="4" t="s">
        <v>36</v>
      </c>
      <c r="K1390" s="4">
        <v>30</v>
      </c>
      <c r="L1390" s="4">
        <f t="shared" si="21"/>
        <v>5</v>
      </c>
      <c r="M1390" s="4">
        <v>38</v>
      </c>
      <c r="N1390" s="4">
        <v>14</v>
      </c>
      <c r="O1390" s="4">
        <v>24</v>
      </c>
      <c r="P1390" s="4">
        <v>435</v>
      </c>
      <c r="Q1390" s="4">
        <v>278</v>
      </c>
      <c r="R1390" s="4">
        <v>157</v>
      </c>
      <c r="S1390" s="4">
        <v>3</v>
      </c>
      <c r="T1390" s="4">
        <v>17</v>
      </c>
      <c r="U1390" s="4">
        <v>317</v>
      </c>
      <c r="V1390" s="4">
        <v>264</v>
      </c>
      <c r="W1390" s="4">
        <v>53</v>
      </c>
      <c r="X1390" s="4">
        <v>4</v>
      </c>
      <c r="Y1390" s="4">
        <v>5.78</v>
      </c>
      <c r="Z1390" s="4">
        <v>26.58</v>
      </c>
      <c r="AA1390" s="4">
        <v>-6.9</v>
      </c>
    </row>
    <row r="1391" spans="1:27" x14ac:dyDescent="0.25">
      <c r="A1391" s="4">
        <v>3</v>
      </c>
      <c r="B1391" s="4" t="s">
        <v>108</v>
      </c>
      <c r="C1391" s="4">
        <v>2014</v>
      </c>
      <c r="D1391" s="4" t="s">
        <v>23</v>
      </c>
      <c r="E1391" s="5">
        <v>42634</v>
      </c>
      <c r="F1391" s="4">
        <v>20</v>
      </c>
      <c r="G1391" s="4">
        <v>0</v>
      </c>
      <c r="H1391" s="4">
        <v>0</v>
      </c>
      <c r="I1391" s="4">
        <v>1</v>
      </c>
      <c r="J1391" s="4" t="s">
        <v>40</v>
      </c>
      <c r="K1391" s="4">
        <v>27</v>
      </c>
      <c r="L1391" s="4">
        <f t="shared" si="21"/>
        <v>7</v>
      </c>
      <c r="M1391" s="4">
        <v>15</v>
      </c>
      <c r="N1391" s="4">
        <v>34</v>
      </c>
      <c r="O1391" s="4">
        <v>18</v>
      </c>
      <c r="P1391" s="4">
        <v>332</v>
      </c>
      <c r="Q1391" s="4">
        <v>191</v>
      </c>
      <c r="R1391" s="4">
        <v>141</v>
      </c>
      <c r="S1391" s="4">
        <v>0</v>
      </c>
      <c r="T1391" s="4">
        <v>23</v>
      </c>
      <c r="U1391" s="4">
        <v>342</v>
      </c>
      <c r="V1391" s="4">
        <v>168</v>
      </c>
      <c r="W1391" s="4">
        <v>174</v>
      </c>
      <c r="X1391" s="4">
        <v>2</v>
      </c>
      <c r="Y1391" s="4">
        <v>-8.31</v>
      </c>
      <c r="Z1391" s="4">
        <v>-6.05</v>
      </c>
      <c r="AA1391" s="4">
        <v>-2.71</v>
      </c>
    </row>
    <row r="1392" spans="1:27" x14ac:dyDescent="0.25">
      <c r="A1392" s="4">
        <v>2</v>
      </c>
      <c r="B1392" s="4" t="s">
        <v>108</v>
      </c>
      <c r="C1392" s="4">
        <v>2014</v>
      </c>
      <c r="D1392" s="4" t="s">
        <v>23</v>
      </c>
      <c r="E1392" s="5">
        <v>42627</v>
      </c>
      <c r="F1392" s="4">
        <v>15</v>
      </c>
      <c r="G1392" s="4">
        <v>0</v>
      </c>
      <c r="H1392" s="4">
        <v>0</v>
      </c>
      <c r="I1392" s="4">
        <v>0</v>
      </c>
      <c r="J1392" s="4" t="s">
        <v>46</v>
      </c>
      <c r="K1392" s="4">
        <v>23</v>
      </c>
      <c r="L1392" s="4">
        <f t="shared" si="21"/>
        <v>8</v>
      </c>
      <c r="M1392" s="4">
        <v>10</v>
      </c>
      <c r="N1392" s="4">
        <v>29</v>
      </c>
      <c r="O1392" s="4">
        <v>23</v>
      </c>
      <c r="P1392" s="4">
        <v>290</v>
      </c>
      <c r="Q1392" s="4">
        <v>210</v>
      </c>
      <c r="R1392" s="4">
        <v>80</v>
      </c>
      <c r="S1392" s="4">
        <v>2</v>
      </c>
      <c r="T1392" s="4">
        <v>13</v>
      </c>
      <c r="U1392" s="4">
        <v>315</v>
      </c>
      <c r="V1392" s="4">
        <v>202</v>
      </c>
      <c r="W1392" s="4">
        <v>113</v>
      </c>
      <c r="X1392" s="4">
        <v>0</v>
      </c>
      <c r="Y1392" s="4">
        <v>-7.32</v>
      </c>
      <c r="Z1392" s="4">
        <v>-0.34</v>
      </c>
      <c r="AA1392" s="4">
        <v>-8.75</v>
      </c>
    </row>
    <row r="1393" spans="1:27" x14ac:dyDescent="0.25">
      <c r="A1393" s="4">
        <v>1</v>
      </c>
      <c r="B1393" s="4" t="s">
        <v>108</v>
      </c>
      <c r="C1393" s="4">
        <v>2014</v>
      </c>
      <c r="D1393" s="4" t="s">
        <v>23</v>
      </c>
      <c r="E1393" s="5">
        <v>42620</v>
      </c>
      <c r="F1393" s="4">
        <v>22</v>
      </c>
      <c r="G1393" s="4">
        <v>1</v>
      </c>
      <c r="H1393" s="4">
        <v>2</v>
      </c>
      <c r="I1393" s="4">
        <v>1</v>
      </c>
      <c r="J1393" s="4" t="s">
        <v>30</v>
      </c>
      <c r="K1393" s="4">
        <v>3</v>
      </c>
      <c r="L1393" s="4">
        <f t="shared" si="21"/>
        <v>-19</v>
      </c>
      <c r="M1393" s="4">
        <v>33</v>
      </c>
      <c r="N1393" s="4">
        <v>20</v>
      </c>
      <c r="O1393" s="4">
        <v>25</v>
      </c>
      <c r="P1393" s="4">
        <v>360</v>
      </c>
      <c r="Q1393" s="4">
        <v>169</v>
      </c>
      <c r="R1393" s="4">
        <v>191</v>
      </c>
      <c r="S1393" s="4">
        <v>3</v>
      </c>
      <c r="T1393" s="4">
        <v>20</v>
      </c>
      <c r="U1393" s="4">
        <v>315</v>
      </c>
      <c r="V1393" s="4">
        <v>226</v>
      </c>
      <c r="W1393" s="4">
        <v>89</v>
      </c>
      <c r="X1393" s="4">
        <v>2</v>
      </c>
      <c r="Y1393" s="4">
        <v>4.7699999999999996</v>
      </c>
      <c r="Z1393" s="4">
        <v>10.28</v>
      </c>
      <c r="AA1393" s="4">
        <v>-1.99</v>
      </c>
    </row>
    <row r="1394" spans="1:27" x14ac:dyDescent="0.25">
      <c r="A1394" s="4">
        <v>17</v>
      </c>
      <c r="B1394" s="4" t="s">
        <v>108</v>
      </c>
      <c r="C1394" s="4">
        <v>2013</v>
      </c>
      <c r="D1394" s="4" t="s">
        <v>23</v>
      </c>
      <c r="E1394" s="5">
        <v>42733</v>
      </c>
      <c r="F1394" s="4">
        <v>16</v>
      </c>
      <c r="G1394" s="4">
        <v>0</v>
      </c>
      <c r="H1394" s="4">
        <v>0</v>
      </c>
      <c r="I1394" s="4">
        <v>1</v>
      </c>
      <c r="J1394" s="4" t="s">
        <v>29</v>
      </c>
      <c r="K1394" s="4">
        <v>22</v>
      </c>
      <c r="L1394" s="4">
        <f t="shared" si="21"/>
        <v>6</v>
      </c>
      <c r="M1394" s="4">
        <v>7</v>
      </c>
      <c r="N1394" s="4">
        <v>20</v>
      </c>
      <c r="O1394" s="4">
        <v>18</v>
      </c>
      <c r="P1394" s="4">
        <v>296</v>
      </c>
      <c r="Q1394" s="4">
        <v>204</v>
      </c>
      <c r="R1394" s="4">
        <v>92</v>
      </c>
      <c r="S1394" s="4">
        <v>3</v>
      </c>
      <c r="T1394" s="4">
        <v>22</v>
      </c>
      <c r="U1394" s="4">
        <v>374</v>
      </c>
      <c r="V1394" s="4">
        <v>220</v>
      </c>
      <c r="W1394" s="4">
        <v>154</v>
      </c>
      <c r="X1394" s="4">
        <v>0</v>
      </c>
      <c r="Y1394" s="4">
        <v>-8.43</v>
      </c>
      <c r="Z1394" s="4">
        <v>-6.85</v>
      </c>
      <c r="AA1394" s="4">
        <v>3.59</v>
      </c>
    </row>
    <row r="1395" spans="1:27" x14ac:dyDescent="0.25">
      <c r="A1395" s="4">
        <v>16</v>
      </c>
      <c r="B1395" s="4" t="s">
        <v>108</v>
      </c>
      <c r="C1395" s="4">
        <v>2013</v>
      </c>
      <c r="D1395" s="4" t="s">
        <v>23</v>
      </c>
      <c r="E1395" s="5">
        <v>42726</v>
      </c>
      <c r="F1395" s="4">
        <v>14</v>
      </c>
      <c r="G1395" s="4">
        <v>0</v>
      </c>
      <c r="H1395" s="4">
        <v>0</v>
      </c>
      <c r="I1395" s="4">
        <v>0</v>
      </c>
      <c r="J1395" s="4" t="s">
        <v>46</v>
      </c>
      <c r="K1395" s="4">
        <v>25</v>
      </c>
      <c r="L1395" s="4">
        <f t="shared" si="21"/>
        <v>11</v>
      </c>
      <c r="M1395" s="4">
        <v>0</v>
      </c>
      <c r="N1395" s="4">
        <v>19</v>
      </c>
      <c r="O1395" s="4">
        <v>6</v>
      </c>
      <c r="P1395" s="4">
        <v>103</v>
      </c>
      <c r="Q1395" s="4">
        <v>89</v>
      </c>
      <c r="R1395" s="4">
        <v>14</v>
      </c>
      <c r="S1395" s="4">
        <v>2</v>
      </c>
      <c r="T1395" s="4">
        <v>18</v>
      </c>
      <c r="U1395" s="4">
        <v>390</v>
      </c>
      <c r="V1395" s="4">
        <v>187</v>
      </c>
      <c r="W1395" s="4">
        <v>203</v>
      </c>
      <c r="X1395" s="4">
        <v>1</v>
      </c>
      <c r="Y1395" s="4">
        <v>-28.82</v>
      </c>
      <c r="Z1395" s="4">
        <v>4.04</v>
      </c>
      <c r="AA1395" s="4">
        <v>7.48</v>
      </c>
    </row>
    <row r="1396" spans="1:27" x14ac:dyDescent="0.25">
      <c r="A1396" s="4">
        <v>15</v>
      </c>
      <c r="B1396" s="4" t="s">
        <v>108</v>
      </c>
      <c r="C1396" s="4">
        <v>2013</v>
      </c>
      <c r="D1396" s="4" t="s">
        <v>23</v>
      </c>
      <c r="E1396" s="5">
        <v>42719</v>
      </c>
      <c r="F1396" s="4">
        <v>16</v>
      </c>
      <c r="G1396" s="4">
        <v>1</v>
      </c>
      <c r="H1396" s="4">
        <v>2</v>
      </c>
      <c r="I1396" s="4">
        <v>1</v>
      </c>
      <c r="J1396" s="4" t="s">
        <v>30</v>
      </c>
      <c r="K1396" s="4">
        <v>4</v>
      </c>
      <c r="L1396" s="4">
        <f t="shared" si="21"/>
        <v>-12</v>
      </c>
      <c r="M1396" s="4">
        <v>24</v>
      </c>
      <c r="N1396" s="4">
        <v>20</v>
      </c>
      <c r="O1396" s="4">
        <v>20</v>
      </c>
      <c r="P1396" s="4">
        <v>378</v>
      </c>
      <c r="Q1396" s="4">
        <v>289</v>
      </c>
      <c r="R1396" s="4">
        <v>89</v>
      </c>
      <c r="S1396" s="4">
        <v>1</v>
      </c>
      <c r="T1396" s="4">
        <v>29</v>
      </c>
      <c r="U1396" s="4">
        <v>453</v>
      </c>
      <c r="V1396" s="4">
        <v>357</v>
      </c>
      <c r="W1396" s="4">
        <v>96</v>
      </c>
      <c r="X1396" s="4">
        <v>1</v>
      </c>
      <c r="Y1396" s="4">
        <v>11.98</v>
      </c>
      <c r="Z1396" s="4">
        <v>-15.26</v>
      </c>
      <c r="AA1396" s="4">
        <v>5.68</v>
      </c>
    </row>
    <row r="1397" spans="1:27" x14ac:dyDescent="0.25">
      <c r="A1397" s="4">
        <v>14</v>
      </c>
      <c r="B1397" s="4" t="s">
        <v>108</v>
      </c>
      <c r="C1397" s="4">
        <v>2013</v>
      </c>
      <c r="D1397" s="4" t="s">
        <v>23</v>
      </c>
      <c r="E1397" s="5">
        <v>42712</v>
      </c>
      <c r="F1397" s="4">
        <v>17</v>
      </c>
      <c r="G1397" s="4">
        <v>1</v>
      </c>
      <c r="H1397" s="4">
        <v>2</v>
      </c>
      <c r="I1397" s="4">
        <v>0</v>
      </c>
      <c r="J1397" s="4" t="s">
        <v>50</v>
      </c>
      <c r="K1397" s="4">
        <v>18</v>
      </c>
      <c r="L1397" s="4">
        <f t="shared" si="21"/>
        <v>1</v>
      </c>
      <c r="M1397" s="4">
        <v>34</v>
      </c>
      <c r="N1397" s="4">
        <v>28</v>
      </c>
      <c r="O1397" s="4">
        <v>18</v>
      </c>
      <c r="P1397" s="4">
        <v>367</v>
      </c>
      <c r="Q1397" s="4">
        <v>186</v>
      </c>
      <c r="R1397" s="4">
        <v>181</v>
      </c>
      <c r="S1397" s="4">
        <v>1</v>
      </c>
      <c r="T1397" s="4">
        <v>16</v>
      </c>
      <c r="U1397" s="4">
        <v>412</v>
      </c>
      <c r="V1397" s="4">
        <v>328</v>
      </c>
      <c r="W1397" s="4">
        <v>84</v>
      </c>
      <c r="X1397" s="4">
        <v>1</v>
      </c>
      <c r="Y1397" s="4">
        <v>3.65</v>
      </c>
      <c r="Z1397" s="4">
        <v>-2.11</v>
      </c>
      <c r="AA1397" s="4">
        <v>1.66</v>
      </c>
    </row>
    <row r="1398" spans="1:27" x14ac:dyDescent="0.25">
      <c r="A1398" s="4">
        <v>13</v>
      </c>
      <c r="B1398" s="4" t="s">
        <v>108</v>
      </c>
      <c r="C1398" s="4">
        <v>2013</v>
      </c>
      <c r="D1398" s="4" t="s">
        <v>23</v>
      </c>
      <c r="E1398" s="5">
        <v>42705</v>
      </c>
      <c r="F1398" s="4">
        <v>21</v>
      </c>
      <c r="G1398" s="4">
        <v>1</v>
      </c>
      <c r="H1398" s="4">
        <v>2</v>
      </c>
      <c r="I1398" s="4">
        <v>0</v>
      </c>
      <c r="J1398" s="4" t="s">
        <v>29</v>
      </c>
      <c r="K1398" s="4">
        <v>22</v>
      </c>
      <c r="L1398" s="4">
        <f t="shared" si="21"/>
        <v>1</v>
      </c>
      <c r="M1398" s="4">
        <v>23</v>
      </c>
      <c r="N1398" s="4">
        <v>3</v>
      </c>
      <c r="O1398" s="4">
        <v>25</v>
      </c>
      <c r="P1398" s="4">
        <v>453</v>
      </c>
      <c r="Q1398" s="4">
        <v>328</v>
      </c>
      <c r="R1398" s="4">
        <v>125</v>
      </c>
      <c r="S1398" s="4">
        <v>1</v>
      </c>
      <c r="T1398" s="4">
        <v>10</v>
      </c>
      <c r="U1398" s="4">
        <v>177</v>
      </c>
      <c r="V1398" s="4">
        <v>78</v>
      </c>
      <c r="W1398" s="4">
        <v>99</v>
      </c>
      <c r="X1398" s="4">
        <v>3</v>
      </c>
      <c r="Y1398" s="4">
        <v>4.58</v>
      </c>
      <c r="Z1398" s="4">
        <v>24.28</v>
      </c>
      <c r="AA1398" s="4">
        <v>-3.11</v>
      </c>
    </row>
    <row r="1399" spans="1:27" x14ac:dyDescent="0.25">
      <c r="A1399" s="4">
        <v>12</v>
      </c>
      <c r="B1399" s="4" t="s">
        <v>108</v>
      </c>
      <c r="C1399" s="4">
        <v>2013</v>
      </c>
      <c r="D1399" s="4" t="s">
        <v>23</v>
      </c>
      <c r="E1399" s="5">
        <v>42698</v>
      </c>
      <c r="F1399" s="4">
        <v>17</v>
      </c>
      <c r="G1399" s="4">
        <v>0</v>
      </c>
      <c r="H1399" s="4">
        <v>0</v>
      </c>
      <c r="I1399" s="4">
        <v>1</v>
      </c>
      <c r="J1399" s="4" t="s">
        <v>34</v>
      </c>
      <c r="K1399" s="4">
        <v>5</v>
      </c>
      <c r="L1399" s="4">
        <f t="shared" si="21"/>
        <v>-12</v>
      </c>
      <c r="M1399" s="4">
        <v>16</v>
      </c>
      <c r="N1399" s="4">
        <v>20</v>
      </c>
      <c r="O1399" s="4">
        <v>13</v>
      </c>
      <c r="P1399" s="4">
        <v>332</v>
      </c>
      <c r="Q1399" s="4">
        <v>280</v>
      </c>
      <c r="R1399" s="4">
        <v>52</v>
      </c>
      <c r="S1399" s="4">
        <v>1</v>
      </c>
      <c r="T1399" s="4">
        <v>20</v>
      </c>
      <c r="U1399" s="4">
        <v>295</v>
      </c>
      <c r="V1399" s="4">
        <v>159</v>
      </c>
      <c r="W1399" s="4">
        <v>136</v>
      </c>
      <c r="X1399" s="4">
        <v>1</v>
      </c>
      <c r="Y1399" s="4">
        <v>-5.54</v>
      </c>
      <c r="Z1399" s="4">
        <v>3.88</v>
      </c>
      <c r="AA1399" s="4">
        <v>-3.71</v>
      </c>
    </row>
    <row r="1400" spans="1:27" x14ac:dyDescent="0.25">
      <c r="A1400" s="4">
        <v>11</v>
      </c>
      <c r="B1400" s="4" t="s">
        <v>108</v>
      </c>
      <c r="C1400" s="4">
        <v>2013</v>
      </c>
      <c r="D1400" s="4" t="s">
        <v>23</v>
      </c>
      <c r="E1400" s="5">
        <v>42691</v>
      </c>
      <c r="F1400" s="4">
        <v>22</v>
      </c>
      <c r="G1400" s="4">
        <v>1</v>
      </c>
      <c r="H1400" s="4">
        <v>2</v>
      </c>
      <c r="I1400" s="4">
        <v>1</v>
      </c>
      <c r="J1400" s="4" t="s">
        <v>45</v>
      </c>
      <c r="K1400" s="4">
        <v>17</v>
      </c>
      <c r="L1400" s="4">
        <f t="shared" si="21"/>
        <v>-5</v>
      </c>
      <c r="M1400" s="4">
        <v>20</v>
      </c>
      <c r="N1400" s="4">
        <v>16</v>
      </c>
      <c r="O1400" s="4">
        <v>21</v>
      </c>
      <c r="P1400" s="4">
        <v>343</v>
      </c>
      <c r="Q1400" s="4">
        <v>239</v>
      </c>
      <c r="R1400" s="4">
        <v>104</v>
      </c>
      <c r="S1400" s="4">
        <v>1</v>
      </c>
      <c r="T1400" s="4">
        <v>22</v>
      </c>
      <c r="U1400" s="4">
        <v>435</v>
      </c>
      <c r="V1400" s="4">
        <v>281</v>
      </c>
      <c r="W1400" s="4">
        <v>154</v>
      </c>
      <c r="X1400" s="4">
        <v>1</v>
      </c>
      <c r="Y1400" s="4">
        <v>7.32</v>
      </c>
      <c r="Z1400" s="4">
        <v>-7.37</v>
      </c>
      <c r="AA1400" s="4">
        <v>0.19</v>
      </c>
    </row>
    <row r="1401" spans="1:27" x14ac:dyDescent="0.25">
      <c r="A1401" s="4">
        <v>10</v>
      </c>
      <c r="B1401" s="4" t="s">
        <v>110</v>
      </c>
      <c r="C1401" s="4">
        <v>2013</v>
      </c>
      <c r="D1401" s="4" t="s">
        <v>23</v>
      </c>
      <c r="E1401" s="5">
        <v>42685</v>
      </c>
      <c r="F1401" s="4">
        <v>19</v>
      </c>
      <c r="G1401" s="4">
        <v>0</v>
      </c>
      <c r="H1401" s="4">
        <v>0</v>
      </c>
      <c r="I1401" s="4">
        <v>0</v>
      </c>
      <c r="J1401" s="4" t="s">
        <v>20</v>
      </c>
      <c r="K1401" s="4">
        <v>31</v>
      </c>
      <c r="L1401" s="4">
        <f t="shared" si="21"/>
        <v>12</v>
      </c>
      <c r="M1401" s="4">
        <v>19</v>
      </c>
      <c r="N1401" s="4">
        <v>22</v>
      </c>
      <c r="O1401" s="4">
        <v>16</v>
      </c>
      <c r="P1401" s="4">
        <v>213</v>
      </c>
      <c r="Q1401" s="4">
        <v>211</v>
      </c>
      <c r="R1401" s="4">
        <v>2</v>
      </c>
      <c r="S1401" s="4">
        <v>1</v>
      </c>
      <c r="T1401" s="4">
        <v>18</v>
      </c>
      <c r="U1401" s="4">
        <v>264</v>
      </c>
      <c r="V1401" s="4">
        <v>124</v>
      </c>
      <c r="W1401" s="4">
        <v>140</v>
      </c>
      <c r="X1401" s="4">
        <v>1</v>
      </c>
      <c r="Y1401" s="4">
        <v>-2.9</v>
      </c>
      <c r="Z1401" s="4">
        <v>3.17</v>
      </c>
      <c r="AA1401" s="4">
        <v>-0.32</v>
      </c>
    </row>
    <row r="1402" spans="1:27" x14ac:dyDescent="0.25">
      <c r="A1402" s="4">
        <v>9</v>
      </c>
      <c r="B1402" s="4" t="s">
        <v>109</v>
      </c>
      <c r="C1402" s="4">
        <v>2013</v>
      </c>
      <c r="D1402" s="4" t="s">
        <v>23</v>
      </c>
      <c r="E1402" s="5">
        <v>42674</v>
      </c>
      <c r="F1402" s="4">
        <v>19</v>
      </c>
      <c r="G1402" s="4">
        <v>1</v>
      </c>
      <c r="H1402" s="4">
        <v>2</v>
      </c>
      <c r="I1402" s="4">
        <v>1</v>
      </c>
      <c r="J1402" s="4" t="s">
        <v>25</v>
      </c>
      <c r="K1402" s="4">
        <v>7</v>
      </c>
      <c r="L1402" s="4">
        <f t="shared" si="21"/>
        <v>-12</v>
      </c>
      <c r="M1402" s="4">
        <v>22</v>
      </c>
      <c r="N1402" s="4">
        <v>20</v>
      </c>
      <c r="O1402" s="4">
        <v>15</v>
      </c>
      <c r="P1402" s="4">
        <v>345</v>
      </c>
      <c r="Q1402" s="4">
        <v>188</v>
      </c>
      <c r="R1402" s="4">
        <v>157</v>
      </c>
      <c r="S1402" s="4">
        <v>1</v>
      </c>
      <c r="T1402" s="4">
        <v>28</v>
      </c>
      <c r="U1402" s="4">
        <v>465</v>
      </c>
      <c r="V1402" s="4">
        <v>302</v>
      </c>
      <c r="W1402" s="4">
        <v>163</v>
      </c>
      <c r="X1402" s="4">
        <v>4</v>
      </c>
      <c r="Y1402" s="4">
        <v>-4.8499999999999996</v>
      </c>
      <c r="Z1402" s="4">
        <v>5.79</v>
      </c>
      <c r="AA1402" s="4">
        <v>1.27</v>
      </c>
    </row>
    <row r="1403" spans="1:27" x14ac:dyDescent="0.25">
      <c r="A1403" s="4">
        <v>8</v>
      </c>
      <c r="B1403" s="4" t="s">
        <v>108</v>
      </c>
      <c r="C1403" s="4">
        <v>2013</v>
      </c>
      <c r="D1403" s="4" t="s">
        <v>23</v>
      </c>
      <c r="E1403" s="5">
        <v>42670</v>
      </c>
      <c r="F1403" s="4">
        <v>16</v>
      </c>
      <c r="G1403" s="4">
        <v>0</v>
      </c>
      <c r="H1403" s="4">
        <v>0</v>
      </c>
      <c r="I1403" s="4">
        <v>0</v>
      </c>
      <c r="J1403" s="4" t="s">
        <v>30</v>
      </c>
      <c r="K1403" s="4">
        <v>8</v>
      </c>
      <c r="L1403" s="4">
        <f t="shared" si="21"/>
        <v>-8</v>
      </c>
      <c r="M1403" s="4">
        <v>17</v>
      </c>
      <c r="N1403" s="4">
        <v>27</v>
      </c>
      <c r="O1403" s="4">
        <v>23</v>
      </c>
      <c r="P1403" s="4">
        <v>301</v>
      </c>
      <c r="Q1403" s="4">
        <v>145</v>
      </c>
      <c r="R1403" s="4">
        <v>156</v>
      </c>
      <c r="S1403" s="4">
        <v>3</v>
      </c>
      <c r="T1403" s="4">
        <v>19</v>
      </c>
      <c r="U1403" s="4">
        <v>252</v>
      </c>
      <c r="V1403" s="4">
        <v>100</v>
      </c>
      <c r="W1403" s="4">
        <v>152</v>
      </c>
      <c r="X1403" s="4">
        <v>1</v>
      </c>
      <c r="Y1403" s="4">
        <v>-1.22</v>
      </c>
      <c r="Z1403" s="4">
        <v>-0.94</v>
      </c>
      <c r="AA1403" s="4">
        <v>-7.15</v>
      </c>
    </row>
    <row r="1404" spans="1:27" x14ac:dyDescent="0.25">
      <c r="A1404" s="4">
        <v>7</v>
      </c>
      <c r="B1404" s="4" t="s">
        <v>108</v>
      </c>
      <c r="C1404" s="4">
        <v>2013</v>
      </c>
      <c r="D1404" s="4" t="s">
        <v>23</v>
      </c>
      <c r="E1404" s="5">
        <v>42663</v>
      </c>
      <c r="F1404" s="4">
        <v>14</v>
      </c>
      <c r="G1404" s="4">
        <v>0</v>
      </c>
      <c r="H1404" s="4">
        <v>0</v>
      </c>
      <c r="I1404" s="4">
        <v>1</v>
      </c>
      <c r="J1404" s="4" t="s">
        <v>46</v>
      </c>
      <c r="K1404" s="4">
        <v>25</v>
      </c>
      <c r="L1404" s="4">
        <f t="shared" si="21"/>
        <v>11</v>
      </c>
      <c r="M1404" s="4">
        <v>21</v>
      </c>
      <c r="N1404" s="4">
        <v>23</v>
      </c>
      <c r="O1404" s="4">
        <v>19</v>
      </c>
      <c r="P1404" s="4">
        <v>293</v>
      </c>
      <c r="Q1404" s="4">
        <v>173</v>
      </c>
      <c r="R1404" s="4">
        <v>120</v>
      </c>
      <c r="S1404" s="4">
        <v>3</v>
      </c>
      <c r="T1404" s="4">
        <v>15</v>
      </c>
      <c r="U1404" s="4">
        <v>268</v>
      </c>
      <c r="V1404" s="4">
        <v>178</v>
      </c>
      <c r="W1404" s="4">
        <v>90</v>
      </c>
      <c r="X1404" s="4">
        <v>1</v>
      </c>
      <c r="Y1404" s="4">
        <v>-11.17</v>
      </c>
      <c r="Z1404" s="4">
        <v>8.17</v>
      </c>
      <c r="AA1404" s="4">
        <v>-0.53</v>
      </c>
    </row>
    <row r="1405" spans="1:27" x14ac:dyDescent="0.25">
      <c r="A1405" s="4">
        <v>5</v>
      </c>
      <c r="B1405" s="4" t="s">
        <v>108</v>
      </c>
      <c r="C1405" s="4">
        <v>2013</v>
      </c>
      <c r="D1405" s="4" t="s">
        <v>23</v>
      </c>
      <c r="E1405" s="5">
        <v>42649</v>
      </c>
      <c r="F1405" s="4">
        <v>7</v>
      </c>
      <c r="G1405" s="4">
        <v>0</v>
      </c>
      <c r="H1405" s="4">
        <v>0</v>
      </c>
      <c r="I1405" s="4">
        <v>1</v>
      </c>
      <c r="J1405" s="4" t="s">
        <v>43</v>
      </c>
      <c r="K1405" s="4">
        <v>14</v>
      </c>
      <c r="L1405" s="4">
        <f t="shared" si="21"/>
        <v>7</v>
      </c>
      <c r="M1405" s="4">
        <v>23</v>
      </c>
      <c r="N1405" s="4">
        <v>26</v>
      </c>
      <c r="O1405" s="4">
        <v>10</v>
      </c>
      <c r="P1405" s="4">
        <v>294</v>
      </c>
      <c r="Q1405" s="4">
        <v>272</v>
      </c>
      <c r="R1405" s="4">
        <v>22</v>
      </c>
      <c r="S1405" s="4">
        <v>0</v>
      </c>
      <c r="T1405" s="4">
        <v>20</v>
      </c>
      <c r="U1405" s="4">
        <v>384</v>
      </c>
      <c r="V1405" s="4">
        <v>251</v>
      </c>
      <c r="W1405" s="4">
        <v>133</v>
      </c>
      <c r="X1405" s="4">
        <v>2</v>
      </c>
      <c r="Y1405" s="4">
        <v>-7.27</v>
      </c>
      <c r="Z1405" s="4">
        <v>2.04</v>
      </c>
      <c r="AA1405" s="4">
        <v>2.27</v>
      </c>
    </row>
    <row r="1406" spans="1:27" x14ac:dyDescent="0.25">
      <c r="A1406" s="4">
        <v>4</v>
      </c>
      <c r="B1406" s="4" t="s">
        <v>110</v>
      </c>
      <c r="C1406" s="4">
        <v>2013</v>
      </c>
      <c r="D1406" s="4" t="s">
        <v>23</v>
      </c>
      <c r="E1406" s="5">
        <v>42643</v>
      </c>
      <c r="F1406" s="4">
        <v>7</v>
      </c>
      <c r="G1406" s="4">
        <v>0</v>
      </c>
      <c r="H1406" s="4">
        <v>0</v>
      </c>
      <c r="I1406" s="4">
        <v>0</v>
      </c>
      <c r="J1406" s="4" t="s">
        <v>49</v>
      </c>
      <c r="K1406" s="4">
        <v>3</v>
      </c>
      <c r="L1406" s="4">
        <f t="shared" si="21"/>
        <v>-4</v>
      </c>
      <c r="M1406" s="4">
        <v>17</v>
      </c>
      <c r="N1406" s="4">
        <v>38</v>
      </c>
      <c r="O1406" s="4">
        <v>19</v>
      </c>
      <c r="P1406" s="4">
        <v>331</v>
      </c>
      <c r="Q1406" s="4">
        <v>216</v>
      </c>
      <c r="R1406" s="4">
        <v>115</v>
      </c>
      <c r="S1406" s="4">
        <v>4</v>
      </c>
      <c r="T1406" s="4">
        <v>23</v>
      </c>
      <c r="U1406" s="4">
        <v>465</v>
      </c>
      <c r="V1406" s="4">
        <v>397</v>
      </c>
      <c r="W1406" s="4">
        <v>68</v>
      </c>
      <c r="X1406" s="4">
        <v>1</v>
      </c>
      <c r="Y1406" s="4">
        <v>-5.42</v>
      </c>
      <c r="Z1406" s="4">
        <v>-17.690000000000001</v>
      </c>
      <c r="AA1406" s="4">
        <v>1.75</v>
      </c>
    </row>
    <row r="1407" spans="1:27" x14ac:dyDescent="0.25">
      <c r="A1407" s="4">
        <v>3</v>
      </c>
      <c r="B1407" s="4" t="s">
        <v>108</v>
      </c>
      <c r="C1407" s="4">
        <v>2013</v>
      </c>
      <c r="D1407" s="4" t="s">
        <v>23</v>
      </c>
      <c r="E1407" s="5">
        <v>42635</v>
      </c>
      <c r="F1407" s="4">
        <v>12</v>
      </c>
      <c r="G1407" s="4">
        <v>1</v>
      </c>
      <c r="H1407" s="4">
        <v>2</v>
      </c>
      <c r="I1407" s="4">
        <v>1</v>
      </c>
      <c r="J1407" s="4" t="s">
        <v>42</v>
      </c>
      <c r="K1407" s="4">
        <v>6</v>
      </c>
      <c r="L1407" s="4">
        <f t="shared" si="21"/>
        <v>-6</v>
      </c>
      <c r="M1407" s="4">
        <v>27</v>
      </c>
      <c r="N1407" s="4">
        <v>23</v>
      </c>
      <c r="O1407" s="4">
        <v>16</v>
      </c>
      <c r="P1407" s="4">
        <v>285</v>
      </c>
      <c r="Q1407" s="4">
        <v>195</v>
      </c>
      <c r="R1407" s="4">
        <v>90</v>
      </c>
      <c r="S1407" s="4">
        <v>2</v>
      </c>
      <c r="T1407" s="4">
        <v>24</v>
      </c>
      <c r="U1407" s="4">
        <v>377</v>
      </c>
      <c r="V1407" s="4">
        <v>231</v>
      </c>
      <c r="W1407" s="4">
        <v>146</v>
      </c>
      <c r="X1407" s="4">
        <v>2</v>
      </c>
      <c r="Y1407" s="4">
        <v>3.18</v>
      </c>
      <c r="Z1407" s="4">
        <v>-9.7799999999999994</v>
      </c>
      <c r="AA1407" s="4">
        <v>12.77</v>
      </c>
    </row>
    <row r="1408" spans="1:27" x14ac:dyDescent="0.25">
      <c r="A1408" s="4">
        <v>2</v>
      </c>
      <c r="B1408" s="4" t="s">
        <v>108</v>
      </c>
      <c r="C1408" s="4">
        <v>2013</v>
      </c>
      <c r="D1408" s="4" t="s">
        <v>23</v>
      </c>
      <c r="E1408" s="5">
        <v>42628</v>
      </c>
      <c r="F1408" s="4">
        <v>17</v>
      </c>
      <c r="G1408" s="4">
        <v>1</v>
      </c>
      <c r="H1408" s="4">
        <v>2</v>
      </c>
      <c r="I1408" s="4">
        <v>0</v>
      </c>
      <c r="J1408" s="4" t="s">
        <v>35</v>
      </c>
      <c r="K1408" s="4">
        <v>12</v>
      </c>
      <c r="L1408" s="4">
        <f t="shared" si="21"/>
        <v>-5</v>
      </c>
      <c r="M1408" s="4">
        <v>24</v>
      </c>
      <c r="N1408" s="4">
        <v>20</v>
      </c>
      <c r="O1408" s="4">
        <v>21</v>
      </c>
      <c r="P1408" s="4">
        <v>398</v>
      </c>
      <c r="Q1408" s="4">
        <v>297</v>
      </c>
      <c r="R1408" s="4">
        <v>101</v>
      </c>
      <c r="S1408" s="4">
        <v>1</v>
      </c>
      <c r="T1408" s="4">
        <v>23</v>
      </c>
      <c r="U1408" s="4">
        <v>448</v>
      </c>
      <c r="V1408" s="4">
        <v>315</v>
      </c>
      <c r="W1408" s="4">
        <v>133</v>
      </c>
      <c r="X1408" s="4">
        <v>1</v>
      </c>
      <c r="Y1408" s="4">
        <v>7.81</v>
      </c>
      <c r="Z1408" s="4">
        <v>-8.4600000000000009</v>
      </c>
      <c r="AA1408" s="4">
        <v>5.44</v>
      </c>
    </row>
    <row r="1409" spans="1:27" x14ac:dyDescent="0.25">
      <c r="A1409" s="4">
        <v>1</v>
      </c>
      <c r="B1409" s="4" t="s">
        <v>108</v>
      </c>
      <c r="C1409" s="4">
        <v>2013</v>
      </c>
      <c r="D1409" s="4" t="s">
        <v>23</v>
      </c>
      <c r="E1409" s="5">
        <v>42621</v>
      </c>
      <c r="F1409" s="4">
        <v>20</v>
      </c>
      <c r="G1409" s="4">
        <v>1</v>
      </c>
      <c r="H1409" s="4">
        <v>2</v>
      </c>
      <c r="I1409" s="4">
        <v>0</v>
      </c>
      <c r="J1409" s="4" t="s">
        <v>19</v>
      </c>
      <c r="K1409" s="4">
        <v>28</v>
      </c>
      <c r="L1409" s="4">
        <f t="shared" si="21"/>
        <v>8</v>
      </c>
      <c r="M1409" s="4">
        <v>23</v>
      </c>
      <c r="N1409" s="4">
        <v>10</v>
      </c>
      <c r="O1409" s="4">
        <v>18</v>
      </c>
      <c r="P1409" s="4">
        <v>275</v>
      </c>
      <c r="Q1409" s="4">
        <v>255</v>
      </c>
      <c r="R1409" s="4">
        <v>20</v>
      </c>
      <c r="S1409" s="4">
        <v>1</v>
      </c>
      <c r="T1409" s="4">
        <v>20</v>
      </c>
      <c r="U1409" s="4">
        <v>291</v>
      </c>
      <c r="V1409" s="4">
        <v>244</v>
      </c>
      <c r="W1409" s="4">
        <v>47</v>
      </c>
      <c r="X1409" s="4">
        <v>3</v>
      </c>
      <c r="Y1409" s="4">
        <v>-4.0999999999999996</v>
      </c>
      <c r="Z1409" s="4">
        <v>12.65</v>
      </c>
      <c r="AA1409" s="4">
        <v>2.92</v>
      </c>
    </row>
    <row r="1410" spans="1:27" x14ac:dyDescent="0.25">
      <c r="A1410" s="4">
        <v>17</v>
      </c>
      <c r="B1410" s="4" t="s">
        <v>108</v>
      </c>
      <c r="C1410" s="4">
        <v>2012</v>
      </c>
      <c r="D1410" s="4" t="s">
        <v>23</v>
      </c>
      <c r="E1410" s="5">
        <v>42734</v>
      </c>
      <c r="F1410" s="4">
        <v>19</v>
      </c>
      <c r="G1410" s="4">
        <v>0</v>
      </c>
      <c r="H1410" s="4">
        <v>0</v>
      </c>
      <c r="I1410" s="4">
        <v>0</v>
      </c>
      <c r="J1410" s="4" t="s">
        <v>30</v>
      </c>
      <c r="K1410" s="4">
        <v>4</v>
      </c>
      <c r="L1410" s="4">
        <f t="shared" si="21"/>
        <v>-15</v>
      </c>
      <c r="M1410" s="4">
        <v>0</v>
      </c>
      <c r="N1410" s="4">
        <v>28</v>
      </c>
      <c r="O1410" s="4">
        <v>16</v>
      </c>
      <c r="P1410" s="4">
        <v>256</v>
      </c>
      <c r="Q1410" s="4">
        <v>209</v>
      </c>
      <c r="R1410" s="4">
        <v>47</v>
      </c>
      <c r="S1410" s="4">
        <v>2</v>
      </c>
      <c r="T1410" s="4">
        <v>28</v>
      </c>
      <c r="U1410" s="4">
        <v>443</v>
      </c>
      <c r="V1410" s="4">
        <v>276</v>
      </c>
      <c r="W1410" s="4">
        <v>167</v>
      </c>
      <c r="X1410" s="4">
        <v>0</v>
      </c>
      <c r="Y1410" s="4">
        <v>-11.12</v>
      </c>
      <c r="Z1410" s="4">
        <v>-17.21</v>
      </c>
      <c r="AA1410" s="4">
        <v>1.74</v>
      </c>
    </row>
    <row r="1411" spans="1:27" x14ac:dyDescent="0.25">
      <c r="A1411" s="4">
        <v>16</v>
      </c>
      <c r="B1411" s="4" t="s">
        <v>108</v>
      </c>
      <c r="C1411" s="4">
        <v>2012</v>
      </c>
      <c r="D1411" s="4" t="s">
        <v>23</v>
      </c>
      <c r="E1411" s="5">
        <v>42727</v>
      </c>
      <c r="F1411" s="4">
        <v>19</v>
      </c>
      <c r="G1411" s="4">
        <v>1</v>
      </c>
      <c r="H1411" s="4">
        <v>2</v>
      </c>
      <c r="I1411" s="4">
        <v>1</v>
      </c>
      <c r="J1411" s="4" t="s">
        <v>46</v>
      </c>
      <c r="K1411" s="4">
        <v>25</v>
      </c>
      <c r="L1411" s="4">
        <f t="shared" ref="L1411:L1474" si="22">K1411-F1411</f>
        <v>6</v>
      </c>
      <c r="M1411" s="4">
        <v>24</v>
      </c>
      <c r="N1411" s="4">
        <v>10</v>
      </c>
      <c r="O1411" s="4">
        <v>18</v>
      </c>
      <c r="P1411" s="4">
        <v>301</v>
      </c>
      <c r="Q1411" s="4">
        <v>119</v>
      </c>
      <c r="R1411" s="4">
        <v>182</v>
      </c>
      <c r="S1411" s="4">
        <v>0</v>
      </c>
      <c r="T1411" s="4">
        <v>17</v>
      </c>
      <c r="U1411" s="4">
        <v>381</v>
      </c>
      <c r="V1411" s="4">
        <v>227</v>
      </c>
      <c r="W1411" s="4">
        <v>154</v>
      </c>
      <c r="X1411" s="4">
        <v>4</v>
      </c>
      <c r="Y1411" s="4">
        <v>8.2100000000000009</v>
      </c>
      <c r="Z1411" s="4">
        <v>7.95</v>
      </c>
      <c r="AA1411" s="4">
        <v>-2</v>
      </c>
    </row>
    <row r="1412" spans="1:27" x14ac:dyDescent="0.25">
      <c r="A1412" s="4">
        <v>15</v>
      </c>
      <c r="B1412" s="4" t="s">
        <v>108</v>
      </c>
      <c r="C1412" s="4">
        <v>2012</v>
      </c>
      <c r="D1412" s="4" t="s">
        <v>23</v>
      </c>
      <c r="E1412" s="5">
        <v>42720</v>
      </c>
      <c r="F1412" s="4">
        <v>21</v>
      </c>
      <c r="G1412" s="4">
        <v>1</v>
      </c>
      <c r="H1412" s="4">
        <v>2</v>
      </c>
      <c r="I1412" s="4">
        <v>1</v>
      </c>
      <c r="J1412" s="4" t="s">
        <v>26</v>
      </c>
      <c r="K1412" s="4">
        <v>31</v>
      </c>
      <c r="L1412" s="4">
        <f t="shared" si="22"/>
        <v>10</v>
      </c>
      <c r="M1412" s="4">
        <v>24</v>
      </c>
      <c r="N1412" s="4">
        <v>3</v>
      </c>
      <c r="O1412" s="4">
        <v>26</v>
      </c>
      <c r="P1412" s="4">
        <v>389</v>
      </c>
      <c r="Q1412" s="4">
        <v>209</v>
      </c>
      <c r="R1412" s="4">
        <v>180</v>
      </c>
      <c r="S1412" s="4">
        <v>1</v>
      </c>
      <c r="T1412" s="4">
        <v>13</v>
      </c>
      <c r="U1412" s="4">
        <v>299</v>
      </c>
      <c r="V1412" s="4">
        <v>213</v>
      </c>
      <c r="W1412" s="4">
        <v>86</v>
      </c>
      <c r="X1412" s="4">
        <v>0</v>
      </c>
      <c r="Y1412" s="4">
        <v>12.45</v>
      </c>
      <c r="Z1412" s="4">
        <v>8.4499999999999993</v>
      </c>
      <c r="AA1412" s="4">
        <v>-2.2599999999999998</v>
      </c>
    </row>
    <row r="1413" spans="1:27" x14ac:dyDescent="0.25">
      <c r="A1413" s="4">
        <v>14</v>
      </c>
      <c r="B1413" s="4" t="s">
        <v>108</v>
      </c>
      <c r="C1413" s="4">
        <v>2012</v>
      </c>
      <c r="D1413" s="4" t="s">
        <v>23</v>
      </c>
      <c r="E1413" s="5">
        <v>42713</v>
      </c>
      <c r="F1413" s="4">
        <v>20</v>
      </c>
      <c r="G1413" s="4">
        <v>0</v>
      </c>
      <c r="H1413" s="4">
        <v>0</v>
      </c>
      <c r="I1413" s="4">
        <v>0</v>
      </c>
      <c r="J1413" s="4" t="s">
        <v>24</v>
      </c>
      <c r="K1413" s="4">
        <v>4</v>
      </c>
      <c r="L1413" s="4">
        <f t="shared" si="22"/>
        <v>-16</v>
      </c>
      <c r="M1413" s="4">
        <v>13</v>
      </c>
      <c r="N1413" s="4">
        <v>27</v>
      </c>
      <c r="O1413" s="4">
        <v>17</v>
      </c>
      <c r="P1413" s="4">
        <v>227</v>
      </c>
      <c r="Q1413" s="4">
        <v>133</v>
      </c>
      <c r="R1413" s="4">
        <v>94</v>
      </c>
      <c r="S1413" s="4">
        <v>1</v>
      </c>
      <c r="T1413" s="4">
        <v>20</v>
      </c>
      <c r="U1413" s="4">
        <v>321</v>
      </c>
      <c r="V1413" s="4">
        <v>166</v>
      </c>
      <c r="W1413" s="4">
        <v>155</v>
      </c>
      <c r="X1413" s="4">
        <v>0</v>
      </c>
      <c r="Y1413" s="4">
        <v>-3.94</v>
      </c>
      <c r="Z1413" s="4">
        <v>-10.18</v>
      </c>
      <c r="AA1413" s="4">
        <v>-0.34</v>
      </c>
    </row>
    <row r="1414" spans="1:27" x14ac:dyDescent="0.25">
      <c r="A1414" s="4">
        <v>13</v>
      </c>
      <c r="B1414" s="4" t="s">
        <v>108</v>
      </c>
      <c r="C1414" s="4">
        <v>2012</v>
      </c>
      <c r="D1414" s="4" t="s">
        <v>23</v>
      </c>
      <c r="E1414" s="5">
        <v>42706</v>
      </c>
      <c r="F1414" s="4">
        <v>18</v>
      </c>
      <c r="G1414" s="4">
        <v>0</v>
      </c>
      <c r="H1414" s="4">
        <v>0</v>
      </c>
      <c r="I1414" s="4">
        <v>1</v>
      </c>
      <c r="J1414" s="4" t="s">
        <v>30</v>
      </c>
      <c r="K1414" s="4">
        <v>8</v>
      </c>
      <c r="L1414" s="4">
        <f t="shared" si="22"/>
        <v>-10</v>
      </c>
      <c r="M1414" s="4">
        <v>16</v>
      </c>
      <c r="N1414" s="4">
        <v>23</v>
      </c>
      <c r="O1414" s="4">
        <v>15</v>
      </c>
      <c r="P1414" s="4">
        <v>277</v>
      </c>
      <c r="Q1414" s="4">
        <v>176</v>
      </c>
      <c r="R1414" s="4">
        <v>101</v>
      </c>
      <c r="S1414" s="4">
        <v>1</v>
      </c>
      <c r="T1414" s="4">
        <v>25</v>
      </c>
      <c r="U1414" s="4">
        <v>321</v>
      </c>
      <c r="V1414" s="4">
        <v>213</v>
      </c>
      <c r="W1414" s="4">
        <v>108</v>
      </c>
      <c r="X1414" s="4">
        <v>1</v>
      </c>
      <c r="Y1414" s="4">
        <v>-6.58</v>
      </c>
      <c r="Z1414" s="4">
        <v>-0.35</v>
      </c>
      <c r="AA1414" s="4">
        <v>-1.26</v>
      </c>
    </row>
    <row r="1415" spans="1:27" x14ac:dyDescent="0.25">
      <c r="A1415" s="4">
        <v>12</v>
      </c>
      <c r="B1415" s="4" t="s">
        <v>108</v>
      </c>
      <c r="C1415" s="4">
        <v>2012</v>
      </c>
      <c r="D1415" s="4" t="s">
        <v>23</v>
      </c>
      <c r="E1415" s="5">
        <v>42699</v>
      </c>
      <c r="F1415" s="4">
        <v>20</v>
      </c>
      <c r="G1415" s="4">
        <v>1</v>
      </c>
      <c r="H1415" s="4">
        <v>2</v>
      </c>
      <c r="I1415" s="4">
        <v>1</v>
      </c>
      <c r="J1415" s="4" t="s">
        <v>32</v>
      </c>
      <c r="K1415" s="4">
        <v>12</v>
      </c>
      <c r="L1415" s="4">
        <f t="shared" si="22"/>
        <v>-8</v>
      </c>
      <c r="M1415" s="4">
        <v>24</v>
      </c>
      <c r="N1415" s="4">
        <v>21</v>
      </c>
      <c r="O1415" s="4">
        <v>23</v>
      </c>
      <c r="P1415" s="4">
        <v>435</v>
      </c>
      <c r="Q1415" s="4">
        <v>246</v>
      </c>
      <c r="R1415" s="4">
        <v>189</v>
      </c>
      <c r="S1415" s="4">
        <v>1</v>
      </c>
      <c r="T1415" s="4">
        <v>16</v>
      </c>
      <c r="U1415" s="4">
        <v>312</v>
      </c>
      <c r="V1415" s="4">
        <v>216</v>
      </c>
      <c r="W1415" s="4">
        <v>96</v>
      </c>
      <c r="X1415" s="4">
        <v>0</v>
      </c>
      <c r="Y1415" s="4">
        <v>17.25</v>
      </c>
      <c r="Z1415" s="4">
        <v>-5.0599999999999996</v>
      </c>
      <c r="AA1415" s="4">
        <v>-9.65</v>
      </c>
    </row>
    <row r="1416" spans="1:27" x14ac:dyDescent="0.25">
      <c r="A1416" s="4">
        <v>11</v>
      </c>
      <c r="B1416" s="4" t="s">
        <v>109</v>
      </c>
      <c r="C1416" s="4">
        <v>2012</v>
      </c>
      <c r="D1416" s="4" t="s">
        <v>23</v>
      </c>
      <c r="E1416" s="5">
        <v>42689</v>
      </c>
      <c r="F1416" s="4">
        <v>18</v>
      </c>
      <c r="G1416" s="4">
        <v>0</v>
      </c>
      <c r="H1416" s="4">
        <v>0</v>
      </c>
      <c r="I1416" s="4">
        <v>0</v>
      </c>
      <c r="J1416" s="4" t="s">
        <v>46</v>
      </c>
      <c r="K1416" s="4">
        <v>27</v>
      </c>
      <c r="L1416" s="4">
        <f t="shared" si="22"/>
        <v>9</v>
      </c>
      <c r="M1416" s="4">
        <v>14</v>
      </c>
      <c r="N1416" s="4">
        <v>19</v>
      </c>
      <c r="O1416" s="4">
        <v>16</v>
      </c>
      <c r="P1416" s="4">
        <v>184</v>
      </c>
      <c r="Q1416" s="4">
        <v>124</v>
      </c>
      <c r="R1416" s="4">
        <v>60</v>
      </c>
      <c r="S1416" s="4">
        <v>3</v>
      </c>
      <c r="T1416" s="4">
        <v>18</v>
      </c>
      <c r="U1416" s="4">
        <v>281</v>
      </c>
      <c r="V1416" s="4">
        <v>161</v>
      </c>
      <c r="W1416" s="4">
        <v>120</v>
      </c>
      <c r="X1416" s="4">
        <v>0</v>
      </c>
      <c r="Y1416" s="4">
        <v>-10.42</v>
      </c>
      <c r="Z1416" s="4">
        <v>1.1100000000000001</v>
      </c>
      <c r="AA1416" s="4">
        <v>2.33</v>
      </c>
    </row>
    <row r="1417" spans="1:27" x14ac:dyDescent="0.25">
      <c r="A1417" s="4">
        <v>10</v>
      </c>
      <c r="B1417" s="4" t="s">
        <v>108</v>
      </c>
      <c r="C1417" s="4">
        <v>2012</v>
      </c>
      <c r="D1417" s="4" t="s">
        <v>23</v>
      </c>
      <c r="E1417" s="5">
        <v>42685</v>
      </c>
      <c r="F1417" s="4">
        <v>15</v>
      </c>
      <c r="G1417" s="4">
        <v>0</v>
      </c>
      <c r="H1417" s="4">
        <v>0</v>
      </c>
      <c r="I1417" s="4">
        <v>1</v>
      </c>
      <c r="J1417" s="4" t="s">
        <v>33</v>
      </c>
      <c r="K1417" s="4">
        <v>27</v>
      </c>
      <c r="L1417" s="4">
        <f t="shared" si="22"/>
        <v>12</v>
      </c>
      <c r="M1417" s="4">
        <v>3</v>
      </c>
      <c r="N1417" s="4">
        <v>37</v>
      </c>
      <c r="O1417" s="4">
        <v>13</v>
      </c>
      <c r="P1417" s="4">
        <v>255</v>
      </c>
      <c r="Q1417" s="4">
        <v>201</v>
      </c>
      <c r="R1417" s="4">
        <v>54</v>
      </c>
      <c r="S1417" s="4">
        <v>4</v>
      </c>
      <c r="T1417" s="4">
        <v>17</v>
      </c>
      <c r="U1417" s="4">
        <v>293</v>
      </c>
      <c r="V1417" s="4">
        <v>116</v>
      </c>
      <c r="W1417" s="4">
        <v>177</v>
      </c>
      <c r="X1417" s="4">
        <v>0</v>
      </c>
      <c r="Y1417" s="4">
        <v>-26</v>
      </c>
      <c r="Z1417" s="4">
        <v>-4.43</v>
      </c>
      <c r="AA1417" s="4">
        <v>-3.39</v>
      </c>
    </row>
    <row r="1418" spans="1:27" x14ac:dyDescent="0.25">
      <c r="A1418" s="4">
        <v>9</v>
      </c>
      <c r="B1418" s="4" t="s">
        <v>108</v>
      </c>
      <c r="C1418" s="4">
        <v>2012</v>
      </c>
      <c r="D1418" s="4" t="s">
        <v>23</v>
      </c>
      <c r="E1418" s="5">
        <v>42678</v>
      </c>
      <c r="F1418" s="4">
        <v>12</v>
      </c>
      <c r="G1418" s="4">
        <v>0</v>
      </c>
      <c r="H1418" s="4">
        <v>0</v>
      </c>
      <c r="I1418" s="4">
        <v>0</v>
      </c>
      <c r="J1418" s="4" t="s">
        <v>35</v>
      </c>
      <c r="K1418" s="4">
        <v>15</v>
      </c>
      <c r="L1418" s="4">
        <f t="shared" si="22"/>
        <v>3</v>
      </c>
      <c r="M1418" s="4">
        <v>20</v>
      </c>
      <c r="N1418" s="4">
        <v>23</v>
      </c>
      <c r="O1418" s="4">
        <v>20</v>
      </c>
      <c r="P1418" s="4">
        <v>365</v>
      </c>
      <c r="Q1418" s="4">
        <v>281</v>
      </c>
      <c r="R1418" s="4">
        <v>84</v>
      </c>
      <c r="S1418" s="4">
        <v>0</v>
      </c>
      <c r="T1418" s="4">
        <v>27</v>
      </c>
      <c r="U1418" s="4">
        <v>516</v>
      </c>
      <c r="V1418" s="4">
        <v>419</v>
      </c>
      <c r="W1418" s="4">
        <v>97</v>
      </c>
      <c r="X1418" s="4">
        <v>0</v>
      </c>
      <c r="Y1418" s="4">
        <v>7.11</v>
      </c>
      <c r="Z1418" s="4">
        <v>-22.88</v>
      </c>
      <c r="AA1418" s="4">
        <v>9.19</v>
      </c>
    </row>
    <row r="1419" spans="1:27" x14ac:dyDescent="0.25">
      <c r="A1419" s="4">
        <v>8</v>
      </c>
      <c r="B1419" s="4" t="s">
        <v>108</v>
      </c>
      <c r="C1419" s="4">
        <v>2012</v>
      </c>
      <c r="D1419" s="4" t="s">
        <v>23</v>
      </c>
      <c r="E1419" s="5">
        <v>42671</v>
      </c>
      <c r="F1419" s="4">
        <v>16</v>
      </c>
      <c r="G1419" s="4">
        <v>1</v>
      </c>
      <c r="H1419" s="4">
        <v>2</v>
      </c>
      <c r="I1419" s="4">
        <v>0</v>
      </c>
      <c r="J1419" s="4" t="s">
        <v>29</v>
      </c>
      <c r="K1419" s="4">
        <v>24</v>
      </c>
      <c r="L1419" s="4">
        <f t="shared" si="22"/>
        <v>8</v>
      </c>
      <c r="M1419" s="4">
        <v>30</v>
      </c>
      <c r="N1419" s="4">
        <v>9</v>
      </c>
      <c r="O1419" s="4">
        <v>14</v>
      </c>
      <c r="P1419" s="4">
        <v>236</v>
      </c>
      <c r="Q1419" s="4">
        <v>139</v>
      </c>
      <c r="R1419" s="4">
        <v>97</v>
      </c>
      <c r="S1419" s="4">
        <v>1</v>
      </c>
      <c r="T1419" s="4">
        <v>22</v>
      </c>
      <c r="U1419" s="4">
        <v>363</v>
      </c>
      <c r="V1419" s="4">
        <v>258</v>
      </c>
      <c r="W1419" s="4">
        <v>105</v>
      </c>
      <c r="X1419" s="4">
        <v>2</v>
      </c>
      <c r="Y1419" s="4">
        <v>-7.89</v>
      </c>
      <c r="Z1419" s="4">
        <v>10.25</v>
      </c>
      <c r="AA1419" s="4">
        <v>16.420000000000002</v>
      </c>
    </row>
    <row r="1420" spans="1:27" x14ac:dyDescent="0.25">
      <c r="A1420" s="4">
        <v>6</v>
      </c>
      <c r="B1420" s="4" t="s">
        <v>108</v>
      </c>
      <c r="C1420" s="4">
        <v>2012</v>
      </c>
      <c r="D1420" s="4" t="s">
        <v>23</v>
      </c>
      <c r="E1420" s="5">
        <v>42657</v>
      </c>
      <c r="F1420" s="4">
        <v>19</v>
      </c>
      <c r="G1420" s="4">
        <v>1</v>
      </c>
      <c r="H1420" s="4">
        <v>2</v>
      </c>
      <c r="I1420" s="4">
        <v>1</v>
      </c>
      <c r="J1420" s="4" t="s">
        <v>27</v>
      </c>
      <c r="K1420" s="4">
        <v>18</v>
      </c>
      <c r="L1420" s="4">
        <f t="shared" si="22"/>
        <v>-1</v>
      </c>
      <c r="M1420" s="4">
        <v>17</v>
      </c>
      <c r="N1420" s="4">
        <v>14</v>
      </c>
      <c r="O1420" s="4">
        <v>12</v>
      </c>
      <c r="P1420" s="4">
        <v>192</v>
      </c>
      <c r="Q1420" s="4">
        <v>156</v>
      </c>
      <c r="R1420" s="4">
        <v>36</v>
      </c>
      <c r="S1420" s="4">
        <v>0</v>
      </c>
      <c r="T1420" s="4">
        <v>22</v>
      </c>
      <c r="U1420" s="4">
        <v>462</v>
      </c>
      <c r="V1420" s="4">
        <v>300</v>
      </c>
      <c r="W1420" s="4">
        <v>162</v>
      </c>
      <c r="X1420" s="4">
        <v>1</v>
      </c>
      <c r="Y1420" s="4">
        <v>-0.49</v>
      </c>
      <c r="Z1420" s="4">
        <v>-11.83</v>
      </c>
      <c r="AA1420" s="4">
        <v>17.97</v>
      </c>
    </row>
    <row r="1421" spans="1:27" x14ac:dyDescent="0.25">
      <c r="A1421" s="4">
        <v>5</v>
      </c>
      <c r="B1421" s="4" t="s">
        <v>108</v>
      </c>
      <c r="C1421" s="4">
        <v>2012</v>
      </c>
      <c r="D1421" s="4" t="s">
        <v>23</v>
      </c>
      <c r="E1421" s="5">
        <v>42650</v>
      </c>
      <c r="F1421" s="4">
        <v>26</v>
      </c>
      <c r="G1421" s="4">
        <v>1</v>
      </c>
      <c r="H1421" s="4">
        <v>2</v>
      </c>
      <c r="I1421" s="4">
        <v>0</v>
      </c>
      <c r="J1421" s="4" t="s">
        <v>25</v>
      </c>
      <c r="K1421" s="4">
        <v>12</v>
      </c>
      <c r="L1421" s="4">
        <f t="shared" si="22"/>
        <v>-14</v>
      </c>
      <c r="M1421" s="4">
        <v>17</v>
      </c>
      <c r="N1421" s="4">
        <v>13</v>
      </c>
      <c r="O1421" s="4">
        <v>15</v>
      </c>
      <c r="P1421" s="4">
        <v>279</v>
      </c>
      <c r="Q1421" s="4">
        <v>211</v>
      </c>
      <c r="R1421" s="4">
        <v>68</v>
      </c>
      <c r="S1421" s="4">
        <v>2</v>
      </c>
      <c r="T1421" s="4">
        <v>18</v>
      </c>
      <c r="U1421" s="4">
        <v>298</v>
      </c>
      <c r="V1421" s="4">
        <v>218</v>
      </c>
      <c r="W1421" s="4">
        <v>80</v>
      </c>
      <c r="X1421" s="4">
        <v>3</v>
      </c>
      <c r="Y1421" s="4">
        <v>-6.94</v>
      </c>
      <c r="Z1421" s="4">
        <v>11.99</v>
      </c>
      <c r="AA1421" s="4">
        <v>-2.98</v>
      </c>
    </row>
    <row r="1422" spans="1:27" x14ac:dyDescent="0.25">
      <c r="A1422" s="4">
        <v>4</v>
      </c>
      <c r="B1422" s="4" t="s">
        <v>108</v>
      </c>
      <c r="C1422" s="4">
        <v>2012</v>
      </c>
      <c r="D1422" s="4" t="s">
        <v>23</v>
      </c>
      <c r="E1422" s="5">
        <v>42643</v>
      </c>
      <c r="F1422" s="4">
        <v>29</v>
      </c>
      <c r="G1422" s="4">
        <v>0</v>
      </c>
      <c r="H1422" s="4">
        <v>0</v>
      </c>
      <c r="I1422" s="4">
        <v>0</v>
      </c>
      <c r="J1422" s="4" t="s">
        <v>41</v>
      </c>
      <c r="K1422" s="4">
        <v>5</v>
      </c>
      <c r="L1422" s="4">
        <f t="shared" si="22"/>
        <v>-24</v>
      </c>
      <c r="M1422" s="4">
        <v>21</v>
      </c>
      <c r="N1422" s="4">
        <v>24</v>
      </c>
      <c r="O1422" s="4">
        <v>21</v>
      </c>
      <c r="P1422" s="4">
        <v>480</v>
      </c>
      <c r="Q1422" s="4">
        <v>394</v>
      </c>
      <c r="R1422" s="4">
        <v>86</v>
      </c>
      <c r="S1422" s="4">
        <v>4</v>
      </c>
      <c r="T1422" s="4">
        <v>19</v>
      </c>
      <c r="U1422" s="4">
        <v>297</v>
      </c>
      <c r="V1422" s="4">
        <v>269</v>
      </c>
      <c r="W1422" s="4">
        <v>28</v>
      </c>
      <c r="X1422" s="4">
        <v>2</v>
      </c>
      <c r="Y1422" s="4">
        <v>-1.83</v>
      </c>
      <c r="Z1422" s="4">
        <v>10.41</v>
      </c>
      <c r="AA1422" s="4">
        <v>-14.11</v>
      </c>
    </row>
    <row r="1423" spans="1:27" x14ac:dyDescent="0.25">
      <c r="A1423" s="4">
        <v>3</v>
      </c>
      <c r="B1423" s="4" t="s">
        <v>108</v>
      </c>
      <c r="C1423" s="4">
        <v>2012</v>
      </c>
      <c r="D1423" s="4" t="s">
        <v>23</v>
      </c>
      <c r="E1423" s="5">
        <v>42636</v>
      </c>
      <c r="F1423" s="4">
        <v>25</v>
      </c>
      <c r="G1423" s="4">
        <v>0</v>
      </c>
      <c r="H1423" s="4">
        <v>0</v>
      </c>
      <c r="I1423" s="4">
        <v>1</v>
      </c>
      <c r="J1423" s="4" t="s">
        <v>29</v>
      </c>
      <c r="K1423" s="4">
        <v>18</v>
      </c>
      <c r="L1423" s="4">
        <f t="shared" si="22"/>
        <v>-7</v>
      </c>
      <c r="M1423" s="4">
        <v>20</v>
      </c>
      <c r="N1423" s="4">
        <v>23</v>
      </c>
      <c r="O1423" s="4">
        <v>23</v>
      </c>
      <c r="P1423" s="4">
        <v>381</v>
      </c>
      <c r="Q1423" s="4">
        <v>196</v>
      </c>
      <c r="R1423" s="4">
        <v>185</v>
      </c>
      <c r="S1423" s="4">
        <v>2</v>
      </c>
      <c r="T1423" s="4">
        <v>21</v>
      </c>
      <c r="U1423" s="4">
        <v>388</v>
      </c>
      <c r="V1423" s="4">
        <v>295</v>
      </c>
      <c r="W1423" s="4">
        <v>93</v>
      </c>
      <c r="X1423" s="4">
        <v>2</v>
      </c>
      <c r="Y1423" s="4">
        <v>-1.1100000000000001</v>
      </c>
      <c r="Z1423" s="4">
        <v>3.14</v>
      </c>
      <c r="AA1423" s="4">
        <v>-3.3</v>
      </c>
    </row>
    <row r="1424" spans="1:27" x14ac:dyDescent="0.25">
      <c r="A1424" s="4">
        <v>2</v>
      </c>
      <c r="B1424" s="4" t="s">
        <v>108</v>
      </c>
      <c r="C1424" s="4">
        <v>2012</v>
      </c>
      <c r="D1424" s="4" t="s">
        <v>23</v>
      </c>
      <c r="E1424" s="5">
        <v>42629</v>
      </c>
      <c r="F1424" s="4">
        <v>30</v>
      </c>
      <c r="G1424" s="4">
        <v>1</v>
      </c>
      <c r="H1424" s="4">
        <v>2</v>
      </c>
      <c r="I1424" s="4">
        <v>1</v>
      </c>
      <c r="J1424" s="4" t="s">
        <v>36</v>
      </c>
      <c r="K1424" s="4">
        <v>25</v>
      </c>
      <c r="L1424" s="4">
        <f t="shared" si="22"/>
        <v>-5</v>
      </c>
      <c r="M1424" s="4">
        <v>35</v>
      </c>
      <c r="N1424" s="4">
        <v>13</v>
      </c>
      <c r="O1424" s="4">
        <v>24</v>
      </c>
      <c r="P1424" s="4">
        <v>452</v>
      </c>
      <c r="Q1424" s="4">
        <v>189</v>
      </c>
      <c r="R1424" s="4">
        <v>263</v>
      </c>
      <c r="S1424" s="4">
        <v>0</v>
      </c>
      <c r="T1424" s="4">
        <v>18</v>
      </c>
      <c r="U1424" s="4">
        <v>396</v>
      </c>
      <c r="V1424" s="4">
        <v>373</v>
      </c>
      <c r="W1424" s="4">
        <v>23</v>
      </c>
      <c r="X1424" s="4">
        <v>1</v>
      </c>
      <c r="Y1424" s="4">
        <v>20.54</v>
      </c>
      <c r="Z1424" s="4">
        <v>2.02</v>
      </c>
      <c r="AA1424" s="4">
        <v>2.33</v>
      </c>
    </row>
    <row r="1425" spans="1:27" x14ac:dyDescent="0.25">
      <c r="A1425" s="4">
        <v>1</v>
      </c>
      <c r="B1425" s="4" t="s">
        <v>108</v>
      </c>
      <c r="C1425" s="4">
        <v>2012</v>
      </c>
      <c r="D1425" s="4" t="s">
        <v>23</v>
      </c>
      <c r="E1425" s="5">
        <v>42622</v>
      </c>
      <c r="F1425" s="4">
        <v>27</v>
      </c>
      <c r="G1425" s="4">
        <v>0</v>
      </c>
      <c r="H1425" s="4">
        <v>0</v>
      </c>
      <c r="I1425" s="4">
        <v>0</v>
      </c>
      <c r="J1425" s="4" t="s">
        <v>21</v>
      </c>
      <c r="K1425" s="4">
        <v>5</v>
      </c>
      <c r="L1425" s="4">
        <f t="shared" si="22"/>
        <v>-22</v>
      </c>
      <c r="M1425" s="4">
        <v>10</v>
      </c>
      <c r="N1425" s="4">
        <v>30</v>
      </c>
      <c r="O1425" s="4">
        <v>15</v>
      </c>
      <c r="P1425" s="4">
        <v>275</v>
      </c>
      <c r="Q1425" s="4">
        <v>199</v>
      </c>
      <c r="R1425" s="4">
        <v>76</v>
      </c>
      <c r="S1425" s="4">
        <v>4</v>
      </c>
      <c r="T1425" s="4">
        <v>19</v>
      </c>
      <c r="U1425" s="4">
        <v>337</v>
      </c>
      <c r="V1425" s="4">
        <v>254</v>
      </c>
      <c r="W1425" s="4">
        <v>83</v>
      </c>
      <c r="X1425" s="4">
        <v>0</v>
      </c>
      <c r="Y1425" s="4">
        <v>-28.02</v>
      </c>
      <c r="Z1425" s="4">
        <v>-5.26</v>
      </c>
      <c r="AA1425" s="4">
        <v>13.73</v>
      </c>
    </row>
    <row r="1426" spans="1:27" x14ac:dyDescent="0.25">
      <c r="A1426" s="4">
        <v>17</v>
      </c>
      <c r="B1426" s="4" t="s">
        <v>108</v>
      </c>
      <c r="C1426" s="4">
        <v>2011</v>
      </c>
      <c r="D1426" s="4" t="s">
        <v>23</v>
      </c>
      <c r="E1426" s="5">
        <v>42370</v>
      </c>
      <c r="F1426" s="4">
        <v>24</v>
      </c>
      <c r="G1426" s="4">
        <v>1</v>
      </c>
      <c r="H1426" s="4">
        <v>2</v>
      </c>
      <c r="I1426" s="4">
        <v>1</v>
      </c>
      <c r="J1426" s="4" t="s">
        <v>29</v>
      </c>
      <c r="K1426" s="4">
        <v>16</v>
      </c>
      <c r="L1426" s="4">
        <f t="shared" si="22"/>
        <v>-8</v>
      </c>
      <c r="M1426" s="4">
        <v>19</v>
      </c>
      <c r="N1426" s="4">
        <v>17</v>
      </c>
      <c r="O1426" s="4">
        <v>14</v>
      </c>
      <c r="P1426" s="4">
        <v>210</v>
      </c>
      <c r="Q1426" s="4">
        <v>128</v>
      </c>
      <c r="R1426" s="4">
        <v>82</v>
      </c>
      <c r="S1426" s="4">
        <v>2</v>
      </c>
      <c r="T1426" s="4">
        <v>20</v>
      </c>
      <c r="U1426" s="4">
        <v>374</v>
      </c>
      <c r="V1426" s="4">
        <v>245</v>
      </c>
      <c r="W1426" s="4">
        <v>129</v>
      </c>
      <c r="X1426" s="4">
        <v>3</v>
      </c>
      <c r="Y1426" s="4">
        <v>-8.5399999999999991</v>
      </c>
      <c r="Z1426" s="4">
        <v>5.63</v>
      </c>
      <c r="AA1426" s="4">
        <v>5.47</v>
      </c>
    </row>
    <row r="1427" spans="1:27" x14ac:dyDescent="0.25">
      <c r="A1427" s="4">
        <v>16</v>
      </c>
      <c r="B1427" s="4" t="s">
        <v>111</v>
      </c>
      <c r="C1427" s="4">
        <v>2011</v>
      </c>
      <c r="D1427" s="4" t="s">
        <v>23</v>
      </c>
      <c r="E1427" s="5">
        <v>42728</v>
      </c>
      <c r="F1427" s="4">
        <v>23</v>
      </c>
      <c r="G1427" s="4">
        <v>0</v>
      </c>
      <c r="H1427" s="4">
        <v>0</v>
      </c>
      <c r="I1427" s="4">
        <v>0</v>
      </c>
      <c r="J1427" s="4" t="s">
        <v>30</v>
      </c>
      <c r="K1427" s="4">
        <v>5</v>
      </c>
      <c r="L1427" s="4">
        <f t="shared" si="22"/>
        <v>-18</v>
      </c>
      <c r="M1427" s="4">
        <v>24</v>
      </c>
      <c r="N1427" s="4">
        <v>27</v>
      </c>
      <c r="O1427" s="4">
        <v>20</v>
      </c>
      <c r="P1427" s="4">
        <v>374</v>
      </c>
      <c r="Q1427" s="4">
        <v>253</v>
      </c>
      <c r="R1427" s="4">
        <v>121</v>
      </c>
      <c r="S1427" s="4">
        <v>2</v>
      </c>
      <c r="T1427" s="4">
        <v>26</v>
      </c>
      <c r="U1427" s="4">
        <v>400</v>
      </c>
      <c r="V1427" s="4">
        <v>281</v>
      </c>
      <c r="W1427" s="4">
        <v>119</v>
      </c>
      <c r="X1427" s="4">
        <v>0</v>
      </c>
      <c r="Y1427" s="4">
        <v>6.57</v>
      </c>
      <c r="Z1427" s="4">
        <v>-10.6</v>
      </c>
      <c r="AA1427" s="4">
        <v>1.32</v>
      </c>
    </row>
    <row r="1428" spans="1:27" x14ac:dyDescent="0.25">
      <c r="A1428" s="4">
        <v>15</v>
      </c>
      <c r="B1428" s="4" t="s">
        <v>108</v>
      </c>
      <c r="C1428" s="4">
        <v>2011</v>
      </c>
      <c r="D1428" s="4" t="s">
        <v>23</v>
      </c>
      <c r="E1428" s="5">
        <v>42722</v>
      </c>
      <c r="F1428" s="4">
        <v>23</v>
      </c>
      <c r="G1428" s="4">
        <v>1</v>
      </c>
      <c r="H1428" s="4">
        <v>2</v>
      </c>
      <c r="I1428" s="4">
        <v>0</v>
      </c>
      <c r="J1428" s="4" t="s">
        <v>46</v>
      </c>
      <c r="K1428" s="4">
        <v>22</v>
      </c>
      <c r="L1428" s="4">
        <f t="shared" si="22"/>
        <v>-1</v>
      </c>
      <c r="M1428" s="4">
        <v>30</v>
      </c>
      <c r="N1428" s="4">
        <v>23</v>
      </c>
      <c r="O1428" s="4">
        <v>17</v>
      </c>
      <c r="P1428" s="4">
        <v>448</v>
      </c>
      <c r="Q1428" s="4">
        <v>194</v>
      </c>
      <c r="R1428" s="4">
        <v>254</v>
      </c>
      <c r="S1428" s="4">
        <v>3</v>
      </c>
      <c r="T1428" s="4">
        <v>21</v>
      </c>
      <c r="U1428" s="4">
        <v>404</v>
      </c>
      <c r="V1428" s="4">
        <v>291</v>
      </c>
      <c r="W1428" s="4">
        <v>113</v>
      </c>
      <c r="X1428" s="4">
        <v>3</v>
      </c>
      <c r="Y1428" s="4">
        <v>0.12</v>
      </c>
      <c r="Z1428" s="4">
        <v>5.23</v>
      </c>
      <c r="AA1428" s="4">
        <v>2.44</v>
      </c>
    </row>
    <row r="1429" spans="1:27" x14ac:dyDescent="0.25">
      <c r="A1429" s="4">
        <v>14</v>
      </c>
      <c r="B1429" s="4" t="s">
        <v>108</v>
      </c>
      <c r="C1429" s="4">
        <v>2011</v>
      </c>
      <c r="D1429" s="4" t="s">
        <v>23</v>
      </c>
      <c r="E1429" s="5">
        <v>42715</v>
      </c>
      <c r="F1429" s="4">
        <v>22</v>
      </c>
      <c r="G1429" s="4">
        <v>0</v>
      </c>
      <c r="H1429" s="4">
        <v>0</v>
      </c>
      <c r="I1429" s="4">
        <v>1</v>
      </c>
      <c r="J1429" s="4" t="s">
        <v>31</v>
      </c>
      <c r="K1429" s="4">
        <v>24</v>
      </c>
      <c r="L1429" s="4">
        <f t="shared" si="22"/>
        <v>2</v>
      </c>
      <c r="M1429" s="4">
        <v>10</v>
      </c>
      <c r="N1429" s="4">
        <v>26</v>
      </c>
      <c r="O1429" s="4">
        <v>11</v>
      </c>
      <c r="P1429" s="4">
        <v>204</v>
      </c>
      <c r="Q1429" s="4">
        <v>95</v>
      </c>
      <c r="R1429" s="4">
        <v>109</v>
      </c>
      <c r="S1429" s="4">
        <v>3</v>
      </c>
      <c r="T1429" s="4">
        <v>18</v>
      </c>
      <c r="U1429" s="4">
        <v>239</v>
      </c>
      <c r="V1429" s="4">
        <v>188</v>
      </c>
      <c r="W1429" s="4">
        <v>51</v>
      </c>
      <c r="X1429" s="4">
        <v>2</v>
      </c>
      <c r="Y1429" s="4">
        <v>-34.72</v>
      </c>
      <c r="Z1429" s="4">
        <v>9.0399999999999991</v>
      </c>
      <c r="AA1429" s="4">
        <v>9.19</v>
      </c>
    </row>
    <row r="1430" spans="1:27" x14ac:dyDescent="0.25">
      <c r="A1430" s="4">
        <v>13</v>
      </c>
      <c r="B1430" s="4" t="s">
        <v>108</v>
      </c>
      <c r="C1430" s="4">
        <v>2011</v>
      </c>
      <c r="D1430" s="4" t="s">
        <v>23</v>
      </c>
      <c r="E1430" s="5">
        <v>42708</v>
      </c>
      <c r="F1430" s="4">
        <v>26</v>
      </c>
      <c r="G1430" s="4">
        <v>1</v>
      </c>
      <c r="H1430" s="4">
        <v>2</v>
      </c>
      <c r="I1430" s="4">
        <v>1</v>
      </c>
      <c r="J1430" s="4" t="s">
        <v>36</v>
      </c>
      <c r="K1430" s="4">
        <v>10</v>
      </c>
      <c r="L1430" s="4">
        <f t="shared" si="22"/>
        <v>-16</v>
      </c>
      <c r="M1430" s="4">
        <v>34</v>
      </c>
      <c r="N1430" s="4">
        <v>14</v>
      </c>
      <c r="O1430" s="4">
        <v>23</v>
      </c>
      <c r="P1430" s="4">
        <v>362</v>
      </c>
      <c r="Q1430" s="4">
        <v>153</v>
      </c>
      <c r="R1430" s="4">
        <v>209</v>
      </c>
      <c r="S1430" s="4">
        <v>0</v>
      </c>
      <c r="T1430" s="4">
        <v>18</v>
      </c>
      <c r="U1430" s="4">
        <v>304</v>
      </c>
      <c r="V1430" s="4">
        <v>258</v>
      </c>
      <c r="W1430" s="4">
        <v>46</v>
      </c>
      <c r="X1430" s="4">
        <v>1</v>
      </c>
      <c r="Y1430" s="4">
        <v>13.16</v>
      </c>
      <c r="Z1430" s="4">
        <v>3.84</v>
      </c>
      <c r="AA1430" s="4">
        <v>5.23</v>
      </c>
    </row>
    <row r="1431" spans="1:27" x14ac:dyDescent="0.25">
      <c r="A1431" s="4">
        <v>12</v>
      </c>
      <c r="B1431" s="4" t="s">
        <v>109</v>
      </c>
      <c r="C1431" s="4">
        <v>2011</v>
      </c>
      <c r="D1431" s="4" t="s">
        <v>23</v>
      </c>
      <c r="E1431" s="5">
        <v>42698</v>
      </c>
      <c r="F1431" s="4">
        <v>25</v>
      </c>
      <c r="G1431" s="4">
        <v>0</v>
      </c>
      <c r="H1431" s="4">
        <v>0</v>
      </c>
      <c r="I1431" s="4">
        <v>0</v>
      </c>
      <c r="J1431" s="4" t="s">
        <v>47</v>
      </c>
      <c r="K1431" s="4">
        <v>9</v>
      </c>
      <c r="L1431" s="4">
        <f t="shared" si="22"/>
        <v>-16</v>
      </c>
      <c r="M1431" s="4">
        <v>19</v>
      </c>
      <c r="N1431" s="4">
        <v>20</v>
      </c>
      <c r="O1431" s="4">
        <v>18</v>
      </c>
      <c r="P1431" s="4">
        <v>352</v>
      </c>
      <c r="Q1431" s="4">
        <v>263</v>
      </c>
      <c r="R1431" s="4">
        <v>89</v>
      </c>
      <c r="S1431" s="4">
        <v>1</v>
      </c>
      <c r="T1431" s="4">
        <v>19</v>
      </c>
      <c r="U1431" s="4">
        <v>303</v>
      </c>
      <c r="V1431" s="4">
        <v>218</v>
      </c>
      <c r="W1431" s="4">
        <v>85</v>
      </c>
      <c r="X1431" s="4">
        <v>2</v>
      </c>
      <c r="Y1431" s="4">
        <v>-0.27</v>
      </c>
      <c r="Z1431" s="4">
        <v>1.95</v>
      </c>
      <c r="AA1431" s="4">
        <v>-2.68</v>
      </c>
    </row>
    <row r="1432" spans="1:27" x14ac:dyDescent="0.25">
      <c r="A1432" s="4">
        <v>11</v>
      </c>
      <c r="B1432" s="4" t="s">
        <v>108</v>
      </c>
      <c r="C1432" s="4">
        <v>2011</v>
      </c>
      <c r="D1432" s="4" t="s">
        <v>23</v>
      </c>
      <c r="E1432" s="5">
        <v>42694</v>
      </c>
      <c r="F1432" s="4">
        <v>29</v>
      </c>
      <c r="G1432" s="4">
        <v>1</v>
      </c>
      <c r="H1432" s="4">
        <v>2</v>
      </c>
      <c r="I1432" s="4">
        <v>1</v>
      </c>
      <c r="J1432" s="4" t="s">
        <v>46</v>
      </c>
      <c r="K1432" s="4">
        <v>17</v>
      </c>
      <c r="L1432" s="4">
        <f t="shared" si="22"/>
        <v>-12</v>
      </c>
      <c r="M1432" s="4">
        <v>35</v>
      </c>
      <c r="N1432" s="4">
        <v>8</v>
      </c>
      <c r="O1432" s="4">
        <v>16</v>
      </c>
      <c r="P1432" s="4">
        <v>242</v>
      </c>
      <c r="Q1432" s="4">
        <v>147</v>
      </c>
      <c r="R1432" s="4">
        <v>95</v>
      </c>
      <c r="S1432" s="4">
        <v>0</v>
      </c>
      <c r="T1432" s="4">
        <v>14</v>
      </c>
      <c r="U1432" s="4">
        <v>245</v>
      </c>
      <c r="V1432" s="4">
        <v>204</v>
      </c>
      <c r="W1432" s="4">
        <v>41</v>
      </c>
      <c r="X1432" s="4">
        <v>2</v>
      </c>
      <c r="Y1432" s="4">
        <v>2.62</v>
      </c>
      <c r="Z1432" s="4">
        <v>21.57</v>
      </c>
      <c r="AA1432" s="4">
        <v>3.29</v>
      </c>
    </row>
    <row r="1433" spans="1:27" x14ac:dyDescent="0.25">
      <c r="A1433" s="4">
        <v>10</v>
      </c>
      <c r="B1433" s="4" t="s">
        <v>108</v>
      </c>
      <c r="C1433" s="4">
        <v>2011</v>
      </c>
      <c r="D1433" s="4" t="s">
        <v>23</v>
      </c>
      <c r="E1433" s="5">
        <v>42687</v>
      </c>
      <c r="F1433" s="4">
        <v>31</v>
      </c>
      <c r="G1433" s="4">
        <v>1</v>
      </c>
      <c r="H1433" s="4">
        <v>2</v>
      </c>
      <c r="I1433" s="4">
        <v>1</v>
      </c>
      <c r="J1433" s="4" t="s">
        <v>37</v>
      </c>
      <c r="K1433" s="4">
        <v>22</v>
      </c>
      <c r="L1433" s="4">
        <f t="shared" si="22"/>
        <v>-9</v>
      </c>
      <c r="M1433" s="4">
        <v>20</v>
      </c>
      <c r="N1433" s="4">
        <v>9</v>
      </c>
      <c r="O1433" s="4">
        <v>20</v>
      </c>
      <c r="P1433" s="4">
        <v>303</v>
      </c>
      <c r="Q1433" s="4">
        <v>200</v>
      </c>
      <c r="R1433" s="4">
        <v>103</v>
      </c>
      <c r="S1433" s="4">
        <v>2</v>
      </c>
      <c r="T1433" s="4">
        <v>16</v>
      </c>
      <c r="U1433" s="4">
        <v>246</v>
      </c>
      <c r="V1433" s="4">
        <v>185</v>
      </c>
      <c r="W1433" s="4">
        <v>61</v>
      </c>
      <c r="X1433" s="4">
        <v>2</v>
      </c>
      <c r="Y1433" s="4">
        <v>-1.71</v>
      </c>
      <c r="Z1433" s="4">
        <v>8.83</v>
      </c>
      <c r="AA1433" s="4">
        <v>1.66</v>
      </c>
    </row>
    <row r="1434" spans="1:27" x14ac:dyDescent="0.25">
      <c r="A1434" s="4">
        <v>9</v>
      </c>
      <c r="B1434" s="4" t="s">
        <v>108</v>
      </c>
      <c r="C1434" s="4">
        <v>2011</v>
      </c>
      <c r="D1434" s="4" t="s">
        <v>23</v>
      </c>
      <c r="E1434" s="5">
        <v>42680</v>
      </c>
      <c r="F1434" s="4">
        <v>31</v>
      </c>
      <c r="G1434" s="4">
        <v>1</v>
      </c>
      <c r="H1434" s="4">
        <v>2</v>
      </c>
      <c r="I1434" s="4">
        <v>0</v>
      </c>
      <c r="J1434" s="4" t="s">
        <v>40</v>
      </c>
      <c r="K1434" s="4">
        <v>18</v>
      </c>
      <c r="L1434" s="4">
        <f t="shared" si="22"/>
        <v>-13</v>
      </c>
      <c r="M1434" s="4">
        <v>31</v>
      </c>
      <c r="N1434" s="4">
        <v>3</v>
      </c>
      <c r="O1434" s="4">
        <v>17</v>
      </c>
      <c r="P1434" s="4">
        <v>351</v>
      </c>
      <c r="Q1434" s="4">
        <v>244</v>
      </c>
      <c r="R1434" s="4">
        <v>107</v>
      </c>
      <c r="S1434" s="4">
        <v>0</v>
      </c>
      <c r="T1434" s="4">
        <v>20</v>
      </c>
      <c r="U1434" s="4">
        <v>343</v>
      </c>
      <c r="V1434" s="4">
        <v>227</v>
      </c>
      <c r="W1434" s="4">
        <v>116</v>
      </c>
      <c r="X1434" s="4">
        <v>0</v>
      </c>
      <c r="Y1434" s="4">
        <v>13.72</v>
      </c>
      <c r="Z1434" s="4">
        <v>12.57</v>
      </c>
      <c r="AA1434" s="4">
        <v>-0.33</v>
      </c>
    </row>
    <row r="1435" spans="1:27" x14ac:dyDescent="0.25">
      <c r="A1435" s="4">
        <v>8</v>
      </c>
      <c r="B1435" s="4" t="s">
        <v>108</v>
      </c>
      <c r="C1435" s="4">
        <v>2011</v>
      </c>
      <c r="D1435" s="4" t="s">
        <v>23</v>
      </c>
      <c r="E1435" s="5">
        <v>42673</v>
      </c>
      <c r="F1435" s="4">
        <v>31</v>
      </c>
      <c r="G1435" s="4">
        <v>0</v>
      </c>
      <c r="H1435" s="4">
        <v>0</v>
      </c>
      <c r="I1435" s="4">
        <v>0</v>
      </c>
      <c r="J1435" s="4" t="s">
        <v>44</v>
      </c>
      <c r="K1435" s="4">
        <v>11</v>
      </c>
      <c r="L1435" s="4">
        <f t="shared" si="22"/>
        <v>-20</v>
      </c>
      <c r="M1435" s="4">
        <v>17</v>
      </c>
      <c r="N1435" s="4">
        <v>20</v>
      </c>
      <c r="O1435" s="4">
        <v>18</v>
      </c>
      <c r="P1435" s="4">
        <v>246</v>
      </c>
      <c r="Q1435" s="4">
        <v>101</v>
      </c>
      <c r="R1435" s="4">
        <v>145</v>
      </c>
      <c r="S1435" s="4">
        <v>1</v>
      </c>
      <c r="T1435" s="4">
        <v>21</v>
      </c>
      <c r="U1435" s="4">
        <v>402</v>
      </c>
      <c r="V1435" s="4">
        <v>344</v>
      </c>
      <c r="W1435" s="4">
        <v>58</v>
      </c>
      <c r="X1435" s="4">
        <v>0</v>
      </c>
      <c r="Y1435" s="4">
        <v>0.45</v>
      </c>
      <c r="Z1435" s="4">
        <v>-8.35</v>
      </c>
      <c r="AA1435" s="4">
        <v>3.75</v>
      </c>
    </row>
    <row r="1436" spans="1:27" x14ac:dyDescent="0.25">
      <c r="A1436" s="4">
        <v>7</v>
      </c>
      <c r="B1436" s="4" t="s">
        <v>108</v>
      </c>
      <c r="C1436" s="4">
        <v>2011</v>
      </c>
      <c r="D1436" s="4" t="s">
        <v>23</v>
      </c>
      <c r="E1436" s="5">
        <v>42666</v>
      </c>
      <c r="F1436" s="4">
        <v>30</v>
      </c>
      <c r="G1436" s="4">
        <v>0</v>
      </c>
      <c r="H1436" s="4">
        <v>0</v>
      </c>
      <c r="I1436" s="4">
        <v>1</v>
      </c>
      <c r="J1436" s="4" t="s">
        <v>38</v>
      </c>
      <c r="K1436" s="4">
        <v>27</v>
      </c>
      <c r="L1436" s="4">
        <f t="shared" si="22"/>
        <v>-3</v>
      </c>
      <c r="M1436" s="4">
        <v>15</v>
      </c>
      <c r="N1436" s="4">
        <v>18</v>
      </c>
      <c r="O1436" s="4">
        <v>15</v>
      </c>
      <c r="P1436" s="4">
        <v>267</v>
      </c>
      <c r="Q1436" s="4">
        <v>173</v>
      </c>
      <c r="R1436" s="4">
        <v>94</v>
      </c>
      <c r="S1436" s="4">
        <v>1</v>
      </c>
      <c r="T1436" s="4">
        <v>18</v>
      </c>
      <c r="U1436" s="4">
        <v>308</v>
      </c>
      <c r="V1436" s="4">
        <v>131</v>
      </c>
      <c r="W1436" s="4">
        <v>177</v>
      </c>
      <c r="X1436" s="4">
        <v>1</v>
      </c>
      <c r="Y1436" s="4">
        <v>-11.26</v>
      </c>
      <c r="Z1436" s="4">
        <v>8.0299999999999994</v>
      </c>
      <c r="AA1436" s="4">
        <v>1.1000000000000001</v>
      </c>
    </row>
    <row r="1437" spans="1:27" x14ac:dyDescent="0.25">
      <c r="A1437" s="4">
        <v>6</v>
      </c>
      <c r="B1437" s="4" t="s">
        <v>110</v>
      </c>
      <c r="C1437" s="4">
        <v>2011</v>
      </c>
      <c r="D1437" s="4" t="s">
        <v>23</v>
      </c>
      <c r="E1437" s="5">
        <v>42660</v>
      </c>
      <c r="F1437" s="4">
        <v>30</v>
      </c>
      <c r="G1437" s="4">
        <v>0</v>
      </c>
      <c r="H1437" s="4">
        <v>0</v>
      </c>
      <c r="I1437" s="4">
        <v>0</v>
      </c>
      <c r="J1437" s="4" t="s">
        <v>29</v>
      </c>
      <c r="K1437" s="4">
        <v>17</v>
      </c>
      <c r="L1437" s="4">
        <f t="shared" si="22"/>
        <v>-13</v>
      </c>
      <c r="M1437" s="4">
        <v>6</v>
      </c>
      <c r="N1437" s="4">
        <v>24</v>
      </c>
      <c r="O1437" s="4">
        <v>17</v>
      </c>
      <c r="P1437" s="4">
        <v>308</v>
      </c>
      <c r="Q1437" s="4">
        <v>190</v>
      </c>
      <c r="R1437" s="4">
        <v>118</v>
      </c>
      <c r="S1437" s="4">
        <v>3</v>
      </c>
      <c r="T1437" s="4">
        <v>13</v>
      </c>
      <c r="U1437" s="4">
        <v>296</v>
      </c>
      <c r="V1437" s="4">
        <v>192</v>
      </c>
      <c r="W1437" s="4">
        <v>104</v>
      </c>
      <c r="X1437" s="4">
        <v>1</v>
      </c>
      <c r="Y1437" s="4">
        <v>-19.71</v>
      </c>
      <c r="Z1437" s="4">
        <v>-1.41</v>
      </c>
      <c r="AA1437" s="4">
        <v>2.92</v>
      </c>
    </row>
    <row r="1438" spans="1:27" x14ac:dyDescent="0.25">
      <c r="A1438" s="4">
        <v>4</v>
      </c>
      <c r="B1438" s="4" t="s">
        <v>108</v>
      </c>
      <c r="C1438" s="4">
        <v>2011</v>
      </c>
      <c r="D1438" s="4" t="s">
        <v>23</v>
      </c>
      <c r="E1438" s="5">
        <v>42645</v>
      </c>
      <c r="F1438" s="4">
        <v>29</v>
      </c>
      <c r="G1438" s="4">
        <v>0</v>
      </c>
      <c r="H1438" s="4">
        <v>0</v>
      </c>
      <c r="I1438" s="4">
        <v>0</v>
      </c>
      <c r="J1438" s="4" t="s">
        <v>45</v>
      </c>
      <c r="K1438" s="4">
        <v>9</v>
      </c>
      <c r="L1438" s="4">
        <f t="shared" si="22"/>
        <v>-20</v>
      </c>
      <c r="M1438" s="4">
        <v>16</v>
      </c>
      <c r="N1438" s="4">
        <v>26</v>
      </c>
      <c r="O1438" s="4">
        <v>16</v>
      </c>
      <c r="P1438" s="4">
        <v>248</v>
      </c>
      <c r="Q1438" s="4">
        <v>176</v>
      </c>
      <c r="R1438" s="4">
        <v>72</v>
      </c>
      <c r="S1438" s="4">
        <v>2</v>
      </c>
      <c r="T1438" s="4">
        <v>21</v>
      </c>
      <c r="U1438" s="4">
        <v>411</v>
      </c>
      <c r="V1438" s="4">
        <v>295</v>
      </c>
      <c r="W1438" s="4">
        <v>116</v>
      </c>
      <c r="X1438" s="4">
        <v>0</v>
      </c>
      <c r="Y1438" s="4">
        <v>-2.35</v>
      </c>
      <c r="Z1438" s="4">
        <v>-14.22</v>
      </c>
      <c r="AA1438" s="4">
        <v>3.93</v>
      </c>
    </row>
    <row r="1439" spans="1:27" x14ac:dyDescent="0.25">
      <c r="A1439" s="4">
        <v>3</v>
      </c>
      <c r="B1439" s="4" t="s">
        <v>108</v>
      </c>
      <c r="C1439" s="4">
        <v>2011</v>
      </c>
      <c r="D1439" s="4" t="s">
        <v>23</v>
      </c>
      <c r="E1439" s="5">
        <v>42638</v>
      </c>
      <c r="F1439" s="4">
        <v>25</v>
      </c>
      <c r="G1439" s="4">
        <v>0</v>
      </c>
      <c r="H1439" s="4">
        <v>0</v>
      </c>
      <c r="I1439" s="4">
        <v>0</v>
      </c>
      <c r="J1439" s="4" t="s">
        <v>19</v>
      </c>
      <c r="K1439" s="4">
        <v>29</v>
      </c>
      <c r="L1439" s="4">
        <f t="shared" si="22"/>
        <v>4</v>
      </c>
      <c r="M1439" s="4">
        <v>16</v>
      </c>
      <c r="N1439" s="4">
        <v>17</v>
      </c>
      <c r="O1439" s="4">
        <v>22</v>
      </c>
      <c r="P1439" s="4">
        <v>369</v>
      </c>
      <c r="Q1439" s="4">
        <v>231</v>
      </c>
      <c r="R1439" s="4">
        <v>138</v>
      </c>
      <c r="S1439" s="4">
        <v>2</v>
      </c>
      <c r="T1439" s="4">
        <v>19</v>
      </c>
      <c r="U1439" s="4">
        <v>280</v>
      </c>
      <c r="V1439" s="4">
        <v>210</v>
      </c>
      <c r="W1439" s="4">
        <v>70</v>
      </c>
      <c r="X1439" s="4">
        <v>1</v>
      </c>
      <c r="Y1439" s="4">
        <v>0.92</v>
      </c>
      <c r="Z1439" s="4">
        <v>-3.87</v>
      </c>
      <c r="AA1439" s="4">
        <v>1.81</v>
      </c>
    </row>
    <row r="1440" spans="1:27" x14ac:dyDescent="0.25">
      <c r="A1440" s="4">
        <v>2</v>
      </c>
      <c r="B1440" s="4" t="s">
        <v>108</v>
      </c>
      <c r="C1440" s="4">
        <v>2011</v>
      </c>
      <c r="D1440" s="4" t="s">
        <v>23</v>
      </c>
      <c r="E1440" s="5">
        <v>42631</v>
      </c>
      <c r="F1440" s="4">
        <v>26</v>
      </c>
      <c r="G1440" s="4">
        <v>0</v>
      </c>
      <c r="H1440" s="4">
        <v>0</v>
      </c>
      <c r="I1440" s="4">
        <v>1</v>
      </c>
      <c r="J1440" s="4" t="s">
        <v>21</v>
      </c>
      <c r="K1440" s="4">
        <v>10</v>
      </c>
      <c r="L1440" s="4">
        <f t="shared" si="22"/>
        <v>-16</v>
      </c>
      <c r="M1440" s="4">
        <v>13</v>
      </c>
      <c r="N1440" s="4">
        <v>23</v>
      </c>
      <c r="O1440" s="4">
        <v>18</v>
      </c>
      <c r="P1440" s="4">
        <v>306</v>
      </c>
      <c r="Q1440" s="4">
        <v>153</v>
      </c>
      <c r="R1440" s="4">
        <v>153</v>
      </c>
      <c r="S1440" s="4">
        <v>2</v>
      </c>
      <c r="T1440" s="4">
        <v>19</v>
      </c>
      <c r="U1440" s="4">
        <v>345</v>
      </c>
      <c r="V1440" s="4">
        <v>207</v>
      </c>
      <c r="W1440" s="4">
        <v>138</v>
      </c>
      <c r="X1440" s="4">
        <v>0</v>
      </c>
      <c r="Y1440" s="4">
        <v>-5.49</v>
      </c>
      <c r="Z1440" s="4">
        <v>-3.32</v>
      </c>
      <c r="AA1440" s="4">
        <v>-6.91</v>
      </c>
    </row>
    <row r="1441" spans="1:27" x14ac:dyDescent="0.25">
      <c r="A1441" s="4">
        <v>1</v>
      </c>
      <c r="B1441" s="4" t="s">
        <v>110</v>
      </c>
      <c r="C1441" s="4">
        <v>2011</v>
      </c>
      <c r="D1441" s="4" t="s">
        <v>23</v>
      </c>
      <c r="E1441" s="5">
        <v>42625</v>
      </c>
      <c r="F1441" s="4">
        <v>24</v>
      </c>
      <c r="G1441" s="4">
        <v>0</v>
      </c>
      <c r="H1441" s="4">
        <v>0</v>
      </c>
      <c r="I1441" s="4">
        <v>1</v>
      </c>
      <c r="J1441" s="4" t="s">
        <v>30</v>
      </c>
      <c r="K1441" s="4">
        <v>2</v>
      </c>
      <c r="L1441" s="4">
        <f t="shared" si="22"/>
        <v>-22</v>
      </c>
      <c r="M1441" s="4">
        <v>24</v>
      </c>
      <c r="N1441" s="4">
        <v>38</v>
      </c>
      <c r="O1441" s="4">
        <v>25</v>
      </c>
      <c r="P1441" s="4">
        <v>488</v>
      </c>
      <c r="Q1441" s="4">
        <v>390</v>
      </c>
      <c r="R1441" s="4">
        <v>98</v>
      </c>
      <c r="S1441" s="4">
        <v>1</v>
      </c>
      <c r="T1441" s="4">
        <v>27</v>
      </c>
      <c r="U1441" s="4">
        <v>622</v>
      </c>
      <c r="V1441" s="4">
        <v>516</v>
      </c>
      <c r="W1441" s="4">
        <v>106</v>
      </c>
      <c r="X1441" s="4">
        <v>1</v>
      </c>
      <c r="Y1441" s="4">
        <v>9.4600000000000009</v>
      </c>
      <c r="Z1441" s="4">
        <v>-24.68</v>
      </c>
      <c r="AA1441" s="4">
        <v>2.39</v>
      </c>
    </row>
    <row r="1442" spans="1:27" x14ac:dyDescent="0.25">
      <c r="A1442" s="4">
        <v>17</v>
      </c>
      <c r="B1442" s="4" t="s">
        <v>108</v>
      </c>
      <c r="C1442" s="4">
        <v>2015</v>
      </c>
      <c r="D1442" s="4" t="s">
        <v>28</v>
      </c>
      <c r="E1442" s="5">
        <v>42372</v>
      </c>
      <c r="F1442" s="4">
        <v>11</v>
      </c>
      <c r="G1442" s="4">
        <v>1</v>
      </c>
      <c r="H1442" s="4">
        <v>2</v>
      </c>
      <c r="I1442" s="4">
        <v>0</v>
      </c>
      <c r="J1442" s="4" t="s">
        <v>48</v>
      </c>
      <c r="K1442" s="4">
        <v>8</v>
      </c>
      <c r="L1442" s="4">
        <f t="shared" si="22"/>
        <v>-3</v>
      </c>
      <c r="M1442" s="4">
        <v>20</v>
      </c>
      <c r="N1442" s="4">
        <v>13</v>
      </c>
      <c r="O1442" s="4">
        <v>14</v>
      </c>
      <c r="P1442" s="4">
        <v>242</v>
      </c>
      <c r="Q1442" s="4">
        <v>91</v>
      </c>
      <c r="R1442" s="4">
        <v>151</v>
      </c>
      <c r="S1442" s="4">
        <v>2</v>
      </c>
      <c r="T1442" s="4">
        <v>19</v>
      </c>
      <c r="U1442" s="4">
        <v>350</v>
      </c>
      <c r="V1442" s="4">
        <v>274</v>
      </c>
      <c r="W1442" s="4">
        <v>76</v>
      </c>
      <c r="X1442" s="4">
        <v>2</v>
      </c>
      <c r="Y1442" s="4">
        <v>-1.59</v>
      </c>
      <c r="Z1442" s="4">
        <v>12.88</v>
      </c>
      <c r="AA1442" s="4">
        <v>-2.09</v>
      </c>
    </row>
    <row r="1443" spans="1:27" x14ac:dyDescent="0.25">
      <c r="A1443" s="4">
        <v>16</v>
      </c>
      <c r="B1443" s="4" t="s">
        <v>108</v>
      </c>
      <c r="C1443" s="4">
        <v>2015</v>
      </c>
      <c r="D1443" s="4" t="s">
        <v>28</v>
      </c>
      <c r="E1443" s="5">
        <v>42731</v>
      </c>
      <c r="F1443" s="4">
        <v>11</v>
      </c>
      <c r="G1443" s="4">
        <v>1</v>
      </c>
      <c r="H1443" s="4">
        <v>2</v>
      </c>
      <c r="I1443" s="4">
        <v>1</v>
      </c>
      <c r="J1443" s="4" t="s">
        <v>44</v>
      </c>
      <c r="K1443" s="4">
        <v>15</v>
      </c>
      <c r="L1443" s="4">
        <f t="shared" si="22"/>
        <v>4</v>
      </c>
      <c r="M1443" s="4">
        <v>49</v>
      </c>
      <c r="N1443" s="4">
        <v>17</v>
      </c>
      <c r="O1443" s="4">
        <v>17</v>
      </c>
      <c r="P1443" s="4">
        <v>368</v>
      </c>
      <c r="Q1443" s="4">
        <v>150</v>
      </c>
      <c r="R1443" s="4">
        <v>218</v>
      </c>
      <c r="S1443" s="4">
        <v>0</v>
      </c>
      <c r="T1443" s="4">
        <v>15</v>
      </c>
      <c r="U1443" s="4">
        <v>363</v>
      </c>
      <c r="V1443" s="4">
        <v>272</v>
      </c>
      <c r="W1443" s="4">
        <v>91</v>
      </c>
      <c r="X1443" s="4">
        <v>3</v>
      </c>
      <c r="Y1443" s="4">
        <v>7.74</v>
      </c>
      <c r="Z1443" s="4">
        <v>18.329999999999998</v>
      </c>
      <c r="AA1443" s="4">
        <v>8.06</v>
      </c>
    </row>
    <row r="1444" spans="1:27" x14ac:dyDescent="0.25">
      <c r="A1444" s="4">
        <v>15</v>
      </c>
      <c r="B1444" s="4" t="s">
        <v>108</v>
      </c>
      <c r="C1444" s="4">
        <v>2015</v>
      </c>
      <c r="D1444" s="4" t="s">
        <v>28</v>
      </c>
      <c r="E1444" s="5">
        <v>42724</v>
      </c>
      <c r="F1444" s="4">
        <v>11</v>
      </c>
      <c r="G1444" s="4">
        <v>1</v>
      </c>
      <c r="H1444" s="4">
        <v>2</v>
      </c>
      <c r="I1444" s="4">
        <v>1</v>
      </c>
      <c r="J1444" s="4" t="s">
        <v>22</v>
      </c>
      <c r="K1444" s="4">
        <v>19</v>
      </c>
      <c r="L1444" s="4">
        <f t="shared" si="22"/>
        <v>8</v>
      </c>
      <c r="M1444" s="4">
        <v>38</v>
      </c>
      <c r="N1444" s="4">
        <v>17</v>
      </c>
      <c r="O1444" s="4">
        <v>20</v>
      </c>
      <c r="P1444" s="4">
        <v>350</v>
      </c>
      <c r="Q1444" s="4">
        <v>221</v>
      </c>
      <c r="R1444" s="4">
        <v>129</v>
      </c>
      <c r="S1444" s="4">
        <v>0</v>
      </c>
      <c r="T1444" s="4">
        <v>21</v>
      </c>
      <c r="U1444" s="4">
        <v>293</v>
      </c>
      <c r="V1444" s="4">
        <v>199</v>
      </c>
      <c r="W1444" s="4">
        <v>94</v>
      </c>
      <c r="X1444" s="4">
        <v>2</v>
      </c>
      <c r="Y1444" s="4">
        <v>17.47</v>
      </c>
      <c r="Z1444" s="4">
        <v>3.05</v>
      </c>
      <c r="AA1444" s="4">
        <v>-5.27</v>
      </c>
    </row>
    <row r="1445" spans="1:27" x14ac:dyDescent="0.25">
      <c r="A1445" s="4">
        <v>14</v>
      </c>
      <c r="B1445" s="4" t="s">
        <v>109</v>
      </c>
      <c r="C1445" s="4">
        <v>2015</v>
      </c>
      <c r="D1445" s="4" t="s">
        <v>28</v>
      </c>
      <c r="E1445" s="5">
        <v>42714</v>
      </c>
      <c r="F1445" s="4">
        <v>11</v>
      </c>
      <c r="G1445" s="4">
        <v>0</v>
      </c>
      <c r="H1445" s="4">
        <v>0</v>
      </c>
      <c r="I1445" s="4">
        <v>0</v>
      </c>
      <c r="J1445" s="4" t="s">
        <v>41</v>
      </c>
      <c r="K1445" s="4">
        <v>2</v>
      </c>
      <c r="L1445" s="4">
        <f t="shared" si="22"/>
        <v>-9</v>
      </c>
      <c r="M1445" s="4">
        <v>20</v>
      </c>
      <c r="N1445" s="4">
        <v>23</v>
      </c>
      <c r="O1445" s="4">
        <v>23</v>
      </c>
      <c r="P1445" s="4">
        <v>389</v>
      </c>
      <c r="Q1445" s="4">
        <v>317</v>
      </c>
      <c r="R1445" s="4">
        <v>72</v>
      </c>
      <c r="S1445" s="4">
        <v>3</v>
      </c>
      <c r="T1445" s="4">
        <v>22</v>
      </c>
      <c r="U1445" s="4">
        <v>393</v>
      </c>
      <c r="V1445" s="4">
        <v>296</v>
      </c>
      <c r="W1445" s="4">
        <v>97</v>
      </c>
      <c r="X1445" s="4">
        <v>0</v>
      </c>
      <c r="Y1445" s="4">
        <v>7.63</v>
      </c>
      <c r="Z1445" s="4">
        <v>-14.73</v>
      </c>
      <c r="AA1445" s="4">
        <v>3.9</v>
      </c>
    </row>
    <row r="1446" spans="1:27" x14ac:dyDescent="0.25">
      <c r="A1446" s="4">
        <v>13</v>
      </c>
      <c r="B1446" s="4" t="s">
        <v>108</v>
      </c>
      <c r="C1446" s="4">
        <v>2015</v>
      </c>
      <c r="D1446" s="4" t="s">
        <v>28</v>
      </c>
      <c r="E1446" s="5">
        <v>42710</v>
      </c>
      <c r="F1446" s="4">
        <v>6</v>
      </c>
      <c r="G1446" s="4">
        <v>0</v>
      </c>
      <c r="H1446" s="4">
        <v>0</v>
      </c>
      <c r="I1446" s="4">
        <v>1</v>
      </c>
      <c r="J1446" s="4" t="s">
        <v>32</v>
      </c>
      <c r="K1446" s="4">
        <v>7</v>
      </c>
      <c r="L1446" s="4">
        <f t="shared" si="22"/>
        <v>1</v>
      </c>
      <c r="M1446" s="4">
        <v>7</v>
      </c>
      <c r="N1446" s="4">
        <v>38</v>
      </c>
      <c r="O1446" s="4">
        <v>9</v>
      </c>
      <c r="P1446" s="4">
        <v>125</v>
      </c>
      <c r="Q1446" s="4">
        <v>94</v>
      </c>
      <c r="R1446" s="4">
        <v>31</v>
      </c>
      <c r="S1446" s="4">
        <v>1</v>
      </c>
      <c r="T1446" s="4">
        <v>25</v>
      </c>
      <c r="U1446" s="4">
        <v>433</v>
      </c>
      <c r="V1446" s="4">
        <v>260</v>
      </c>
      <c r="W1446" s="4">
        <v>173</v>
      </c>
      <c r="X1446" s="4">
        <v>1</v>
      </c>
      <c r="Y1446" s="4">
        <v>-19.850000000000001</v>
      </c>
      <c r="Z1446" s="4">
        <v>-22.77</v>
      </c>
      <c r="AA1446" s="4">
        <v>10.050000000000001</v>
      </c>
    </row>
    <row r="1447" spans="1:27" x14ac:dyDescent="0.25">
      <c r="A1447" s="4">
        <v>12</v>
      </c>
      <c r="B1447" s="4" t="s">
        <v>108</v>
      </c>
      <c r="C1447" s="4">
        <v>2015</v>
      </c>
      <c r="D1447" s="4" t="s">
        <v>28</v>
      </c>
      <c r="E1447" s="5">
        <v>42703</v>
      </c>
      <c r="F1447" s="4">
        <v>7</v>
      </c>
      <c r="G1447" s="4">
        <v>1</v>
      </c>
      <c r="H1447" s="4">
        <v>2</v>
      </c>
      <c r="I1447" s="4">
        <v>0</v>
      </c>
      <c r="J1447" s="4" t="s">
        <v>42</v>
      </c>
      <c r="K1447" s="4">
        <v>11</v>
      </c>
      <c r="L1447" s="4">
        <f t="shared" si="22"/>
        <v>4</v>
      </c>
      <c r="M1447" s="4">
        <v>20</v>
      </c>
      <c r="N1447" s="4">
        <v>10</v>
      </c>
      <c r="O1447" s="4">
        <v>24</v>
      </c>
      <c r="P1447" s="4">
        <v>365</v>
      </c>
      <c r="Q1447" s="4">
        <v>174</v>
      </c>
      <c r="R1447" s="4">
        <v>191</v>
      </c>
      <c r="S1447" s="4">
        <v>1</v>
      </c>
      <c r="T1447" s="4">
        <v>22</v>
      </c>
      <c r="U1447" s="4">
        <v>329</v>
      </c>
      <c r="V1447" s="4">
        <v>213</v>
      </c>
      <c r="W1447" s="4">
        <v>116</v>
      </c>
      <c r="X1447" s="4">
        <v>3</v>
      </c>
      <c r="Y1447" s="4">
        <v>12.01</v>
      </c>
      <c r="Z1447" s="4">
        <v>1.38</v>
      </c>
      <c r="AA1447" s="4">
        <v>-4.25</v>
      </c>
    </row>
    <row r="1448" spans="1:27" x14ac:dyDescent="0.25">
      <c r="A1448" s="4">
        <v>11</v>
      </c>
      <c r="B1448" s="4" t="s">
        <v>108</v>
      </c>
      <c r="C1448" s="4">
        <v>2015</v>
      </c>
      <c r="D1448" s="4" t="s">
        <v>28</v>
      </c>
      <c r="E1448" s="5">
        <v>42696</v>
      </c>
      <c r="F1448" s="4">
        <v>5</v>
      </c>
      <c r="G1448" s="4">
        <v>0</v>
      </c>
      <c r="H1448" s="4">
        <v>0</v>
      </c>
      <c r="I1448" s="4">
        <v>1</v>
      </c>
      <c r="J1448" s="4" t="s">
        <v>48</v>
      </c>
      <c r="K1448" s="4">
        <v>6</v>
      </c>
      <c r="L1448" s="4">
        <f t="shared" si="22"/>
        <v>1</v>
      </c>
      <c r="M1448" s="4">
        <v>13</v>
      </c>
      <c r="N1448" s="4">
        <v>30</v>
      </c>
      <c r="O1448" s="4">
        <v>16</v>
      </c>
      <c r="P1448" s="4">
        <v>342</v>
      </c>
      <c r="Q1448" s="4">
        <v>248</v>
      </c>
      <c r="R1448" s="4">
        <v>94</v>
      </c>
      <c r="S1448" s="4">
        <v>1</v>
      </c>
      <c r="T1448" s="4">
        <v>19</v>
      </c>
      <c r="U1448" s="4">
        <v>320</v>
      </c>
      <c r="V1448" s="4">
        <v>196</v>
      </c>
      <c r="W1448" s="4">
        <v>124</v>
      </c>
      <c r="X1448" s="4">
        <v>0</v>
      </c>
      <c r="Y1448" s="4">
        <v>-4.55</v>
      </c>
      <c r="Z1448" s="4">
        <v>-7.13</v>
      </c>
      <c r="AA1448" s="4">
        <v>-4.26</v>
      </c>
    </row>
    <row r="1449" spans="1:27" x14ac:dyDescent="0.25">
      <c r="A1449" s="4">
        <v>10</v>
      </c>
      <c r="B1449" s="4" t="s">
        <v>108</v>
      </c>
      <c r="C1449" s="4">
        <v>2015</v>
      </c>
      <c r="D1449" s="4" t="s">
        <v>28</v>
      </c>
      <c r="E1449" s="5">
        <v>42689</v>
      </c>
      <c r="F1449" s="4">
        <v>8</v>
      </c>
      <c r="G1449" s="4">
        <v>1</v>
      </c>
      <c r="H1449" s="4">
        <v>2</v>
      </c>
      <c r="I1449" s="4">
        <v>0</v>
      </c>
      <c r="J1449" s="4" t="s">
        <v>36</v>
      </c>
      <c r="K1449" s="4">
        <v>13</v>
      </c>
      <c r="L1449" s="4">
        <f t="shared" si="22"/>
        <v>5</v>
      </c>
      <c r="M1449" s="4">
        <v>30</v>
      </c>
      <c r="N1449" s="4">
        <v>14</v>
      </c>
      <c r="O1449" s="4">
        <v>21</v>
      </c>
      <c r="P1449" s="4">
        <v>385</v>
      </c>
      <c r="Q1449" s="4">
        <v>122</v>
      </c>
      <c r="R1449" s="4">
        <v>263</v>
      </c>
      <c r="S1449" s="4">
        <v>0</v>
      </c>
      <c r="T1449" s="4">
        <v>20</v>
      </c>
      <c r="U1449" s="4">
        <v>371</v>
      </c>
      <c r="V1449" s="4">
        <v>287</v>
      </c>
      <c r="W1449" s="4">
        <v>84</v>
      </c>
      <c r="X1449" s="4">
        <v>2</v>
      </c>
      <c r="Y1449" s="4">
        <v>13.47</v>
      </c>
      <c r="Z1449" s="4">
        <v>-1.92</v>
      </c>
      <c r="AA1449" s="4">
        <v>-0.04</v>
      </c>
    </row>
    <row r="1450" spans="1:27" x14ac:dyDescent="0.25">
      <c r="A1450" s="4">
        <v>9</v>
      </c>
      <c r="B1450" s="4" t="s">
        <v>108</v>
      </c>
      <c r="C1450" s="4">
        <v>2015</v>
      </c>
      <c r="D1450" s="4" t="s">
        <v>28</v>
      </c>
      <c r="E1450" s="5">
        <v>42682</v>
      </c>
      <c r="F1450" s="4">
        <v>11</v>
      </c>
      <c r="G1450" s="4">
        <v>1</v>
      </c>
      <c r="H1450" s="4">
        <v>2</v>
      </c>
      <c r="I1450" s="4">
        <v>1</v>
      </c>
      <c r="J1450" s="4" t="s">
        <v>27</v>
      </c>
      <c r="K1450" s="4">
        <v>10</v>
      </c>
      <c r="L1450" s="4">
        <f t="shared" si="22"/>
        <v>-1</v>
      </c>
      <c r="M1450" s="4">
        <v>21</v>
      </c>
      <c r="N1450" s="4">
        <v>18</v>
      </c>
      <c r="O1450" s="4">
        <v>21</v>
      </c>
      <c r="P1450" s="4">
        <v>293</v>
      </c>
      <c r="Q1450" s="4">
        <v>148</v>
      </c>
      <c r="R1450" s="4">
        <v>145</v>
      </c>
      <c r="S1450" s="4">
        <v>1</v>
      </c>
      <c r="T1450" s="4">
        <v>18</v>
      </c>
      <c r="U1450" s="4">
        <v>320</v>
      </c>
      <c r="V1450" s="4">
        <v>160</v>
      </c>
      <c r="W1450" s="4">
        <v>160</v>
      </c>
      <c r="X1450" s="4">
        <v>0</v>
      </c>
      <c r="Y1450" s="4">
        <v>-0.72</v>
      </c>
      <c r="Z1450" s="4">
        <v>6.01</v>
      </c>
      <c r="AA1450" s="4">
        <v>-2.94</v>
      </c>
    </row>
    <row r="1451" spans="1:27" x14ac:dyDescent="0.25">
      <c r="A1451" s="4">
        <v>8</v>
      </c>
      <c r="B1451" s="4" t="s">
        <v>108</v>
      </c>
      <c r="C1451" s="4">
        <v>2015</v>
      </c>
      <c r="D1451" s="4" t="s">
        <v>28</v>
      </c>
      <c r="E1451" s="5">
        <v>42675</v>
      </c>
      <c r="F1451" s="4">
        <v>11</v>
      </c>
      <c r="G1451" s="4">
        <v>1</v>
      </c>
      <c r="H1451" s="4">
        <v>2</v>
      </c>
      <c r="I1451" s="4">
        <v>0</v>
      </c>
      <c r="J1451" s="4" t="s">
        <v>22</v>
      </c>
      <c r="K1451" s="4">
        <v>25</v>
      </c>
      <c r="L1451" s="4">
        <f t="shared" si="22"/>
        <v>14</v>
      </c>
      <c r="M1451" s="4">
        <v>23</v>
      </c>
      <c r="N1451" s="4">
        <v>20</v>
      </c>
      <c r="O1451" s="4">
        <v>17</v>
      </c>
      <c r="P1451" s="4">
        <v>327</v>
      </c>
      <c r="Q1451" s="4">
        <v>180</v>
      </c>
      <c r="R1451" s="4">
        <v>147</v>
      </c>
      <c r="S1451" s="4">
        <v>1</v>
      </c>
      <c r="T1451" s="4">
        <v>18</v>
      </c>
      <c r="U1451" s="4">
        <v>305</v>
      </c>
      <c r="V1451" s="4">
        <v>208</v>
      </c>
      <c r="W1451" s="4">
        <v>97</v>
      </c>
      <c r="X1451" s="4">
        <v>0</v>
      </c>
      <c r="Y1451" s="4">
        <v>5.46</v>
      </c>
      <c r="Z1451" s="4">
        <v>-5.24</v>
      </c>
      <c r="AA1451" s="4">
        <v>3.78</v>
      </c>
    </row>
    <row r="1452" spans="1:27" x14ac:dyDescent="0.25">
      <c r="A1452" s="4">
        <v>7</v>
      </c>
      <c r="B1452" s="4" t="s">
        <v>108</v>
      </c>
      <c r="C1452" s="4">
        <v>2015</v>
      </c>
      <c r="D1452" s="4" t="s">
        <v>28</v>
      </c>
      <c r="E1452" s="5">
        <v>42668</v>
      </c>
      <c r="F1452" s="4">
        <v>15</v>
      </c>
      <c r="G1452" s="4">
        <v>1</v>
      </c>
      <c r="H1452" s="4">
        <v>2</v>
      </c>
      <c r="I1452" s="4">
        <v>0</v>
      </c>
      <c r="J1452" s="4" t="s">
        <v>39</v>
      </c>
      <c r="K1452" s="4">
        <v>24</v>
      </c>
      <c r="L1452" s="4">
        <f t="shared" si="22"/>
        <v>9</v>
      </c>
      <c r="M1452" s="4">
        <v>28</v>
      </c>
      <c r="N1452" s="4">
        <v>19</v>
      </c>
      <c r="O1452" s="4">
        <v>25</v>
      </c>
      <c r="P1452" s="4">
        <v>425</v>
      </c>
      <c r="Q1452" s="4">
        <v>285</v>
      </c>
      <c r="R1452" s="4">
        <v>140</v>
      </c>
      <c r="S1452" s="4">
        <v>1</v>
      </c>
      <c r="T1452" s="4">
        <v>14</v>
      </c>
      <c r="U1452" s="4">
        <v>274</v>
      </c>
      <c r="V1452" s="4">
        <v>197</v>
      </c>
      <c r="W1452" s="4">
        <v>77</v>
      </c>
      <c r="X1452" s="4">
        <v>0</v>
      </c>
      <c r="Y1452" s="4">
        <v>9.7100000000000009</v>
      </c>
      <c r="Z1452" s="4">
        <v>3.14</v>
      </c>
      <c r="AA1452" s="4">
        <v>-3.19</v>
      </c>
    </row>
    <row r="1453" spans="1:27" x14ac:dyDescent="0.25">
      <c r="A1453" s="4">
        <v>6</v>
      </c>
      <c r="B1453" s="4" t="s">
        <v>108</v>
      </c>
      <c r="C1453" s="4">
        <v>2015</v>
      </c>
      <c r="D1453" s="4" t="s">
        <v>28</v>
      </c>
      <c r="E1453" s="5">
        <v>42661</v>
      </c>
      <c r="F1453" s="4">
        <v>16</v>
      </c>
      <c r="G1453" s="4">
        <v>1</v>
      </c>
      <c r="H1453" s="4">
        <v>2</v>
      </c>
      <c r="I1453" s="4">
        <v>1</v>
      </c>
      <c r="J1453" s="4" t="s">
        <v>40</v>
      </c>
      <c r="K1453" s="4">
        <v>19</v>
      </c>
      <c r="L1453" s="4">
        <f t="shared" si="22"/>
        <v>3</v>
      </c>
      <c r="M1453" s="4">
        <v>16</v>
      </c>
      <c r="N1453" s="4">
        <v>10</v>
      </c>
      <c r="O1453" s="4">
        <v>16</v>
      </c>
      <c r="P1453" s="4">
        <v>321</v>
      </c>
      <c r="Q1453" s="4">
        <v>237</v>
      </c>
      <c r="R1453" s="4">
        <v>84</v>
      </c>
      <c r="S1453" s="4">
        <v>2</v>
      </c>
      <c r="T1453" s="4">
        <v>16</v>
      </c>
      <c r="U1453" s="4">
        <v>328</v>
      </c>
      <c r="V1453" s="4">
        <v>271</v>
      </c>
      <c r="W1453" s="4">
        <v>57</v>
      </c>
      <c r="X1453" s="4">
        <v>1</v>
      </c>
      <c r="Y1453" s="4">
        <v>-3.56</v>
      </c>
      <c r="Z1453" s="4">
        <v>7.81</v>
      </c>
      <c r="AA1453" s="4">
        <v>-0.93</v>
      </c>
    </row>
    <row r="1454" spans="1:27" x14ac:dyDescent="0.25">
      <c r="A1454" s="4">
        <v>4</v>
      </c>
      <c r="B1454" s="4" t="s">
        <v>108</v>
      </c>
      <c r="C1454" s="4">
        <v>2015</v>
      </c>
      <c r="D1454" s="4" t="s">
        <v>28</v>
      </c>
      <c r="E1454" s="5">
        <v>42647</v>
      </c>
      <c r="F1454" s="4">
        <v>13</v>
      </c>
      <c r="G1454" s="4">
        <v>0</v>
      </c>
      <c r="H1454" s="4">
        <v>0</v>
      </c>
      <c r="I1454" s="4">
        <v>0</v>
      </c>
      <c r="J1454" s="4" t="s">
        <v>38</v>
      </c>
      <c r="K1454" s="4">
        <v>4</v>
      </c>
      <c r="L1454" s="4">
        <f t="shared" si="22"/>
        <v>-9</v>
      </c>
      <c r="M1454" s="4">
        <v>20</v>
      </c>
      <c r="N1454" s="4">
        <v>23</v>
      </c>
      <c r="O1454" s="4">
        <v>19</v>
      </c>
      <c r="P1454" s="4">
        <v>325</v>
      </c>
      <c r="Q1454" s="4">
        <v>212</v>
      </c>
      <c r="R1454" s="4">
        <v>113</v>
      </c>
      <c r="S1454" s="4">
        <v>1</v>
      </c>
      <c r="T1454" s="4">
        <v>18</v>
      </c>
      <c r="U1454" s="4">
        <v>344</v>
      </c>
      <c r="V1454" s="4">
        <v>200</v>
      </c>
      <c r="W1454" s="4">
        <v>144</v>
      </c>
      <c r="X1454" s="4">
        <v>2</v>
      </c>
      <c r="Y1454" s="4">
        <v>1.67</v>
      </c>
      <c r="Z1454" s="4">
        <v>-3.65</v>
      </c>
      <c r="AA1454" s="4">
        <v>-2.67</v>
      </c>
    </row>
    <row r="1455" spans="1:27" x14ac:dyDescent="0.25">
      <c r="A1455" s="4">
        <v>3</v>
      </c>
      <c r="B1455" s="4" t="s">
        <v>108</v>
      </c>
      <c r="C1455" s="4">
        <v>2015</v>
      </c>
      <c r="D1455" s="4" t="s">
        <v>28</v>
      </c>
      <c r="E1455" s="5">
        <v>42640</v>
      </c>
      <c r="F1455" s="4">
        <v>16</v>
      </c>
      <c r="G1455" s="4">
        <v>1</v>
      </c>
      <c r="H1455" s="4">
        <v>2</v>
      </c>
      <c r="I1455" s="4">
        <v>1</v>
      </c>
      <c r="J1455" s="4" t="s">
        <v>45</v>
      </c>
      <c r="K1455" s="4">
        <v>13</v>
      </c>
      <c r="L1455" s="4">
        <f t="shared" si="22"/>
        <v>-3</v>
      </c>
      <c r="M1455" s="4">
        <v>31</v>
      </c>
      <c r="N1455" s="4">
        <v>14</v>
      </c>
      <c r="O1455" s="4">
        <v>18</v>
      </c>
      <c r="P1455" s="4">
        <v>284</v>
      </c>
      <c r="Q1455" s="4">
        <v>121</v>
      </c>
      <c r="R1455" s="4">
        <v>163</v>
      </c>
      <c r="S1455" s="4">
        <v>1</v>
      </c>
      <c r="T1455" s="4">
        <v>21</v>
      </c>
      <c r="U1455" s="4">
        <v>369</v>
      </c>
      <c r="V1455" s="4">
        <v>279</v>
      </c>
      <c r="W1455" s="4">
        <v>90</v>
      </c>
      <c r="X1455" s="4">
        <v>2</v>
      </c>
      <c r="Y1455" s="4">
        <v>6.45</v>
      </c>
      <c r="Z1455" s="4">
        <v>7.49</v>
      </c>
      <c r="AA1455" s="4">
        <v>2.9</v>
      </c>
    </row>
    <row r="1456" spans="1:27" x14ac:dyDescent="0.25">
      <c r="A1456" s="4">
        <v>2</v>
      </c>
      <c r="B1456" s="4" t="s">
        <v>108</v>
      </c>
      <c r="C1456" s="4">
        <v>2015</v>
      </c>
      <c r="D1456" s="4" t="s">
        <v>28</v>
      </c>
      <c r="E1456" s="5">
        <v>42633</v>
      </c>
      <c r="F1456" s="4">
        <v>25</v>
      </c>
      <c r="G1456" s="4">
        <v>1</v>
      </c>
      <c r="H1456" s="4">
        <v>2</v>
      </c>
      <c r="I1456" s="4">
        <v>1</v>
      </c>
      <c r="J1456" s="4" t="s">
        <v>39</v>
      </c>
      <c r="K1456" s="4">
        <v>20</v>
      </c>
      <c r="L1456" s="4">
        <f t="shared" si="22"/>
        <v>-5</v>
      </c>
      <c r="M1456" s="4">
        <v>26</v>
      </c>
      <c r="N1456" s="4">
        <v>16</v>
      </c>
      <c r="O1456" s="4">
        <v>20</v>
      </c>
      <c r="P1456" s="4">
        <v>350</v>
      </c>
      <c r="Q1456" s="4">
        <v>151</v>
      </c>
      <c r="R1456" s="4">
        <v>199</v>
      </c>
      <c r="S1456" s="4">
        <v>1</v>
      </c>
      <c r="T1456" s="4">
        <v>25</v>
      </c>
      <c r="U1456" s="4">
        <v>323</v>
      </c>
      <c r="V1456" s="4">
        <v>285</v>
      </c>
      <c r="W1456" s="4">
        <v>38</v>
      </c>
      <c r="X1456" s="4">
        <v>3</v>
      </c>
      <c r="Y1456" s="4">
        <v>6.77</v>
      </c>
      <c r="Z1456" s="4">
        <v>2.37</v>
      </c>
      <c r="AA1456" s="4">
        <v>3.09</v>
      </c>
    </row>
    <row r="1457" spans="1:27" x14ac:dyDescent="0.25">
      <c r="A1457" s="4">
        <v>1</v>
      </c>
      <c r="B1457" s="4" t="s">
        <v>110</v>
      </c>
      <c r="C1457" s="4">
        <v>2015</v>
      </c>
      <c r="D1457" s="4" t="s">
        <v>28</v>
      </c>
      <c r="E1457" s="5">
        <v>42627</v>
      </c>
      <c r="F1457" s="4">
        <v>17</v>
      </c>
      <c r="G1457" s="4">
        <v>0</v>
      </c>
      <c r="H1457" s="4">
        <v>0</v>
      </c>
      <c r="I1457" s="4">
        <v>0</v>
      </c>
      <c r="J1457" s="4" t="s">
        <v>24</v>
      </c>
      <c r="K1457" s="4">
        <v>24</v>
      </c>
      <c r="L1457" s="4">
        <f t="shared" si="22"/>
        <v>7</v>
      </c>
      <c r="M1457" s="4">
        <v>3</v>
      </c>
      <c r="N1457" s="4">
        <v>20</v>
      </c>
      <c r="O1457" s="4">
        <v>17</v>
      </c>
      <c r="P1457" s="4">
        <v>248</v>
      </c>
      <c r="Q1457" s="4">
        <v>177</v>
      </c>
      <c r="R1457" s="4">
        <v>71</v>
      </c>
      <c r="S1457" s="4">
        <v>1</v>
      </c>
      <c r="T1457" s="4">
        <v>25</v>
      </c>
      <c r="U1457" s="4">
        <v>395</v>
      </c>
      <c r="V1457" s="4">
        <v>165</v>
      </c>
      <c r="W1457" s="4">
        <v>230</v>
      </c>
      <c r="X1457" s="4">
        <v>1</v>
      </c>
      <c r="Y1457" s="4">
        <v>-13.36</v>
      </c>
      <c r="Z1457" s="4">
        <v>-12.1</v>
      </c>
      <c r="AA1457" s="4">
        <v>8.1199999999999992</v>
      </c>
    </row>
    <row r="1458" spans="1:27" x14ac:dyDescent="0.25">
      <c r="A1458" s="4">
        <v>17</v>
      </c>
      <c r="B1458" s="4" t="s">
        <v>108</v>
      </c>
      <c r="C1458" s="4">
        <v>2014</v>
      </c>
      <c r="D1458" s="4" t="s">
        <v>28</v>
      </c>
      <c r="E1458" s="5">
        <v>42732</v>
      </c>
      <c r="F1458" s="4">
        <v>23</v>
      </c>
      <c r="G1458" s="4">
        <v>1</v>
      </c>
      <c r="H1458" s="4">
        <v>2</v>
      </c>
      <c r="I1458" s="4">
        <v>1</v>
      </c>
      <c r="J1458" s="4" t="s">
        <v>22</v>
      </c>
      <c r="K1458" s="4">
        <v>26</v>
      </c>
      <c r="L1458" s="4">
        <f t="shared" si="22"/>
        <v>3</v>
      </c>
      <c r="M1458" s="4">
        <v>13</v>
      </c>
      <c r="N1458" s="4">
        <v>9</v>
      </c>
      <c r="O1458" s="4">
        <v>15</v>
      </c>
      <c r="P1458" s="4">
        <v>311</v>
      </c>
      <c r="Q1458" s="4">
        <v>190</v>
      </c>
      <c r="R1458" s="4">
        <v>121</v>
      </c>
      <c r="S1458" s="4">
        <v>1</v>
      </c>
      <c r="T1458" s="4">
        <v>12</v>
      </c>
      <c r="U1458" s="4">
        <v>264</v>
      </c>
      <c r="V1458" s="4">
        <v>165</v>
      </c>
      <c r="W1458" s="4">
        <v>99</v>
      </c>
      <c r="X1458" s="4">
        <v>0</v>
      </c>
      <c r="Y1458" s="4">
        <v>-4.1399999999999997</v>
      </c>
      <c r="Z1458" s="4">
        <v>7.04</v>
      </c>
      <c r="AA1458" s="4">
        <v>3.18</v>
      </c>
    </row>
    <row r="1459" spans="1:27" x14ac:dyDescent="0.25">
      <c r="A1459" s="4">
        <v>16</v>
      </c>
      <c r="B1459" s="4" t="s">
        <v>108</v>
      </c>
      <c r="C1459" s="4">
        <v>2014</v>
      </c>
      <c r="D1459" s="4" t="s">
        <v>28</v>
      </c>
      <c r="E1459" s="5">
        <v>42725</v>
      </c>
      <c r="F1459" s="4">
        <v>23</v>
      </c>
      <c r="G1459" s="4">
        <v>0</v>
      </c>
      <c r="H1459" s="4">
        <v>0</v>
      </c>
      <c r="I1459" s="4">
        <v>0</v>
      </c>
      <c r="J1459" s="4" t="s">
        <v>23</v>
      </c>
      <c r="K1459" s="4">
        <v>16</v>
      </c>
      <c r="L1459" s="4">
        <f t="shared" si="22"/>
        <v>-7</v>
      </c>
      <c r="M1459" s="4">
        <v>35</v>
      </c>
      <c r="N1459" s="4">
        <v>37</v>
      </c>
      <c r="O1459" s="4">
        <v>20</v>
      </c>
      <c r="P1459" s="4">
        <v>357</v>
      </c>
      <c r="Q1459" s="4">
        <v>238</v>
      </c>
      <c r="R1459" s="4">
        <v>119</v>
      </c>
      <c r="S1459" s="4">
        <v>1</v>
      </c>
      <c r="T1459" s="4">
        <v>36</v>
      </c>
      <c r="U1459" s="4">
        <v>493</v>
      </c>
      <c r="V1459" s="4">
        <v>383</v>
      </c>
      <c r="W1459" s="4">
        <v>110</v>
      </c>
      <c r="X1459" s="4">
        <v>2</v>
      </c>
      <c r="Y1459" s="4">
        <v>12.97</v>
      </c>
      <c r="Z1459" s="4">
        <v>-26.96</v>
      </c>
      <c r="AA1459" s="4">
        <v>10.66</v>
      </c>
    </row>
    <row r="1460" spans="1:27" x14ac:dyDescent="0.25">
      <c r="A1460" s="4">
        <v>15</v>
      </c>
      <c r="B1460" s="4" t="s">
        <v>108</v>
      </c>
      <c r="C1460" s="4">
        <v>2014</v>
      </c>
      <c r="D1460" s="4" t="s">
        <v>28</v>
      </c>
      <c r="E1460" s="5">
        <v>42718</v>
      </c>
      <c r="F1460" s="4">
        <v>22</v>
      </c>
      <c r="G1460" s="4">
        <v>0</v>
      </c>
      <c r="H1460" s="4">
        <v>0</v>
      </c>
      <c r="I1460" s="4">
        <v>0</v>
      </c>
      <c r="J1460" s="4" t="s">
        <v>39</v>
      </c>
      <c r="K1460" s="4">
        <v>9</v>
      </c>
      <c r="L1460" s="4">
        <f t="shared" si="22"/>
        <v>-13</v>
      </c>
      <c r="M1460" s="4">
        <v>14</v>
      </c>
      <c r="N1460" s="4">
        <v>16</v>
      </c>
      <c r="O1460" s="4">
        <v>21</v>
      </c>
      <c r="P1460" s="4">
        <v>360</v>
      </c>
      <c r="Q1460" s="4">
        <v>284</v>
      </c>
      <c r="R1460" s="4">
        <v>76</v>
      </c>
      <c r="S1460" s="4">
        <v>2</v>
      </c>
      <c r="T1460" s="4">
        <v>11</v>
      </c>
      <c r="U1460" s="4">
        <v>233</v>
      </c>
      <c r="V1460" s="4">
        <v>153</v>
      </c>
      <c r="W1460" s="4">
        <v>80</v>
      </c>
      <c r="X1460" s="4">
        <v>0</v>
      </c>
      <c r="Y1460" s="4">
        <v>0.06</v>
      </c>
      <c r="Z1460" s="4">
        <v>4.7</v>
      </c>
      <c r="AA1460" s="4">
        <v>-8.56</v>
      </c>
    </row>
    <row r="1461" spans="1:27" x14ac:dyDescent="0.25">
      <c r="A1461" s="4">
        <v>14</v>
      </c>
      <c r="B1461" s="4" t="s">
        <v>108</v>
      </c>
      <c r="C1461" s="4">
        <v>2014</v>
      </c>
      <c r="D1461" s="4" t="s">
        <v>28</v>
      </c>
      <c r="E1461" s="5">
        <v>42711</v>
      </c>
      <c r="F1461" s="4">
        <v>24</v>
      </c>
      <c r="G1461" s="4">
        <v>1</v>
      </c>
      <c r="H1461" s="4">
        <v>2</v>
      </c>
      <c r="I1461" s="4">
        <v>1</v>
      </c>
      <c r="J1461" s="4" t="s">
        <v>29</v>
      </c>
      <c r="K1461" s="4">
        <v>29</v>
      </c>
      <c r="L1461" s="4">
        <f t="shared" si="22"/>
        <v>5</v>
      </c>
      <c r="M1461" s="4">
        <v>30</v>
      </c>
      <c r="N1461" s="4">
        <v>24</v>
      </c>
      <c r="O1461" s="4">
        <v>19</v>
      </c>
      <c r="P1461" s="4">
        <v>411</v>
      </c>
      <c r="Q1461" s="4">
        <v>297</v>
      </c>
      <c r="R1461" s="4">
        <v>114</v>
      </c>
      <c r="S1461" s="4">
        <v>2</v>
      </c>
      <c r="T1461" s="4">
        <v>19</v>
      </c>
      <c r="U1461" s="4">
        <v>410</v>
      </c>
      <c r="V1461" s="4">
        <v>242</v>
      </c>
      <c r="W1461" s="4">
        <v>168</v>
      </c>
      <c r="X1461" s="4">
        <v>2</v>
      </c>
      <c r="Y1461" s="4">
        <v>16.64</v>
      </c>
      <c r="Z1461" s="4">
        <v>2.73</v>
      </c>
      <c r="AA1461" s="4">
        <v>-15.58</v>
      </c>
    </row>
    <row r="1462" spans="1:27" x14ac:dyDescent="0.25">
      <c r="A1462" s="4">
        <v>13</v>
      </c>
      <c r="B1462" s="4" t="s">
        <v>108</v>
      </c>
      <c r="C1462" s="4">
        <v>2014</v>
      </c>
      <c r="D1462" s="4" t="s">
        <v>28</v>
      </c>
      <c r="E1462" s="5">
        <v>42704</v>
      </c>
      <c r="F1462" s="4">
        <v>24</v>
      </c>
      <c r="G1462" s="4">
        <v>1</v>
      </c>
      <c r="H1462" s="4">
        <v>2</v>
      </c>
      <c r="I1462" s="4">
        <v>1</v>
      </c>
      <c r="J1462" s="4" t="s">
        <v>34</v>
      </c>
      <c r="K1462" s="4">
        <v>25</v>
      </c>
      <c r="L1462" s="4">
        <f t="shared" si="22"/>
        <v>1</v>
      </c>
      <c r="M1462" s="4">
        <v>31</v>
      </c>
      <c r="N1462" s="4">
        <v>13</v>
      </c>
      <c r="O1462" s="4">
        <v>12</v>
      </c>
      <c r="P1462" s="4">
        <v>210</v>
      </c>
      <c r="Q1462" s="4">
        <v>118</v>
      </c>
      <c r="R1462" s="4">
        <v>92</v>
      </c>
      <c r="S1462" s="4">
        <v>0</v>
      </c>
      <c r="T1462" s="4">
        <v>23</v>
      </c>
      <c r="U1462" s="4">
        <v>348</v>
      </c>
      <c r="V1462" s="4">
        <v>170</v>
      </c>
      <c r="W1462" s="4">
        <v>178</v>
      </c>
      <c r="X1462" s="4">
        <v>1</v>
      </c>
      <c r="Y1462" s="4">
        <v>1.24</v>
      </c>
      <c r="Z1462" s="4">
        <v>-0.51</v>
      </c>
      <c r="AA1462" s="4">
        <v>15.81</v>
      </c>
    </row>
    <row r="1463" spans="1:27" x14ac:dyDescent="0.25">
      <c r="A1463" s="4">
        <v>12</v>
      </c>
      <c r="B1463" s="4" t="s">
        <v>108</v>
      </c>
      <c r="C1463" s="4">
        <v>2014</v>
      </c>
      <c r="D1463" s="4" t="s">
        <v>28</v>
      </c>
      <c r="E1463" s="5">
        <v>42697</v>
      </c>
      <c r="F1463" s="4">
        <v>24</v>
      </c>
      <c r="G1463" s="4">
        <v>0</v>
      </c>
      <c r="H1463" s="4">
        <v>0</v>
      </c>
      <c r="I1463" s="4">
        <v>1</v>
      </c>
      <c r="J1463" s="4" t="s">
        <v>48</v>
      </c>
      <c r="K1463" s="4">
        <v>3</v>
      </c>
      <c r="L1463" s="4">
        <f t="shared" si="22"/>
        <v>-21</v>
      </c>
      <c r="M1463" s="4">
        <v>21</v>
      </c>
      <c r="N1463" s="4">
        <v>24</v>
      </c>
      <c r="O1463" s="4">
        <v>20</v>
      </c>
      <c r="P1463" s="4">
        <v>308</v>
      </c>
      <c r="Q1463" s="4">
        <v>196</v>
      </c>
      <c r="R1463" s="4">
        <v>112</v>
      </c>
      <c r="S1463" s="4">
        <v>1</v>
      </c>
      <c r="T1463" s="4">
        <v>24</v>
      </c>
      <c r="U1463" s="4">
        <v>362</v>
      </c>
      <c r="V1463" s="4">
        <v>207</v>
      </c>
      <c r="W1463" s="4">
        <v>155</v>
      </c>
      <c r="X1463" s="4">
        <v>0</v>
      </c>
      <c r="Y1463" s="4">
        <v>5.45</v>
      </c>
      <c r="Z1463" s="4">
        <v>-14.62</v>
      </c>
      <c r="AA1463" s="4">
        <v>6.07</v>
      </c>
    </row>
    <row r="1464" spans="1:27" x14ac:dyDescent="0.25">
      <c r="A1464" s="4">
        <v>11</v>
      </c>
      <c r="B1464" s="4" t="s">
        <v>108</v>
      </c>
      <c r="C1464" s="4">
        <v>2014</v>
      </c>
      <c r="D1464" s="4" t="s">
        <v>28</v>
      </c>
      <c r="E1464" s="5">
        <v>42690</v>
      </c>
      <c r="F1464" s="4">
        <v>21</v>
      </c>
      <c r="G1464" s="4">
        <v>0</v>
      </c>
      <c r="H1464" s="4">
        <v>0</v>
      </c>
      <c r="I1464" s="4">
        <v>0</v>
      </c>
      <c r="J1464" s="4" t="s">
        <v>22</v>
      </c>
      <c r="K1464" s="4">
        <v>27</v>
      </c>
      <c r="L1464" s="4">
        <f t="shared" si="22"/>
        <v>6</v>
      </c>
      <c r="M1464" s="4">
        <v>13</v>
      </c>
      <c r="N1464" s="4">
        <v>21</v>
      </c>
      <c r="O1464" s="4">
        <v>10</v>
      </c>
      <c r="P1464" s="4">
        <v>243</v>
      </c>
      <c r="Q1464" s="4">
        <v>147</v>
      </c>
      <c r="R1464" s="4">
        <v>96</v>
      </c>
      <c r="S1464" s="4">
        <v>1</v>
      </c>
      <c r="T1464" s="4">
        <v>24</v>
      </c>
      <c r="U1464" s="4">
        <v>468</v>
      </c>
      <c r="V1464" s="4">
        <v>330</v>
      </c>
      <c r="W1464" s="4">
        <v>138</v>
      </c>
      <c r="X1464" s="4">
        <v>2</v>
      </c>
      <c r="Y1464" s="4">
        <v>-3.79</v>
      </c>
      <c r="Z1464" s="4">
        <v>-9.65</v>
      </c>
      <c r="AA1464" s="4">
        <v>6.36</v>
      </c>
    </row>
    <row r="1465" spans="1:27" x14ac:dyDescent="0.25">
      <c r="A1465" s="4">
        <v>9</v>
      </c>
      <c r="B1465" s="4" t="s">
        <v>108</v>
      </c>
      <c r="C1465" s="4">
        <v>2014</v>
      </c>
      <c r="D1465" s="4" t="s">
        <v>28</v>
      </c>
      <c r="E1465" s="5">
        <v>42676</v>
      </c>
      <c r="F1465" s="4">
        <v>25</v>
      </c>
      <c r="G1465" s="4">
        <v>1</v>
      </c>
      <c r="H1465" s="4">
        <v>2</v>
      </c>
      <c r="I1465" s="4">
        <v>1</v>
      </c>
      <c r="J1465" s="4" t="s">
        <v>37</v>
      </c>
      <c r="K1465" s="4">
        <v>24</v>
      </c>
      <c r="L1465" s="4">
        <f t="shared" si="22"/>
        <v>-1</v>
      </c>
      <c r="M1465" s="4">
        <v>29</v>
      </c>
      <c r="N1465" s="4">
        <v>26</v>
      </c>
      <c r="O1465" s="4">
        <v>24</v>
      </c>
      <c r="P1465" s="4">
        <v>352</v>
      </c>
      <c r="Q1465" s="4">
        <v>252</v>
      </c>
      <c r="R1465" s="4">
        <v>100</v>
      </c>
      <c r="S1465" s="4">
        <v>0</v>
      </c>
      <c r="T1465" s="4">
        <v>21</v>
      </c>
      <c r="U1465" s="4">
        <v>347</v>
      </c>
      <c r="V1465" s="4">
        <v>225</v>
      </c>
      <c r="W1465" s="4">
        <v>122</v>
      </c>
      <c r="X1465" s="4">
        <v>1</v>
      </c>
      <c r="Y1465" s="4">
        <v>12.05</v>
      </c>
      <c r="Z1465" s="4">
        <v>-7.48</v>
      </c>
      <c r="AA1465" s="4">
        <v>-0.84</v>
      </c>
    </row>
    <row r="1466" spans="1:27" x14ac:dyDescent="0.25">
      <c r="A1466" s="4">
        <v>8</v>
      </c>
      <c r="B1466" s="4" t="s">
        <v>108</v>
      </c>
      <c r="C1466" s="4">
        <v>2014</v>
      </c>
      <c r="D1466" s="4" t="s">
        <v>28</v>
      </c>
      <c r="E1466" s="5">
        <v>42669</v>
      </c>
      <c r="F1466" s="4">
        <v>27</v>
      </c>
      <c r="G1466" s="4">
        <v>1</v>
      </c>
      <c r="H1466" s="4">
        <v>2</v>
      </c>
      <c r="I1466" s="4">
        <v>0</v>
      </c>
      <c r="J1466" s="4" t="s">
        <v>20</v>
      </c>
      <c r="K1466" s="4">
        <v>30</v>
      </c>
      <c r="L1466" s="4">
        <f t="shared" si="22"/>
        <v>3</v>
      </c>
      <c r="M1466" s="4">
        <v>19</v>
      </c>
      <c r="N1466" s="4">
        <v>13</v>
      </c>
      <c r="O1466" s="4">
        <v>22</v>
      </c>
      <c r="P1466" s="4">
        <v>332</v>
      </c>
      <c r="Q1466" s="4">
        <v>235</v>
      </c>
      <c r="R1466" s="4">
        <v>97</v>
      </c>
      <c r="S1466" s="4">
        <v>0</v>
      </c>
      <c r="T1466" s="4">
        <v>15</v>
      </c>
      <c r="U1466" s="4">
        <v>225</v>
      </c>
      <c r="V1466" s="4">
        <v>159</v>
      </c>
      <c r="W1466" s="4">
        <v>66</v>
      </c>
      <c r="X1466" s="4">
        <v>2</v>
      </c>
      <c r="Y1466" s="4">
        <v>2.93</v>
      </c>
      <c r="Z1466" s="4">
        <v>12.21</v>
      </c>
      <c r="AA1466" s="4">
        <v>-9.14</v>
      </c>
    </row>
    <row r="1467" spans="1:27" x14ac:dyDescent="0.25">
      <c r="A1467" s="4">
        <v>7</v>
      </c>
      <c r="B1467" s="4" t="s">
        <v>108</v>
      </c>
      <c r="C1467" s="4">
        <v>2014</v>
      </c>
      <c r="D1467" s="4" t="s">
        <v>28</v>
      </c>
      <c r="E1467" s="5">
        <v>42662</v>
      </c>
      <c r="F1467" s="4">
        <v>27</v>
      </c>
      <c r="G1467" s="4">
        <v>0</v>
      </c>
      <c r="H1467" s="4">
        <v>0</v>
      </c>
      <c r="I1467" s="4">
        <v>0</v>
      </c>
      <c r="J1467" s="4" t="s">
        <v>46</v>
      </c>
      <c r="K1467" s="4">
        <v>21</v>
      </c>
      <c r="L1467" s="4">
        <f t="shared" si="22"/>
        <v>-6</v>
      </c>
      <c r="M1467" s="4">
        <v>16</v>
      </c>
      <c r="N1467" s="4">
        <v>17</v>
      </c>
      <c r="O1467" s="4">
        <v>16</v>
      </c>
      <c r="P1467" s="4">
        <v>276</v>
      </c>
      <c r="Q1467" s="4">
        <v>118</v>
      </c>
      <c r="R1467" s="4">
        <v>158</v>
      </c>
      <c r="S1467" s="4">
        <v>2</v>
      </c>
      <c r="T1467" s="4">
        <v>22</v>
      </c>
      <c r="U1467" s="4">
        <v>373</v>
      </c>
      <c r="V1467" s="4">
        <v>255</v>
      </c>
      <c r="W1467" s="4">
        <v>118</v>
      </c>
      <c r="X1467" s="4">
        <v>4</v>
      </c>
      <c r="Y1467" s="4">
        <v>-8.94</v>
      </c>
      <c r="Z1467" s="4">
        <v>3.05</v>
      </c>
      <c r="AA1467" s="4">
        <v>3.09</v>
      </c>
    </row>
    <row r="1468" spans="1:27" x14ac:dyDescent="0.25">
      <c r="A1468" s="4">
        <v>6</v>
      </c>
      <c r="B1468" s="4" t="s">
        <v>108</v>
      </c>
      <c r="C1468" s="4">
        <v>2014</v>
      </c>
      <c r="D1468" s="4" t="s">
        <v>28</v>
      </c>
      <c r="E1468" s="5">
        <v>42655</v>
      </c>
      <c r="F1468" s="4">
        <v>25</v>
      </c>
      <c r="G1468" s="4">
        <v>0</v>
      </c>
      <c r="H1468" s="4">
        <v>0</v>
      </c>
      <c r="I1468" s="4">
        <v>1</v>
      </c>
      <c r="J1468" s="4" t="s">
        <v>39</v>
      </c>
      <c r="K1468" s="4">
        <v>14</v>
      </c>
      <c r="L1468" s="4">
        <f t="shared" si="22"/>
        <v>-11</v>
      </c>
      <c r="M1468" s="4">
        <v>3</v>
      </c>
      <c r="N1468" s="4">
        <v>17</v>
      </c>
      <c r="O1468" s="4">
        <v>15</v>
      </c>
      <c r="P1468" s="4">
        <v>212</v>
      </c>
      <c r="Q1468" s="4">
        <v>143</v>
      </c>
      <c r="R1468" s="4">
        <v>69</v>
      </c>
      <c r="S1468" s="4">
        <v>3</v>
      </c>
      <c r="T1468" s="4">
        <v>18</v>
      </c>
      <c r="U1468" s="4">
        <v>255</v>
      </c>
      <c r="V1468" s="4">
        <v>155</v>
      </c>
      <c r="W1468" s="4">
        <v>100</v>
      </c>
      <c r="X1468" s="4">
        <v>0</v>
      </c>
      <c r="Y1468" s="4">
        <v>-26.97</v>
      </c>
      <c r="Z1468" s="4">
        <v>7.7</v>
      </c>
      <c r="AA1468" s="4">
        <v>5.43</v>
      </c>
    </row>
    <row r="1469" spans="1:27" x14ac:dyDescent="0.25">
      <c r="A1469" s="4">
        <v>5</v>
      </c>
      <c r="B1469" s="4" t="s">
        <v>109</v>
      </c>
      <c r="C1469" s="4">
        <v>2014</v>
      </c>
      <c r="D1469" s="4" t="s">
        <v>28</v>
      </c>
      <c r="E1469" s="5">
        <v>42645</v>
      </c>
      <c r="F1469" s="4">
        <v>24</v>
      </c>
      <c r="G1469" s="4">
        <v>0</v>
      </c>
      <c r="H1469" s="4">
        <v>0</v>
      </c>
      <c r="I1469" s="4">
        <v>0</v>
      </c>
      <c r="J1469" s="4" t="s">
        <v>48</v>
      </c>
      <c r="K1469" s="4">
        <v>12</v>
      </c>
      <c r="L1469" s="4">
        <f t="shared" si="22"/>
        <v>-12</v>
      </c>
      <c r="M1469" s="4">
        <v>10</v>
      </c>
      <c r="N1469" s="4">
        <v>42</v>
      </c>
      <c r="O1469" s="4">
        <v>20</v>
      </c>
      <c r="P1469" s="4">
        <v>299</v>
      </c>
      <c r="Q1469" s="4">
        <v>188</v>
      </c>
      <c r="R1469" s="4">
        <v>111</v>
      </c>
      <c r="S1469" s="4">
        <v>3</v>
      </c>
      <c r="T1469" s="4">
        <v>15</v>
      </c>
      <c r="U1469" s="4">
        <v>320</v>
      </c>
      <c r="V1469" s="4">
        <v>164</v>
      </c>
      <c r="W1469" s="4">
        <v>156</v>
      </c>
      <c r="X1469" s="4">
        <v>1</v>
      </c>
      <c r="Y1469" s="4">
        <v>-19.38</v>
      </c>
      <c r="Z1469" s="4">
        <v>-11.09</v>
      </c>
      <c r="AA1469" s="4">
        <v>-2.19</v>
      </c>
    </row>
    <row r="1470" spans="1:27" x14ac:dyDescent="0.25">
      <c r="A1470" s="4">
        <v>4</v>
      </c>
      <c r="B1470" s="4" t="s">
        <v>108</v>
      </c>
      <c r="C1470" s="4">
        <v>2014</v>
      </c>
      <c r="D1470" s="4" t="s">
        <v>28</v>
      </c>
      <c r="E1470" s="5">
        <v>42641</v>
      </c>
      <c r="F1470" s="4">
        <v>29</v>
      </c>
      <c r="G1470" s="4">
        <v>1</v>
      </c>
      <c r="H1470" s="4">
        <v>2</v>
      </c>
      <c r="I1470" s="4">
        <v>1</v>
      </c>
      <c r="J1470" s="4" t="s">
        <v>42</v>
      </c>
      <c r="K1470" s="4">
        <v>9</v>
      </c>
      <c r="L1470" s="4">
        <f t="shared" si="22"/>
        <v>-20</v>
      </c>
      <c r="M1470" s="4">
        <v>41</v>
      </c>
      <c r="N1470" s="4">
        <v>28</v>
      </c>
      <c r="O1470" s="4">
        <v>26</v>
      </c>
      <c r="P1470" s="4">
        <v>558</v>
      </c>
      <c r="Q1470" s="4">
        <v>317</v>
      </c>
      <c r="R1470" s="4">
        <v>241</v>
      </c>
      <c r="S1470" s="4">
        <v>0</v>
      </c>
      <c r="T1470" s="4">
        <v>23</v>
      </c>
      <c r="U1470" s="4">
        <v>411</v>
      </c>
      <c r="V1470" s="4">
        <v>288</v>
      </c>
      <c r="W1470" s="4">
        <v>123</v>
      </c>
      <c r="X1470" s="4">
        <v>2</v>
      </c>
      <c r="Y1470" s="4">
        <v>29.12</v>
      </c>
      <c r="Z1470" s="4">
        <v>-12.49</v>
      </c>
      <c r="AA1470" s="4">
        <v>-1.75</v>
      </c>
    </row>
    <row r="1471" spans="1:27" x14ac:dyDescent="0.25">
      <c r="A1471" s="4">
        <v>3</v>
      </c>
      <c r="B1471" s="4" t="s">
        <v>108</v>
      </c>
      <c r="C1471" s="4">
        <v>2014</v>
      </c>
      <c r="D1471" s="4" t="s">
        <v>28</v>
      </c>
      <c r="E1471" s="5">
        <v>42634</v>
      </c>
      <c r="F1471" s="4">
        <v>26</v>
      </c>
      <c r="G1471" s="4">
        <v>0</v>
      </c>
      <c r="H1471" s="4">
        <v>0</v>
      </c>
      <c r="I1471" s="4">
        <v>0</v>
      </c>
      <c r="J1471" s="4" t="s">
        <v>49</v>
      </c>
      <c r="K1471" s="4">
        <v>16</v>
      </c>
      <c r="L1471" s="4">
        <f t="shared" si="22"/>
        <v>-10</v>
      </c>
      <c r="M1471" s="4">
        <v>9</v>
      </c>
      <c r="N1471" s="4">
        <v>20</v>
      </c>
      <c r="O1471" s="4">
        <v>13</v>
      </c>
      <c r="P1471" s="4">
        <v>247</v>
      </c>
      <c r="Q1471" s="4">
        <v>188</v>
      </c>
      <c r="R1471" s="4">
        <v>59</v>
      </c>
      <c r="S1471" s="4">
        <v>0</v>
      </c>
      <c r="T1471" s="4">
        <v>27</v>
      </c>
      <c r="U1471" s="4">
        <v>396</v>
      </c>
      <c r="V1471" s="4">
        <v>288</v>
      </c>
      <c r="W1471" s="4">
        <v>108</v>
      </c>
      <c r="X1471" s="4">
        <v>0</v>
      </c>
      <c r="Y1471" s="4">
        <v>-1.61</v>
      </c>
      <c r="Z1471" s="4">
        <v>-18.7</v>
      </c>
      <c r="AA1471" s="4">
        <v>3.76</v>
      </c>
    </row>
    <row r="1472" spans="1:27" x14ac:dyDescent="0.25">
      <c r="A1472" s="4">
        <v>2</v>
      </c>
      <c r="B1472" s="4" t="s">
        <v>108</v>
      </c>
      <c r="C1472" s="4">
        <v>2014</v>
      </c>
      <c r="D1472" s="4" t="s">
        <v>28</v>
      </c>
      <c r="E1472" s="5">
        <v>42627</v>
      </c>
      <c r="F1472" s="4">
        <v>17</v>
      </c>
      <c r="G1472" s="4">
        <v>0</v>
      </c>
      <c r="H1472" s="4">
        <v>0</v>
      </c>
      <c r="I1472" s="4">
        <v>1</v>
      </c>
      <c r="J1472" s="4" t="s">
        <v>30</v>
      </c>
      <c r="K1472" s="4">
        <v>7</v>
      </c>
      <c r="L1472" s="4">
        <f t="shared" si="22"/>
        <v>-10</v>
      </c>
      <c r="M1472" s="4">
        <v>7</v>
      </c>
      <c r="N1472" s="4">
        <v>30</v>
      </c>
      <c r="O1472" s="4">
        <v>17</v>
      </c>
      <c r="P1472" s="4">
        <v>217</v>
      </c>
      <c r="Q1472" s="4">
        <v>163</v>
      </c>
      <c r="R1472" s="4">
        <v>54</v>
      </c>
      <c r="S1472" s="4">
        <v>4</v>
      </c>
      <c r="T1472" s="4">
        <v>16</v>
      </c>
      <c r="U1472" s="4">
        <v>292</v>
      </c>
      <c r="V1472" s="4">
        <v>142</v>
      </c>
      <c r="W1472" s="4">
        <v>150</v>
      </c>
      <c r="X1472" s="4">
        <v>0</v>
      </c>
      <c r="Y1472" s="4">
        <v>-16.66</v>
      </c>
      <c r="Z1472" s="4">
        <v>2.65</v>
      </c>
      <c r="AA1472" s="4">
        <v>-9.14</v>
      </c>
    </row>
    <row r="1473" spans="1:27" x14ac:dyDescent="0.25">
      <c r="A1473" s="4">
        <v>1</v>
      </c>
      <c r="B1473" s="4" t="s">
        <v>108</v>
      </c>
      <c r="C1473" s="4">
        <v>2014</v>
      </c>
      <c r="D1473" s="4" t="s">
        <v>28</v>
      </c>
      <c r="E1473" s="5">
        <v>42620</v>
      </c>
      <c r="F1473" s="4">
        <v>26</v>
      </c>
      <c r="G1473" s="4">
        <v>1</v>
      </c>
      <c r="H1473" s="4">
        <v>2</v>
      </c>
      <c r="I1473" s="4">
        <v>0</v>
      </c>
      <c r="J1473" s="4" t="s">
        <v>27</v>
      </c>
      <c r="K1473" s="4">
        <v>24</v>
      </c>
      <c r="L1473" s="4">
        <f t="shared" si="22"/>
        <v>-2</v>
      </c>
      <c r="M1473" s="4">
        <v>34</v>
      </c>
      <c r="N1473" s="4">
        <v>6</v>
      </c>
      <c r="O1473" s="4">
        <v>18</v>
      </c>
      <c r="P1473" s="4">
        <v>355</v>
      </c>
      <c r="Q1473" s="4">
        <v>170</v>
      </c>
      <c r="R1473" s="4">
        <v>185</v>
      </c>
      <c r="S1473" s="4">
        <v>0</v>
      </c>
      <c r="T1473" s="4">
        <v>15</v>
      </c>
      <c r="U1473" s="4">
        <v>318</v>
      </c>
      <c r="V1473" s="4">
        <v>246</v>
      </c>
      <c r="W1473" s="4">
        <v>72</v>
      </c>
      <c r="X1473" s="4">
        <v>2</v>
      </c>
      <c r="Y1473" s="4">
        <v>3.99</v>
      </c>
      <c r="Z1473" s="4">
        <v>18.75</v>
      </c>
      <c r="AA1473" s="4">
        <v>3.4</v>
      </c>
    </row>
    <row r="1474" spans="1:27" x14ac:dyDescent="0.25">
      <c r="A1474" s="4">
        <v>17</v>
      </c>
      <c r="B1474" s="4" t="s">
        <v>108</v>
      </c>
      <c r="C1474" s="4">
        <v>2013</v>
      </c>
      <c r="D1474" s="4" t="s">
        <v>28</v>
      </c>
      <c r="E1474" s="5">
        <v>42733</v>
      </c>
      <c r="F1474" s="4">
        <v>25</v>
      </c>
      <c r="G1474" s="4">
        <v>1</v>
      </c>
      <c r="H1474" s="4">
        <v>2</v>
      </c>
      <c r="I1474" s="4">
        <v>1</v>
      </c>
      <c r="J1474" s="4" t="s">
        <v>39</v>
      </c>
      <c r="K1474" s="4">
        <v>20</v>
      </c>
      <c r="L1474" s="4">
        <f t="shared" si="22"/>
        <v>-5</v>
      </c>
      <c r="M1474" s="4">
        <v>14</v>
      </c>
      <c r="N1474" s="4">
        <v>13</v>
      </c>
      <c r="O1474" s="4">
        <v>19</v>
      </c>
      <c r="P1474" s="4">
        <v>345</v>
      </c>
      <c r="Q1474" s="4">
        <v>171</v>
      </c>
      <c r="R1474" s="4">
        <v>174</v>
      </c>
      <c r="S1474" s="4">
        <v>2</v>
      </c>
      <c r="T1474" s="4">
        <v>14</v>
      </c>
      <c r="U1474" s="4">
        <v>245</v>
      </c>
      <c r="V1474" s="4">
        <v>182</v>
      </c>
      <c r="W1474" s="4">
        <v>63</v>
      </c>
      <c r="X1474" s="4">
        <v>0</v>
      </c>
      <c r="Y1474" s="4">
        <v>-1.76</v>
      </c>
      <c r="Z1474" s="4">
        <v>7.6</v>
      </c>
      <c r="AA1474" s="4">
        <v>-1.17</v>
      </c>
    </row>
    <row r="1475" spans="1:27" x14ac:dyDescent="0.25">
      <c r="A1475" s="4">
        <v>16</v>
      </c>
      <c r="B1475" s="4" t="s">
        <v>108</v>
      </c>
      <c r="C1475" s="4">
        <v>2013</v>
      </c>
      <c r="D1475" s="4" t="s">
        <v>28</v>
      </c>
      <c r="E1475" s="5">
        <v>42726</v>
      </c>
      <c r="F1475" s="4">
        <v>23</v>
      </c>
      <c r="G1475" s="4">
        <v>0</v>
      </c>
      <c r="H1475" s="4">
        <v>0</v>
      </c>
      <c r="I1475" s="4">
        <v>0</v>
      </c>
      <c r="J1475" s="4" t="s">
        <v>25</v>
      </c>
      <c r="K1475" s="4">
        <v>9</v>
      </c>
      <c r="L1475" s="4">
        <f t="shared" ref="L1475:L1538" si="23">K1475-F1475</f>
        <v>-14</v>
      </c>
      <c r="M1475" s="4">
        <v>14</v>
      </c>
      <c r="N1475" s="4">
        <v>42</v>
      </c>
      <c r="O1475" s="4">
        <v>10</v>
      </c>
      <c r="P1475" s="4">
        <v>209</v>
      </c>
      <c r="Q1475" s="4">
        <v>94</v>
      </c>
      <c r="R1475" s="4">
        <v>115</v>
      </c>
      <c r="S1475" s="4">
        <v>4</v>
      </c>
      <c r="T1475" s="4">
        <v>24</v>
      </c>
      <c r="U1475" s="4">
        <v>426</v>
      </c>
      <c r="V1475" s="4">
        <v>345</v>
      </c>
      <c r="W1475" s="4">
        <v>81</v>
      </c>
      <c r="X1475" s="4">
        <v>1</v>
      </c>
      <c r="Y1475" s="4">
        <v>-24.18</v>
      </c>
      <c r="Z1475" s="4">
        <v>-13.18</v>
      </c>
      <c r="AA1475" s="4">
        <v>8.5</v>
      </c>
    </row>
    <row r="1476" spans="1:27" x14ac:dyDescent="0.25">
      <c r="A1476" s="4">
        <v>15</v>
      </c>
      <c r="B1476" s="4" t="s">
        <v>108</v>
      </c>
      <c r="C1476" s="4">
        <v>2013</v>
      </c>
      <c r="D1476" s="4" t="s">
        <v>28</v>
      </c>
      <c r="E1476" s="5">
        <v>42719</v>
      </c>
      <c r="F1476" s="4">
        <v>27</v>
      </c>
      <c r="G1476" s="4">
        <v>1</v>
      </c>
      <c r="H1476" s="4">
        <v>2</v>
      </c>
      <c r="I1476" s="4">
        <v>1</v>
      </c>
      <c r="J1476" s="4" t="s">
        <v>31</v>
      </c>
      <c r="K1476" s="4">
        <v>9</v>
      </c>
      <c r="L1476" s="4">
        <f t="shared" si="23"/>
        <v>-18</v>
      </c>
      <c r="M1476" s="4">
        <v>48</v>
      </c>
      <c r="N1476" s="4">
        <v>30</v>
      </c>
      <c r="O1476" s="4">
        <v>29</v>
      </c>
      <c r="P1476" s="4">
        <v>455</v>
      </c>
      <c r="Q1476" s="4">
        <v>370</v>
      </c>
      <c r="R1476" s="4">
        <v>85</v>
      </c>
      <c r="S1476" s="4">
        <v>1</v>
      </c>
      <c r="T1476" s="4">
        <v>25</v>
      </c>
      <c r="U1476" s="4">
        <v>475</v>
      </c>
      <c r="V1476" s="4">
        <v>396</v>
      </c>
      <c r="W1476" s="4">
        <v>79</v>
      </c>
      <c r="X1476" s="4">
        <v>1</v>
      </c>
      <c r="Y1476" s="4">
        <v>25.24</v>
      </c>
      <c r="Z1476" s="4">
        <v>-11.84</v>
      </c>
      <c r="AA1476" s="4">
        <v>2.0099999999999998</v>
      </c>
    </row>
    <row r="1477" spans="1:27" x14ac:dyDescent="0.25">
      <c r="A1477" s="4">
        <v>14</v>
      </c>
      <c r="B1477" s="4" t="s">
        <v>108</v>
      </c>
      <c r="C1477" s="4">
        <v>2013</v>
      </c>
      <c r="D1477" s="4" t="s">
        <v>28</v>
      </c>
      <c r="E1477" s="5">
        <v>42712</v>
      </c>
      <c r="F1477" s="4">
        <v>28</v>
      </c>
      <c r="G1477" s="4">
        <v>0</v>
      </c>
      <c r="H1477" s="4">
        <v>0</v>
      </c>
      <c r="I1477" s="4">
        <v>0</v>
      </c>
      <c r="J1477" s="4" t="s">
        <v>43</v>
      </c>
      <c r="K1477" s="4">
        <v>14</v>
      </c>
      <c r="L1477" s="4">
        <f t="shared" si="23"/>
        <v>-14</v>
      </c>
      <c r="M1477" s="4">
        <v>26</v>
      </c>
      <c r="N1477" s="4">
        <v>29</v>
      </c>
      <c r="O1477" s="4">
        <v>15</v>
      </c>
      <c r="P1477" s="4">
        <v>379</v>
      </c>
      <c r="Q1477" s="4">
        <v>265</v>
      </c>
      <c r="R1477" s="4">
        <v>114</v>
      </c>
      <c r="S1477" s="4">
        <v>1</v>
      </c>
      <c r="T1477" s="4">
        <v>23</v>
      </c>
      <c r="U1477" s="4">
        <v>325</v>
      </c>
      <c r="V1477" s="4">
        <v>228</v>
      </c>
      <c r="W1477" s="4">
        <v>97</v>
      </c>
      <c r="X1477" s="4">
        <v>3</v>
      </c>
      <c r="Y1477" s="4">
        <v>-1.21</v>
      </c>
      <c r="Z1477" s="4">
        <v>5.98</v>
      </c>
      <c r="AA1477" s="4">
        <v>-9.74</v>
      </c>
    </row>
    <row r="1478" spans="1:27" x14ac:dyDescent="0.25">
      <c r="A1478" s="4">
        <v>13</v>
      </c>
      <c r="B1478" s="4" t="s">
        <v>108</v>
      </c>
      <c r="C1478" s="4">
        <v>2013</v>
      </c>
      <c r="D1478" s="4" t="s">
        <v>28</v>
      </c>
      <c r="E1478" s="5">
        <v>42705</v>
      </c>
      <c r="F1478" s="4">
        <v>28</v>
      </c>
      <c r="G1478" s="4">
        <v>1</v>
      </c>
      <c r="H1478" s="4">
        <v>2</v>
      </c>
      <c r="I1478" s="4">
        <v>1</v>
      </c>
      <c r="J1478" s="4" t="s">
        <v>22</v>
      </c>
      <c r="K1478" s="4">
        <v>14</v>
      </c>
      <c r="L1478" s="4">
        <f t="shared" si="23"/>
        <v>-14</v>
      </c>
      <c r="M1478" s="4">
        <v>23</v>
      </c>
      <c r="N1478" s="4">
        <v>20</v>
      </c>
      <c r="O1478" s="4">
        <v>28</v>
      </c>
      <c r="P1478" s="4">
        <v>496</v>
      </c>
      <c r="Q1478" s="4">
        <v>250</v>
      </c>
      <c r="R1478" s="4">
        <v>246</v>
      </c>
      <c r="S1478" s="4">
        <v>1</v>
      </c>
      <c r="T1478" s="4">
        <v>20</v>
      </c>
      <c r="U1478" s="4">
        <v>480</v>
      </c>
      <c r="V1478" s="4">
        <v>345</v>
      </c>
      <c r="W1478" s="4">
        <v>135</v>
      </c>
      <c r="X1478" s="4">
        <v>1</v>
      </c>
      <c r="Y1478" s="4">
        <v>9.65</v>
      </c>
      <c r="Z1478" s="4">
        <v>-7.84</v>
      </c>
      <c r="AA1478" s="4">
        <v>3.99</v>
      </c>
    </row>
    <row r="1479" spans="1:27" x14ac:dyDescent="0.25">
      <c r="A1479" s="4">
        <v>12</v>
      </c>
      <c r="B1479" s="4" t="s">
        <v>108</v>
      </c>
      <c r="C1479" s="4">
        <v>2013</v>
      </c>
      <c r="D1479" s="4" t="s">
        <v>28</v>
      </c>
      <c r="E1479" s="5">
        <v>42698</v>
      </c>
      <c r="F1479" s="4">
        <v>31</v>
      </c>
      <c r="G1479" s="4">
        <v>0</v>
      </c>
      <c r="H1479" s="4">
        <v>1</v>
      </c>
      <c r="I1479" s="4">
        <v>0</v>
      </c>
      <c r="J1479" s="4" t="s">
        <v>48</v>
      </c>
      <c r="K1479" s="4">
        <v>15</v>
      </c>
      <c r="L1479" s="4">
        <f t="shared" si="23"/>
        <v>-16</v>
      </c>
      <c r="M1479" s="4">
        <v>26</v>
      </c>
      <c r="N1479" s="4">
        <v>26</v>
      </c>
      <c r="O1479" s="4">
        <v>28</v>
      </c>
      <c r="P1479" s="4">
        <v>447</v>
      </c>
      <c r="Q1479" s="4">
        <v>215</v>
      </c>
      <c r="R1479" s="4">
        <v>232</v>
      </c>
      <c r="S1479" s="4">
        <v>1</v>
      </c>
      <c r="T1479" s="4">
        <v>30</v>
      </c>
      <c r="U1479" s="4">
        <v>494</v>
      </c>
      <c r="V1479" s="4">
        <v>298</v>
      </c>
      <c r="W1479" s="4">
        <v>196</v>
      </c>
      <c r="X1479" s="4">
        <v>0</v>
      </c>
      <c r="Y1479" s="4">
        <v>5.62</v>
      </c>
      <c r="Z1479" s="4">
        <v>-11.26</v>
      </c>
      <c r="AA1479" s="4">
        <v>7.68</v>
      </c>
    </row>
    <row r="1480" spans="1:27" x14ac:dyDescent="0.25">
      <c r="A1480" s="4">
        <v>11</v>
      </c>
      <c r="B1480" s="4" t="s">
        <v>108</v>
      </c>
      <c r="C1480" s="4">
        <v>2013</v>
      </c>
      <c r="D1480" s="4" t="s">
        <v>28</v>
      </c>
      <c r="E1480" s="5">
        <v>42691</v>
      </c>
      <c r="F1480" s="4">
        <v>30</v>
      </c>
      <c r="G1480" s="4">
        <v>0</v>
      </c>
      <c r="H1480" s="4">
        <v>0</v>
      </c>
      <c r="I1480" s="4">
        <v>0</v>
      </c>
      <c r="J1480" s="4" t="s">
        <v>32</v>
      </c>
      <c r="K1480" s="4">
        <v>3</v>
      </c>
      <c r="L1480" s="4">
        <f t="shared" si="23"/>
        <v>-27</v>
      </c>
      <c r="M1480" s="4">
        <v>20</v>
      </c>
      <c r="N1480" s="4">
        <v>41</v>
      </c>
      <c r="O1480" s="4">
        <v>19</v>
      </c>
      <c r="P1480" s="4">
        <v>336</v>
      </c>
      <c r="Q1480" s="4">
        <v>204</v>
      </c>
      <c r="R1480" s="4">
        <v>132</v>
      </c>
      <c r="S1480" s="4">
        <v>4</v>
      </c>
      <c r="T1480" s="4">
        <v>16</v>
      </c>
      <c r="U1480" s="4">
        <v>323</v>
      </c>
      <c r="V1480" s="4">
        <v>230</v>
      </c>
      <c r="W1480" s="4">
        <v>93</v>
      </c>
      <c r="X1480" s="4">
        <v>0</v>
      </c>
      <c r="Y1480" s="4">
        <v>-10.84</v>
      </c>
      <c r="Z1480" s="4">
        <v>-9.06</v>
      </c>
      <c r="AA1480" s="4">
        <v>-1.76</v>
      </c>
    </row>
    <row r="1481" spans="1:27" x14ac:dyDescent="0.25">
      <c r="A1481" s="4">
        <v>10</v>
      </c>
      <c r="B1481" s="4" t="s">
        <v>109</v>
      </c>
      <c r="C1481" s="4">
        <v>2013</v>
      </c>
      <c r="D1481" s="4" t="s">
        <v>28</v>
      </c>
      <c r="E1481" s="5">
        <v>42681</v>
      </c>
      <c r="F1481" s="4">
        <v>30</v>
      </c>
      <c r="G1481" s="4">
        <v>1</v>
      </c>
      <c r="H1481" s="4">
        <v>2</v>
      </c>
      <c r="I1481" s="4">
        <v>1</v>
      </c>
      <c r="J1481" s="4" t="s">
        <v>37</v>
      </c>
      <c r="K1481" s="4">
        <v>22</v>
      </c>
      <c r="L1481" s="4">
        <f t="shared" si="23"/>
        <v>-8</v>
      </c>
      <c r="M1481" s="4">
        <v>34</v>
      </c>
      <c r="N1481" s="4">
        <v>27</v>
      </c>
      <c r="O1481" s="4">
        <v>22</v>
      </c>
      <c r="P1481" s="4">
        <v>307</v>
      </c>
      <c r="Q1481" s="4">
        <v>216</v>
      </c>
      <c r="R1481" s="4">
        <v>91</v>
      </c>
      <c r="S1481" s="4">
        <v>1</v>
      </c>
      <c r="T1481" s="4">
        <v>27</v>
      </c>
      <c r="U1481" s="4">
        <v>433</v>
      </c>
      <c r="V1481" s="4">
        <v>242</v>
      </c>
      <c r="W1481" s="4">
        <v>191</v>
      </c>
      <c r="X1481" s="4">
        <v>0</v>
      </c>
      <c r="Y1481" s="4">
        <v>15.89</v>
      </c>
      <c r="Z1481" s="4">
        <v>-15.72</v>
      </c>
      <c r="AA1481" s="4">
        <v>5.91</v>
      </c>
    </row>
    <row r="1482" spans="1:27" x14ac:dyDescent="0.25">
      <c r="A1482" s="4">
        <v>9</v>
      </c>
      <c r="B1482" s="4" t="s">
        <v>108</v>
      </c>
      <c r="C1482" s="4">
        <v>2013</v>
      </c>
      <c r="D1482" s="4" t="s">
        <v>28</v>
      </c>
      <c r="E1482" s="5">
        <v>42677</v>
      </c>
      <c r="F1482" s="4">
        <v>30</v>
      </c>
      <c r="G1482" s="4">
        <v>0</v>
      </c>
      <c r="H1482" s="4">
        <v>0</v>
      </c>
      <c r="I1482" s="4">
        <v>0</v>
      </c>
      <c r="J1482" s="4" t="s">
        <v>47</v>
      </c>
      <c r="K1482" s="4">
        <v>13</v>
      </c>
      <c r="L1482" s="4">
        <f t="shared" si="23"/>
        <v>-17</v>
      </c>
      <c r="M1482" s="4">
        <v>23</v>
      </c>
      <c r="N1482" s="4">
        <v>27</v>
      </c>
      <c r="O1482" s="4">
        <v>22</v>
      </c>
      <c r="P1482" s="4">
        <v>393</v>
      </c>
      <c r="Q1482" s="4">
        <v>224</v>
      </c>
      <c r="R1482" s="4">
        <v>169</v>
      </c>
      <c r="S1482" s="4">
        <v>2</v>
      </c>
      <c r="T1482" s="4">
        <v>20</v>
      </c>
      <c r="U1482" s="4">
        <v>350</v>
      </c>
      <c r="V1482" s="4">
        <v>314</v>
      </c>
      <c r="W1482" s="4">
        <v>36</v>
      </c>
      <c r="X1482" s="4">
        <v>1</v>
      </c>
      <c r="Y1482" s="4">
        <v>5.82</v>
      </c>
      <c r="Z1482" s="4">
        <v>-5.61</v>
      </c>
      <c r="AA1482" s="4">
        <v>-2.09</v>
      </c>
    </row>
    <row r="1483" spans="1:27" x14ac:dyDescent="0.25">
      <c r="A1483" s="4">
        <v>8</v>
      </c>
      <c r="B1483" s="4" t="s">
        <v>108</v>
      </c>
      <c r="C1483" s="4">
        <v>2013</v>
      </c>
      <c r="D1483" s="4" t="s">
        <v>28</v>
      </c>
      <c r="E1483" s="5">
        <v>42670</v>
      </c>
      <c r="F1483" s="4">
        <v>30</v>
      </c>
      <c r="G1483" s="4">
        <v>0</v>
      </c>
      <c r="H1483" s="4">
        <v>0</v>
      </c>
      <c r="I1483" s="4">
        <v>1</v>
      </c>
      <c r="J1483" s="4" t="s">
        <v>48</v>
      </c>
      <c r="K1483" s="4">
        <v>9</v>
      </c>
      <c r="L1483" s="4">
        <f t="shared" si="23"/>
        <v>-21</v>
      </c>
      <c r="M1483" s="4">
        <v>31</v>
      </c>
      <c r="N1483" s="4">
        <v>44</v>
      </c>
      <c r="O1483" s="4">
        <v>15</v>
      </c>
      <c r="P1483" s="4">
        <v>243</v>
      </c>
      <c r="Q1483" s="4">
        <v>132</v>
      </c>
      <c r="R1483" s="4">
        <v>111</v>
      </c>
      <c r="S1483" s="4">
        <v>0</v>
      </c>
      <c r="T1483" s="4">
        <v>26</v>
      </c>
      <c r="U1483" s="4">
        <v>464</v>
      </c>
      <c r="V1483" s="4">
        <v>282</v>
      </c>
      <c r="W1483" s="4">
        <v>182</v>
      </c>
      <c r="X1483" s="4">
        <v>0</v>
      </c>
      <c r="Y1483" s="4">
        <v>13.44</v>
      </c>
      <c r="Z1483" s="4">
        <v>-28.39</v>
      </c>
      <c r="AA1483" s="4">
        <v>3.18</v>
      </c>
    </row>
    <row r="1484" spans="1:27" x14ac:dyDescent="0.25">
      <c r="A1484" s="4">
        <v>7</v>
      </c>
      <c r="B1484" s="4" t="s">
        <v>110</v>
      </c>
      <c r="C1484" s="4">
        <v>2013</v>
      </c>
      <c r="D1484" s="4" t="s">
        <v>28</v>
      </c>
      <c r="E1484" s="5">
        <v>42664</v>
      </c>
      <c r="F1484" s="4">
        <v>29</v>
      </c>
      <c r="G1484" s="4">
        <v>0</v>
      </c>
      <c r="H1484" s="4">
        <v>0</v>
      </c>
      <c r="I1484" s="4">
        <v>0</v>
      </c>
      <c r="J1484" s="4" t="s">
        <v>44</v>
      </c>
      <c r="K1484" s="4">
        <v>31</v>
      </c>
      <c r="L1484" s="4">
        <f t="shared" si="23"/>
        <v>2</v>
      </c>
      <c r="M1484" s="4">
        <v>7</v>
      </c>
      <c r="N1484" s="4">
        <v>23</v>
      </c>
      <c r="O1484" s="4">
        <v>13</v>
      </c>
      <c r="P1484" s="4">
        <v>206</v>
      </c>
      <c r="Q1484" s="4">
        <v>176</v>
      </c>
      <c r="R1484" s="4">
        <v>30</v>
      </c>
      <c r="S1484" s="4">
        <v>3</v>
      </c>
      <c r="T1484" s="4">
        <v>17</v>
      </c>
      <c r="U1484" s="4">
        <v>257</v>
      </c>
      <c r="V1484" s="4">
        <v>193</v>
      </c>
      <c r="W1484" s="4">
        <v>64</v>
      </c>
      <c r="X1484" s="4">
        <v>1</v>
      </c>
      <c r="Y1484" s="4">
        <v>-21.6</v>
      </c>
      <c r="Z1484" s="4">
        <v>7.36</v>
      </c>
      <c r="AA1484" s="4">
        <v>-1.65</v>
      </c>
    </row>
    <row r="1485" spans="1:27" x14ac:dyDescent="0.25">
      <c r="A1485" s="4">
        <v>6</v>
      </c>
      <c r="B1485" s="4" t="s">
        <v>108</v>
      </c>
      <c r="C1485" s="4">
        <v>2013</v>
      </c>
      <c r="D1485" s="4" t="s">
        <v>28</v>
      </c>
      <c r="E1485" s="5">
        <v>42656</v>
      </c>
      <c r="F1485" s="4">
        <v>28</v>
      </c>
      <c r="G1485" s="4">
        <v>0</v>
      </c>
      <c r="H1485" s="4">
        <v>0</v>
      </c>
      <c r="I1485" s="4">
        <v>1</v>
      </c>
      <c r="J1485" s="4" t="s">
        <v>34</v>
      </c>
      <c r="K1485" s="4">
        <v>26</v>
      </c>
      <c r="L1485" s="4">
        <f t="shared" si="23"/>
        <v>-2</v>
      </c>
      <c r="M1485" s="4">
        <v>10</v>
      </c>
      <c r="N1485" s="4">
        <v>35</v>
      </c>
      <c r="O1485" s="4">
        <v>17</v>
      </c>
      <c r="P1485" s="4">
        <v>290</v>
      </c>
      <c r="Q1485" s="4">
        <v>215</v>
      </c>
      <c r="R1485" s="4">
        <v>75</v>
      </c>
      <c r="S1485" s="4">
        <v>2</v>
      </c>
      <c r="T1485" s="4">
        <v>22</v>
      </c>
      <c r="U1485" s="4">
        <v>367</v>
      </c>
      <c r="V1485" s="4">
        <v>236</v>
      </c>
      <c r="W1485" s="4">
        <v>131</v>
      </c>
      <c r="X1485" s="4">
        <v>0</v>
      </c>
      <c r="Y1485" s="4">
        <v>-5.46</v>
      </c>
      <c r="Z1485" s="4">
        <v>-22.96</v>
      </c>
      <c r="AA1485" s="4">
        <v>4.57</v>
      </c>
    </row>
    <row r="1486" spans="1:27" x14ac:dyDescent="0.25">
      <c r="A1486" s="4">
        <v>4</v>
      </c>
      <c r="B1486" s="4" t="s">
        <v>108</v>
      </c>
      <c r="C1486" s="4">
        <v>2013</v>
      </c>
      <c r="D1486" s="4" t="s">
        <v>28</v>
      </c>
      <c r="E1486" s="5">
        <v>42642</v>
      </c>
      <c r="F1486" s="4">
        <v>26</v>
      </c>
      <c r="G1486" s="4">
        <v>1</v>
      </c>
      <c r="H1486" s="4">
        <v>2</v>
      </c>
      <c r="I1486" s="4">
        <v>1</v>
      </c>
      <c r="J1486" s="4" t="s">
        <v>50</v>
      </c>
      <c r="K1486" s="4">
        <v>28</v>
      </c>
      <c r="L1486" s="4">
        <f t="shared" si="23"/>
        <v>2</v>
      </c>
      <c r="M1486" s="4">
        <v>34</v>
      </c>
      <c r="N1486" s="4">
        <v>27</v>
      </c>
      <c r="O1486" s="4">
        <v>16</v>
      </c>
      <c r="P1486" s="4">
        <v>393</v>
      </c>
      <c r="Q1486" s="4">
        <v>248</v>
      </c>
      <c r="R1486" s="4">
        <v>145</v>
      </c>
      <c r="S1486" s="4">
        <v>0</v>
      </c>
      <c r="T1486" s="4">
        <v>29</v>
      </c>
      <c r="U1486" s="4">
        <v>434</v>
      </c>
      <c r="V1486" s="4">
        <v>357</v>
      </c>
      <c r="W1486" s="4">
        <v>77</v>
      </c>
      <c r="X1486" s="4">
        <v>2</v>
      </c>
      <c r="Y1486" s="4">
        <v>18.11</v>
      </c>
      <c r="Z1486" s="4">
        <v>-15.57</v>
      </c>
      <c r="AA1486" s="4">
        <v>2.66</v>
      </c>
    </row>
    <row r="1487" spans="1:27" x14ac:dyDescent="0.25">
      <c r="A1487" s="4">
        <v>3</v>
      </c>
      <c r="B1487" s="4" t="s">
        <v>108</v>
      </c>
      <c r="C1487" s="4">
        <v>2013</v>
      </c>
      <c r="D1487" s="4" t="s">
        <v>28</v>
      </c>
      <c r="E1487" s="5">
        <v>42635</v>
      </c>
      <c r="F1487" s="4">
        <v>23</v>
      </c>
      <c r="G1487" s="4">
        <v>0</v>
      </c>
      <c r="H1487" s="4">
        <v>0</v>
      </c>
      <c r="I1487" s="4">
        <v>1</v>
      </c>
      <c r="J1487" s="4" t="s">
        <v>19</v>
      </c>
      <c r="K1487" s="4">
        <v>31</v>
      </c>
      <c r="L1487" s="4">
        <f t="shared" si="23"/>
        <v>8</v>
      </c>
      <c r="M1487" s="4">
        <v>27</v>
      </c>
      <c r="N1487" s="4">
        <v>31</v>
      </c>
      <c r="O1487" s="4">
        <v>21</v>
      </c>
      <c r="P1487" s="4">
        <v>329</v>
      </c>
      <c r="Q1487" s="4">
        <v>195</v>
      </c>
      <c r="R1487" s="4">
        <v>134</v>
      </c>
      <c r="S1487" s="4">
        <v>3</v>
      </c>
      <c r="T1487" s="4">
        <v>23</v>
      </c>
      <c r="U1487" s="4">
        <v>409</v>
      </c>
      <c r="V1487" s="4">
        <v>306</v>
      </c>
      <c r="W1487" s="4">
        <v>103</v>
      </c>
      <c r="X1487" s="4">
        <v>4</v>
      </c>
      <c r="Y1487" s="4">
        <v>-8.17</v>
      </c>
      <c r="Z1487" s="4">
        <v>-0.56999999999999995</v>
      </c>
      <c r="AA1487" s="4">
        <v>5.36</v>
      </c>
    </row>
    <row r="1488" spans="1:27" x14ac:dyDescent="0.25">
      <c r="A1488" s="4">
        <v>2</v>
      </c>
      <c r="B1488" s="4" t="s">
        <v>108</v>
      </c>
      <c r="C1488" s="4">
        <v>2013</v>
      </c>
      <c r="D1488" s="4" t="s">
        <v>28</v>
      </c>
      <c r="E1488" s="5">
        <v>42628</v>
      </c>
      <c r="F1488" s="4">
        <v>21</v>
      </c>
      <c r="G1488" s="4">
        <v>0</v>
      </c>
      <c r="H1488" s="4">
        <v>0</v>
      </c>
      <c r="I1488" s="4">
        <v>0</v>
      </c>
      <c r="J1488" s="4" t="s">
        <v>22</v>
      </c>
      <c r="K1488" s="4">
        <v>9</v>
      </c>
      <c r="L1488" s="4">
        <f t="shared" si="23"/>
        <v>-12</v>
      </c>
      <c r="M1488" s="4">
        <v>30</v>
      </c>
      <c r="N1488" s="4">
        <v>31</v>
      </c>
      <c r="O1488" s="4">
        <v>19</v>
      </c>
      <c r="P1488" s="4">
        <v>350</v>
      </c>
      <c r="Q1488" s="4">
        <v>227</v>
      </c>
      <c r="R1488" s="4">
        <v>123</v>
      </c>
      <c r="S1488" s="4">
        <v>3</v>
      </c>
      <c r="T1488" s="4">
        <v>24</v>
      </c>
      <c r="U1488" s="4">
        <v>411</v>
      </c>
      <c r="V1488" s="4">
        <v>284</v>
      </c>
      <c r="W1488" s="4">
        <v>127</v>
      </c>
      <c r="X1488" s="4">
        <v>4</v>
      </c>
      <c r="Y1488" s="4">
        <v>-3.26</v>
      </c>
      <c r="Z1488" s="4">
        <v>0.92</v>
      </c>
      <c r="AA1488" s="4">
        <v>-1.56</v>
      </c>
    </row>
    <row r="1489" spans="1:27" x14ac:dyDescent="0.25">
      <c r="A1489" s="4">
        <v>1</v>
      </c>
      <c r="B1489" s="4" t="s">
        <v>108</v>
      </c>
      <c r="C1489" s="4">
        <v>2013</v>
      </c>
      <c r="D1489" s="4" t="s">
        <v>28</v>
      </c>
      <c r="E1489" s="5">
        <v>42621</v>
      </c>
      <c r="F1489" s="4">
        <v>17</v>
      </c>
      <c r="G1489" s="4">
        <v>0</v>
      </c>
      <c r="H1489" s="4">
        <v>0</v>
      </c>
      <c r="I1489" s="4">
        <v>0</v>
      </c>
      <c r="J1489" s="4" t="s">
        <v>39</v>
      </c>
      <c r="K1489" s="4">
        <v>21</v>
      </c>
      <c r="L1489" s="4">
        <f t="shared" si="23"/>
        <v>4</v>
      </c>
      <c r="M1489" s="4">
        <v>24</v>
      </c>
      <c r="N1489" s="4">
        <v>34</v>
      </c>
      <c r="O1489" s="4">
        <v>16</v>
      </c>
      <c r="P1489" s="4">
        <v>330</v>
      </c>
      <c r="Q1489" s="4">
        <v>225</v>
      </c>
      <c r="R1489" s="4">
        <v>105</v>
      </c>
      <c r="S1489" s="4">
        <v>4</v>
      </c>
      <c r="T1489" s="4">
        <v>28</v>
      </c>
      <c r="U1489" s="4">
        <v>469</v>
      </c>
      <c r="V1489" s="4">
        <v>357</v>
      </c>
      <c r="W1489" s="4">
        <v>112</v>
      </c>
      <c r="X1489" s="4">
        <v>2</v>
      </c>
      <c r="Y1489" s="4">
        <v>-3.05</v>
      </c>
      <c r="Z1489" s="4">
        <v>-8.66</v>
      </c>
      <c r="AA1489" s="4">
        <v>0.22</v>
      </c>
    </row>
    <row r="1490" spans="1:27" x14ac:dyDescent="0.25">
      <c r="A1490" s="4">
        <v>17</v>
      </c>
      <c r="B1490" s="4" t="s">
        <v>108</v>
      </c>
      <c r="C1490" s="4">
        <v>2012</v>
      </c>
      <c r="D1490" s="4" t="s">
        <v>28</v>
      </c>
      <c r="E1490" s="5">
        <v>42734</v>
      </c>
      <c r="F1490" s="4">
        <v>12</v>
      </c>
      <c r="G1490" s="4">
        <v>1</v>
      </c>
      <c r="H1490" s="4">
        <v>2</v>
      </c>
      <c r="I1490" s="4">
        <v>1</v>
      </c>
      <c r="J1490" s="4" t="s">
        <v>48</v>
      </c>
      <c r="K1490" s="4">
        <v>4</v>
      </c>
      <c r="L1490" s="4">
        <f t="shared" si="23"/>
        <v>-8</v>
      </c>
      <c r="M1490" s="4">
        <v>37</v>
      </c>
      <c r="N1490" s="4">
        <v>34</v>
      </c>
      <c r="O1490" s="4">
        <v>25</v>
      </c>
      <c r="P1490" s="4">
        <v>444</v>
      </c>
      <c r="Q1490" s="4">
        <v>227</v>
      </c>
      <c r="R1490" s="4">
        <v>217</v>
      </c>
      <c r="S1490" s="4">
        <v>0</v>
      </c>
      <c r="T1490" s="4">
        <v>24</v>
      </c>
      <c r="U1490" s="4">
        <v>405</v>
      </c>
      <c r="V1490" s="4">
        <v>333</v>
      </c>
      <c r="W1490" s="4">
        <v>72</v>
      </c>
      <c r="X1490" s="4">
        <v>1</v>
      </c>
      <c r="Y1490" s="4">
        <v>21.59</v>
      </c>
      <c r="Z1490" s="4">
        <v>-17.78</v>
      </c>
      <c r="AA1490" s="4">
        <v>-0.81</v>
      </c>
    </row>
    <row r="1491" spans="1:27" x14ac:dyDescent="0.25">
      <c r="A1491" s="4">
        <v>16</v>
      </c>
      <c r="B1491" s="4" t="s">
        <v>108</v>
      </c>
      <c r="C1491" s="4">
        <v>2012</v>
      </c>
      <c r="D1491" s="4" t="s">
        <v>28</v>
      </c>
      <c r="E1491" s="5">
        <v>42727</v>
      </c>
      <c r="F1491" s="4">
        <v>15</v>
      </c>
      <c r="G1491" s="4">
        <v>1</v>
      </c>
      <c r="H1491" s="4">
        <v>2</v>
      </c>
      <c r="I1491" s="4">
        <v>0</v>
      </c>
      <c r="J1491" s="4" t="s">
        <v>21</v>
      </c>
      <c r="K1491" s="4">
        <v>3</v>
      </c>
      <c r="L1491" s="4">
        <f t="shared" si="23"/>
        <v>-12</v>
      </c>
      <c r="M1491" s="4">
        <v>23</v>
      </c>
      <c r="N1491" s="4">
        <v>6</v>
      </c>
      <c r="O1491" s="4">
        <v>22</v>
      </c>
      <c r="P1491" s="4">
        <v>345</v>
      </c>
      <c r="Q1491" s="4">
        <v>171</v>
      </c>
      <c r="R1491" s="4">
        <v>174</v>
      </c>
      <c r="S1491" s="4">
        <v>1</v>
      </c>
      <c r="T1491" s="4">
        <v>11</v>
      </c>
      <c r="U1491" s="4">
        <v>187</v>
      </c>
      <c r="V1491" s="4">
        <v>153</v>
      </c>
      <c r="W1491" s="4">
        <v>34</v>
      </c>
      <c r="X1491" s="4">
        <v>2</v>
      </c>
      <c r="Y1491" s="4">
        <v>0.98</v>
      </c>
      <c r="Z1491" s="4">
        <v>17.73</v>
      </c>
      <c r="AA1491" s="4">
        <v>-1.45</v>
      </c>
    </row>
    <row r="1492" spans="1:27" x14ac:dyDescent="0.25">
      <c r="A1492" s="4">
        <v>15</v>
      </c>
      <c r="B1492" s="4" t="s">
        <v>108</v>
      </c>
      <c r="C1492" s="4">
        <v>2012</v>
      </c>
      <c r="D1492" s="4" t="s">
        <v>28</v>
      </c>
      <c r="E1492" s="5">
        <v>42720</v>
      </c>
      <c r="F1492" s="4">
        <v>16</v>
      </c>
      <c r="G1492" s="4">
        <v>1</v>
      </c>
      <c r="H1492" s="4">
        <v>2</v>
      </c>
      <c r="I1492" s="4">
        <v>0</v>
      </c>
      <c r="J1492" s="4" t="s">
        <v>27</v>
      </c>
      <c r="K1492" s="4">
        <v>17</v>
      </c>
      <c r="L1492" s="4">
        <f t="shared" si="23"/>
        <v>1</v>
      </c>
      <c r="M1492" s="4">
        <v>36</v>
      </c>
      <c r="N1492" s="4">
        <v>22</v>
      </c>
      <c r="O1492" s="4">
        <v>18</v>
      </c>
      <c r="P1492" s="4">
        <v>322</v>
      </c>
      <c r="Q1492" s="4">
        <v>109</v>
      </c>
      <c r="R1492" s="4">
        <v>213</v>
      </c>
      <c r="S1492" s="4">
        <v>0</v>
      </c>
      <c r="T1492" s="4">
        <v>29</v>
      </c>
      <c r="U1492" s="4">
        <v>432</v>
      </c>
      <c r="V1492" s="4">
        <v>345</v>
      </c>
      <c r="W1492" s="4">
        <v>87</v>
      </c>
      <c r="X1492" s="4">
        <v>2</v>
      </c>
      <c r="Y1492" s="4">
        <v>4.37</v>
      </c>
      <c r="Z1492" s="4">
        <v>-2.11</v>
      </c>
      <c r="AA1492" s="4">
        <v>10.09</v>
      </c>
    </row>
    <row r="1493" spans="1:27" x14ac:dyDescent="0.25">
      <c r="A1493" s="4">
        <v>14</v>
      </c>
      <c r="B1493" s="4" t="s">
        <v>108</v>
      </c>
      <c r="C1493" s="4">
        <v>2012</v>
      </c>
      <c r="D1493" s="4" t="s">
        <v>28</v>
      </c>
      <c r="E1493" s="5">
        <v>42713</v>
      </c>
      <c r="F1493" s="4">
        <v>17</v>
      </c>
      <c r="G1493" s="4">
        <v>1</v>
      </c>
      <c r="H1493" s="4">
        <v>2</v>
      </c>
      <c r="I1493" s="4">
        <v>1</v>
      </c>
      <c r="J1493" s="4" t="s">
        <v>22</v>
      </c>
      <c r="K1493" s="4">
        <v>8</v>
      </c>
      <c r="L1493" s="4">
        <f t="shared" si="23"/>
        <v>-9</v>
      </c>
      <c r="M1493" s="4">
        <v>21</v>
      </c>
      <c r="N1493" s="4">
        <v>14</v>
      </c>
      <c r="O1493" s="4">
        <v>17</v>
      </c>
      <c r="P1493" s="4">
        <v>248</v>
      </c>
      <c r="Q1493" s="4">
        <v>77</v>
      </c>
      <c r="R1493" s="4">
        <v>171</v>
      </c>
      <c r="S1493" s="4">
        <v>1</v>
      </c>
      <c r="T1493" s="4">
        <v>22</v>
      </c>
      <c r="U1493" s="4">
        <v>438</v>
      </c>
      <c r="V1493" s="4">
        <v>320</v>
      </c>
      <c r="W1493" s="4">
        <v>118</v>
      </c>
      <c r="X1493" s="4">
        <v>2</v>
      </c>
      <c r="Y1493" s="4">
        <v>-1.72</v>
      </c>
      <c r="Z1493" s="4">
        <v>2.4900000000000002</v>
      </c>
      <c r="AA1493" s="4">
        <v>3.97</v>
      </c>
    </row>
    <row r="1494" spans="1:27" x14ac:dyDescent="0.25">
      <c r="A1494" s="4">
        <v>13</v>
      </c>
      <c r="B1494" s="4" t="s">
        <v>108</v>
      </c>
      <c r="C1494" s="4">
        <v>2012</v>
      </c>
      <c r="D1494" s="4" t="s">
        <v>28</v>
      </c>
      <c r="E1494" s="5">
        <v>42706</v>
      </c>
      <c r="F1494" s="4">
        <v>16</v>
      </c>
      <c r="G1494" s="4">
        <v>0</v>
      </c>
      <c r="H1494" s="4">
        <v>0</v>
      </c>
      <c r="I1494" s="4">
        <v>0</v>
      </c>
      <c r="J1494" s="4" t="s">
        <v>48</v>
      </c>
      <c r="K1494" s="4">
        <v>9</v>
      </c>
      <c r="L1494" s="4">
        <f t="shared" si="23"/>
        <v>-7</v>
      </c>
      <c r="M1494" s="4">
        <v>14</v>
      </c>
      <c r="N1494" s="4">
        <v>23</v>
      </c>
      <c r="O1494" s="4">
        <v>16</v>
      </c>
      <c r="P1494" s="4">
        <v>359</v>
      </c>
      <c r="Q1494" s="4">
        <v>119</v>
      </c>
      <c r="R1494" s="4">
        <v>240</v>
      </c>
      <c r="S1494" s="4">
        <v>2</v>
      </c>
      <c r="T1494" s="4">
        <v>22</v>
      </c>
      <c r="U1494" s="4">
        <v>435</v>
      </c>
      <c r="V1494" s="4">
        <v>283</v>
      </c>
      <c r="W1494" s="4">
        <v>152</v>
      </c>
      <c r="X1494" s="4">
        <v>1</v>
      </c>
      <c r="Y1494" s="4">
        <v>5.09</v>
      </c>
      <c r="Z1494" s="4">
        <v>-13.97</v>
      </c>
      <c r="AA1494" s="4">
        <v>3.87</v>
      </c>
    </row>
    <row r="1495" spans="1:27" x14ac:dyDescent="0.25">
      <c r="A1495" s="4">
        <v>12</v>
      </c>
      <c r="B1495" s="4" t="s">
        <v>108</v>
      </c>
      <c r="C1495" s="4">
        <v>2012</v>
      </c>
      <c r="D1495" s="4" t="s">
        <v>28</v>
      </c>
      <c r="E1495" s="5">
        <v>42699</v>
      </c>
      <c r="F1495" s="4">
        <v>14</v>
      </c>
      <c r="G1495" s="4">
        <v>0</v>
      </c>
      <c r="H1495" s="4">
        <v>0</v>
      </c>
      <c r="I1495" s="4">
        <v>0</v>
      </c>
      <c r="J1495" s="4" t="s">
        <v>22</v>
      </c>
      <c r="K1495" s="4">
        <v>6</v>
      </c>
      <c r="L1495" s="4">
        <f t="shared" si="23"/>
        <v>-8</v>
      </c>
      <c r="M1495" s="4">
        <v>10</v>
      </c>
      <c r="N1495" s="4">
        <v>28</v>
      </c>
      <c r="O1495" s="4">
        <v>15</v>
      </c>
      <c r="P1495" s="4">
        <v>258</v>
      </c>
      <c r="Q1495" s="4">
        <v>144</v>
      </c>
      <c r="R1495" s="4">
        <v>114</v>
      </c>
      <c r="S1495" s="4">
        <v>3</v>
      </c>
      <c r="T1495" s="4">
        <v>23</v>
      </c>
      <c r="U1495" s="4">
        <v>296</v>
      </c>
      <c r="V1495" s="4">
        <v>183</v>
      </c>
      <c r="W1495" s="4">
        <v>113</v>
      </c>
      <c r="X1495" s="4">
        <v>2</v>
      </c>
      <c r="Y1495" s="4">
        <v>-15.9</v>
      </c>
      <c r="Z1495" s="4">
        <v>-0.25</v>
      </c>
      <c r="AA1495" s="4">
        <v>-0.52</v>
      </c>
    </row>
    <row r="1496" spans="1:27" x14ac:dyDescent="0.25">
      <c r="A1496" s="4">
        <v>10</v>
      </c>
      <c r="B1496" s="4" t="s">
        <v>108</v>
      </c>
      <c r="C1496" s="4">
        <v>2012</v>
      </c>
      <c r="D1496" s="4" t="s">
        <v>28</v>
      </c>
      <c r="E1496" s="5">
        <v>42685</v>
      </c>
      <c r="F1496" s="4">
        <v>16</v>
      </c>
      <c r="G1496" s="4">
        <v>1</v>
      </c>
      <c r="H1496" s="4">
        <v>2</v>
      </c>
      <c r="I1496" s="4">
        <v>1</v>
      </c>
      <c r="J1496" s="4" t="s">
        <v>39</v>
      </c>
      <c r="K1496" s="4">
        <v>14</v>
      </c>
      <c r="L1496" s="4">
        <f t="shared" si="23"/>
        <v>-2</v>
      </c>
      <c r="M1496" s="4">
        <v>34</v>
      </c>
      <c r="N1496" s="4">
        <v>24</v>
      </c>
      <c r="O1496" s="4">
        <v>18</v>
      </c>
      <c r="P1496" s="4">
        <v>403</v>
      </c>
      <c r="Q1496" s="4">
        <v>207</v>
      </c>
      <c r="R1496" s="4">
        <v>196</v>
      </c>
      <c r="S1496" s="4">
        <v>0</v>
      </c>
      <c r="T1496" s="4">
        <v>23</v>
      </c>
      <c r="U1496" s="4">
        <v>368</v>
      </c>
      <c r="V1496" s="4">
        <v>308</v>
      </c>
      <c r="W1496" s="4">
        <v>60</v>
      </c>
      <c r="X1496" s="4">
        <v>2</v>
      </c>
      <c r="Y1496" s="4">
        <v>9.2799999999999994</v>
      </c>
      <c r="Z1496" s="4">
        <v>-2.7</v>
      </c>
      <c r="AA1496" s="4">
        <v>2.87</v>
      </c>
    </row>
    <row r="1497" spans="1:27" x14ac:dyDescent="0.25">
      <c r="A1497" s="4">
        <v>9</v>
      </c>
      <c r="B1497" s="4" t="s">
        <v>108</v>
      </c>
      <c r="C1497" s="4">
        <v>2012</v>
      </c>
      <c r="D1497" s="4" t="s">
        <v>28</v>
      </c>
      <c r="E1497" s="5">
        <v>42678</v>
      </c>
      <c r="F1497" s="4">
        <v>11</v>
      </c>
      <c r="G1497" s="4">
        <v>0</v>
      </c>
      <c r="H1497" s="4">
        <v>0</v>
      </c>
      <c r="I1497" s="4">
        <v>0</v>
      </c>
      <c r="J1497" s="4" t="s">
        <v>32</v>
      </c>
      <c r="K1497" s="4">
        <v>13</v>
      </c>
      <c r="L1497" s="4">
        <f t="shared" si="23"/>
        <v>2</v>
      </c>
      <c r="M1497" s="4">
        <v>20</v>
      </c>
      <c r="N1497" s="4">
        <v>30</v>
      </c>
      <c r="O1497" s="4">
        <v>16</v>
      </c>
      <c r="P1497" s="4">
        <v>287</v>
      </c>
      <c r="Q1497" s="4">
        <v>44</v>
      </c>
      <c r="R1497" s="4">
        <v>243</v>
      </c>
      <c r="S1497" s="4">
        <v>2</v>
      </c>
      <c r="T1497" s="4">
        <v>28</v>
      </c>
      <c r="U1497" s="4">
        <v>385</v>
      </c>
      <c r="V1497" s="4">
        <v>190</v>
      </c>
      <c r="W1497" s="4">
        <v>195</v>
      </c>
      <c r="X1497" s="4">
        <v>0</v>
      </c>
      <c r="Y1497" s="4">
        <v>4.22</v>
      </c>
      <c r="Z1497" s="4">
        <v>-19.940000000000001</v>
      </c>
      <c r="AA1497" s="4">
        <v>2.73</v>
      </c>
    </row>
    <row r="1498" spans="1:27" x14ac:dyDescent="0.25">
      <c r="A1498" s="4">
        <v>8</v>
      </c>
      <c r="B1498" s="4" t="s">
        <v>109</v>
      </c>
      <c r="C1498" s="4">
        <v>2012</v>
      </c>
      <c r="D1498" s="4" t="s">
        <v>28</v>
      </c>
      <c r="E1498" s="5">
        <v>42668</v>
      </c>
      <c r="F1498" s="4">
        <v>9</v>
      </c>
      <c r="G1498" s="4">
        <v>0</v>
      </c>
      <c r="H1498" s="4">
        <v>0</v>
      </c>
      <c r="I1498" s="4">
        <v>1</v>
      </c>
      <c r="J1498" s="4" t="s">
        <v>20</v>
      </c>
      <c r="K1498" s="4">
        <v>26</v>
      </c>
      <c r="L1498" s="4">
        <f t="shared" si="23"/>
        <v>17</v>
      </c>
      <c r="M1498" s="4">
        <v>17</v>
      </c>
      <c r="N1498" s="4">
        <v>36</v>
      </c>
      <c r="O1498" s="4">
        <v>16</v>
      </c>
      <c r="P1498" s="4">
        <v>369</v>
      </c>
      <c r="Q1498" s="4">
        <v>229</v>
      </c>
      <c r="R1498" s="4">
        <v>140</v>
      </c>
      <c r="S1498" s="4">
        <v>3</v>
      </c>
      <c r="T1498" s="4">
        <v>23</v>
      </c>
      <c r="U1498" s="4">
        <v>416</v>
      </c>
      <c r="V1498" s="4">
        <v>257</v>
      </c>
      <c r="W1498" s="4">
        <v>159</v>
      </c>
      <c r="X1498" s="4">
        <v>0</v>
      </c>
      <c r="Y1498" s="4">
        <v>-7.24</v>
      </c>
      <c r="Z1498" s="4">
        <v>-11.12</v>
      </c>
      <c r="AA1498" s="4">
        <v>1.42</v>
      </c>
    </row>
    <row r="1499" spans="1:27" x14ac:dyDescent="0.25">
      <c r="A1499" s="4">
        <v>7</v>
      </c>
      <c r="B1499" s="4" t="s">
        <v>108</v>
      </c>
      <c r="C1499" s="4">
        <v>2012</v>
      </c>
      <c r="D1499" s="4" t="s">
        <v>28</v>
      </c>
      <c r="E1499" s="5">
        <v>42664</v>
      </c>
      <c r="F1499" s="4">
        <v>10</v>
      </c>
      <c r="G1499" s="4">
        <v>1</v>
      </c>
      <c r="H1499" s="4">
        <v>2</v>
      </c>
      <c r="I1499" s="4">
        <v>1</v>
      </c>
      <c r="J1499" s="4" t="s">
        <v>41</v>
      </c>
      <c r="K1499" s="4">
        <v>11</v>
      </c>
      <c r="L1499" s="4">
        <f t="shared" si="23"/>
        <v>1</v>
      </c>
      <c r="M1499" s="4">
        <v>21</v>
      </c>
      <c r="N1499" s="4">
        <v>14</v>
      </c>
      <c r="O1499" s="4">
        <v>12</v>
      </c>
      <c r="P1499" s="4">
        <v>209</v>
      </c>
      <c r="Q1499" s="4">
        <v>43</v>
      </c>
      <c r="R1499" s="4">
        <v>166</v>
      </c>
      <c r="S1499" s="4">
        <v>2</v>
      </c>
      <c r="T1499" s="4">
        <v>21</v>
      </c>
      <c r="U1499" s="4">
        <v>356</v>
      </c>
      <c r="V1499" s="4">
        <v>230</v>
      </c>
      <c r="W1499" s="4">
        <v>126</v>
      </c>
      <c r="X1499" s="4">
        <v>2</v>
      </c>
      <c r="Y1499" s="4">
        <v>-7.23</v>
      </c>
      <c r="Z1499" s="4">
        <v>9.1199999999999992</v>
      </c>
      <c r="AA1499" s="4">
        <v>9.2899999999999991</v>
      </c>
    </row>
    <row r="1500" spans="1:27" x14ac:dyDescent="0.25">
      <c r="A1500" s="4">
        <v>6</v>
      </c>
      <c r="B1500" s="4" t="s">
        <v>108</v>
      </c>
      <c r="C1500" s="4">
        <v>2012</v>
      </c>
      <c r="D1500" s="4" t="s">
        <v>28</v>
      </c>
      <c r="E1500" s="5">
        <v>42657</v>
      </c>
      <c r="F1500" s="4">
        <v>8</v>
      </c>
      <c r="G1500" s="4">
        <v>0</v>
      </c>
      <c r="H1500" s="4">
        <v>0</v>
      </c>
      <c r="I1500" s="4">
        <v>0</v>
      </c>
      <c r="J1500" s="4" t="s">
        <v>37</v>
      </c>
      <c r="K1500" s="4">
        <v>21</v>
      </c>
      <c r="L1500" s="4">
        <f t="shared" si="23"/>
        <v>13</v>
      </c>
      <c r="M1500" s="4">
        <v>26</v>
      </c>
      <c r="N1500" s="4">
        <v>38</v>
      </c>
      <c r="O1500" s="4">
        <v>27</v>
      </c>
      <c r="P1500" s="4">
        <v>421</v>
      </c>
      <c r="Q1500" s="4">
        <v>327</v>
      </c>
      <c r="R1500" s="4">
        <v>94</v>
      </c>
      <c r="S1500" s="4">
        <v>3</v>
      </c>
      <c r="T1500" s="4">
        <v>20</v>
      </c>
      <c r="U1500" s="4">
        <v>361</v>
      </c>
      <c r="V1500" s="4">
        <v>178</v>
      </c>
      <c r="W1500" s="4">
        <v>183</v>
      </c>
      <c r="X1500" s="4">
        <v>1</v>
      </c>
      <c r="Y1500" s="4">
        <v>0.2</v>
      </c>
      <c r="Z1500" s="4">
        <v>-13.91</v>
      </c>
      <c r="AA1500" s="4">
        <v>3.02</v>
      </c>
    </row>
    <row r="1501" spans="1:27" x14ac:dyDescent="0.25">
      <c r="A1501" s="4">
        <v>5</v>
      </c>
      <c r="B1501" s="4" t="s">
        <v>108</v>
      </c>
      <c r="C1501" s="4">
        <v>2012</v>
      </c>
      <c r="D1501" s="4" t="s">
        <v>28</v>
      </c>
      <c r="E1501" s="5">
        <v>42650</v>
      </c>
      <c r="F1501" s="4">
        <v>14</v>
      </c>
      <c r="G1501" s="4">
        <v>1</v>
      </c>
      <c r="H1501" s="4">
        <v>2</v>
      </c>
      <c r="I1501" s="4">
        <v>1</v>
      </c>
      <c r="J1501" s="4" t="s">
        <v>33</v>
      </c>
      <c r="K1501" s="4">
        <v>25</v>
      </c>
      <c r="L1501" s="4">
        <f t="shared" si="23"/>
        <v>11</v>
      </c>
      <c r="M1501" s="4">
        <v>30</v>
      </c>
      <c r="N1501" s="4">
        <v>7</v>
      </c>
      <c r="O1501" s="4">
        <v>25</v>
      </c>
      <c r="P1501" s="4">
        <v>433</v>
      </c>
      <c r="Q1501" s="4">
        <v>258</v>
      </c>
      <c r="R1501" s="4">
        <v>175</v>
      </c>
      <c r="S1501" s="4">
        <v>2</v>
      </c>
      <c r="T1501" s="4">
        <v>18</v>
      </c>
      <c r="U1501" s="4">
        <v>267</v>
      </c>
      <c r="V1501" s="4">
        <v>215</v>
      </c>
      <c r="W1501" s="4">
        <v>52</v>
      </c>
      <c r="X1501" s="4">
        <v>2</v>
      </c>
      <c r="Y1501" s="4">
        <v>13.46</v>
      </c>
      <c r="Z1501" s="4">
        <v>8.67</v>
      </c>
      <c r="AA1501" s="4">
        <v>0.25</v>
      </c>
    </row>
    <row r="1502" spans="1:27" x14ac:dyDescent="0.25">
      <c r="A1502" s="4">
        <v>4</v>
      </c>
      <c r="B1502" s="4" t="s">
        <v>108</v>
      </c>
      <c r="C1502" s="4">
        <v>2012</v>
      </c>
      <c r="D1502" s="4" t="s">
        <v>28</v>
      </c>
      <c r="E1502" s="5">
        <v>42643</v>
      </c>
      <c r="F1502" s="4">
        <v>21</v>
      </c>
      <c r="G1502" s="4">
        <v>1</v>
      </c>
      <c r="H1502" s="4">
        <v>2</v>
      </c>
      <c r="I1502" s="4">
        <v>0</v>
      </c>
      <c r="J1502" s="4" t="s">
        <v>39</v>
      </c>
      <c r="K1502" s="4">
        <v>18</v>
      </c>
      <c r="L1502" s="4">
        <f t="shared" si="23"/>
        <v>-3</v>
      </c>
      <c r="M1502" s="4">
        <v>20</v>
      </c>
      <c r="N1502" s="4">
        <v>13</v>
      </c>
      <c r="O1502" s="4">
        <v>15</v>
      </c>
      <c r="P1502" s="4">
        <v>227</v>
      </c>
      <c r="Q1502" s="4">
        <v>100</v>
      </c>
      <c r="R1502" s="4">
        <v>127</v>
      </c>
      <c r="S1502" s="4">
        <v>0</v>
      </c>
      <c r="T1502" s="4">
        <v>23</v>
      </c>
      <c r="U1502" s="4">
        <v>341</v>
      </c>
      <c r="V1502" s="4">
        <v>286</v>
      </c>
      <c r="W1502" s="4">
        <v>55</v>
      </c>
      <c r="X1502" s="4">
        <v>1</v>
      </c>
      <c r="Y1502" s="4">
        <v>-1.2</v>
      </c>
      <c r="Z1502" s="4">
        <v>-0.01</v>
      </c>
      <c r="AA1502" s="4">
        <v>10.46</v>
      </c>
    </row>
    <row r="1503" spans="1:27" x14ac:dyDescent="0.25">
      <c r="A1503" s="4">
        <v>3</v>
      </c>
      <c r="B1503" s="4" t="s">
        <v>108</v>
      </c>
      <c r="C1503" s="4">
        <v>2012</v>
      </c>
      <c r="D1503" s="4" t="s">
        <v>28</v>
      </c>
      <c r="E1503" s="5">
        <v>42636</v>
      </c>
      <c r="F1503" s="4">
        <v>29</v>
      </c>
      <c r="G1503" s="4">
        <v>1</v>
      </c>
      <c r="H1503" s="4">
        <v>2</v>
      </c>
      <c r="I1503" s="4">
        <v>1</v>
      </c>
      <c r="J1503" s="4" t="s">
        <v>24</v>
      </c>
      <c r="K1503" s="4">
        <v>1</v>
      </c>
      <c r="L1503" s="4">
        <f t="shared" si="23"/>
        <v>-28</v>
      </c>
      <c r="M1503" s="4">
        <v>24</v>
      </c>
      <c r="N1503" s="4">
        <v>13</v>
      </c>
      <c r="O1503" s="4">
        <v>25</v>
      </c>
      <c r="P1503" s="4">
        <v>344</v>
      </c>
      <c r="Q1503" s="4">
        <v>198</v>
      </c>
      <c r="R1503" s="4">
        <v>146</v>
      </c>
      <c r="S1503" s="4">
        <v>2</v>
      </c>
      <c r="T1503" s="4">
        <v>19</v>
      </c>
      <c r="U1503" s="4">
        <v>280</v>
      </c>
      <c r="V1503" s="4">
        <v>191</v>
      </c>
      <c r="W1503" s="4">
        <v>89</v>
      </c>
      <c r="X1503" s="4">
        <v>3</v>
      </c>
      <c r="Y1503" s="4">
        <v>7.36</v>
      </c>
      <c r="Z1503" s="4">
        <v>7.24</v>
      </c>
      <c r="AA1503" s="4">
        <v>-4.51</v>
      </c>
    </row>
    <row r="1504" spans="1:27" x14ac:dyDescent="0.25">
      <c r="A1504" s="4">
        <v>2</v>
      </c>
      <c r="B1504" s="4" t="s">
        <v>108</v>
      </c>
      <c r="C1504" s="4">
        <v>2012</v>
      </c>
      <c r="D1504" s="4" t="s">
        <v>28</v>
      </c>
      <c r="E1504" s="5">
        <v>42629</v>
      </c>
      <c r="F1504" s="4">
        <v>28</v>
      </c>
      <c r="G1504" s="4">
        <v>0</v>
      </c>
      <c r="H1504" s="4">
        <v>0</v>
      </c>
      <c r="I1504" s="4">
        <v>0</v>
      </c>
      <c r="J1504" s="4" t="s">
        <v>35</v>
      </c>
      <c r="K1504" s="4">
        <v>32</v>
      </c>
      <c r="L1504" s="4">
        <f t="shared" si="23"/>
        <v>4</v>
      </c>
      <c r="M1504" s="4">
        <v>20</v>
      </c>
      <c r="N1504" s="4">
        <v>23</v>
      </c>
      <c r="O1504" s="4">
        <v>19</v>
      </c>
      <c r="P1504" s="4">
        <v>327</v>
      </c>
      <c r="Q1504" s="4">
        <v>232</v>
      </c>
      <c r="R1504" s="4">
        <v>95</v>
      </c>
      <c r="S1504" s="4">
        <v>1</v>
      </c>
      <c r="T1504" s="4">
        <v>17</v>
      </c>
      <c r="U1504" s="4">
        <v>278</v>
      </c>
      <c r="V1504" s="4">
        <v>194</v>
      </c>
      <c r="W1504" s="4">
        <v>84</v>
      </c>
      <c r="X1504" s="4">
        <v>0</v>
      </c>
      <c r="Y1504" s="4">
        <v>3.01</v>
      </c>
      <c r="Z1504" s="4">
        <v>-3.68</v>
      </c>
      <c r="AA1504" s="4">
        <v>0.98</v>
      </c>
    </row>
    <row r="1505" spans="1:27" x14ac:dyDescent="0.25">
      <c r="A1505" s="4">
        <v>1</v>
      </c>
      <c r="B1505" s="4" t="s">
        <v>108</v>
      </c>
      <c r="C1505" s="4">
        <v>2012</v>
      </c>
      <c r="D1505" s="4" t="s">
        <v>28</v>
      </c>
      <c r="E1505" s="5">
        <v>42622</v>
      </c>
      <c r="F1505" s="4">
        <v>30</v>
      </c>
      <c r="G1505" s="4">
        <v>1</v>
      </c>
      <c r="H1505" s="4">
        <v>2</v>
      </c>
      <c r="I1505" s="4">
        <v>1</v>
      </c>
      <c r="J1505" s="4" t="s">
        <v>26</v>
      </c>
      <c r="K1505" s="4">
        <v>29</v>
      </c>
      <c r="L1505" s="4">
        <f t="shared" si="23"/>
        <v>-1</v>
      </c>
      <c r="M1505" s="4">
        <v>26</v>
      </c>
      <c r="N1505" s="4">
        <v>23</v>
      </c>
      <c r="O1505" s="4">
        <v>20</v>
      </c>
      <c r="P1505" s="4">
        <v>389</v>
      </c>
      <c r="Q1505" s="4">
        <v>266</v>
      </c>
      <c r="R1505" s="4">
        <v>123</v>
      </c>
      <c r="S1505" s="4">
        <v>1</v>
      </c>
      <c r="T1505" s="4">
        <v>22</v>
      </c>
      <c r="U1505" s="4">
        <v>355</v>
      </c>
      <c r="V1505" s="4">
        <v>242</v>
      </c>
      <c r="W1505" s="4">
        <v>113</v>
      </c>
      <c r="X1505" s="4">
        <v>1</v>
      </c>
      <c r="Y1505" s="4">
        <v>5.4</v>
      </c>
      <c r="Z1505" s="4">
        <v>-6.14</v>
      </c>
      <c r="AA1505" s="4">
        <v>5.52</v>
      </c>
    </row>
    <row r="1506" spans="1:27" x14ac:dyDescent="0.25">
      <c r="A1506" s="4">
        <v>17</v>
      </c>
      <c r="B1506" s="4" t="s">
        <v>108</v>
      </c>
      <c r="C1506" s="4">
        <v>2011</v>
      </c>
      <c r="D1506" s="4" t="s">
        <v>28</v>
      </c>
      <c r="E1506" s="5">
        <v>42370</v>
      </c>
      <c r="F1506" s="4">
        <v>30</v>
      </c>
      <c r="G1506" s="4">
        <v>0</v>
      </c>
      <c r="H1506" s="4">
        <v>0</v>
      </c>
      <c r="I1506" s="4">
        <v>1</v>
      </c>
      <c r="J1506" s="4" t="s">
        <v>22</v>
      </c>
      <c r="K1506" s="4">
        <v>22</v>
      </c>
      <c r="L1506" s="4">
        <f t="shared" si="23"/>
        <v>-8</v>
      </c>
      <c r="M1506" s="4">
        <v>13</v>
      </c>
      <c r="N1506" s="4">
        <v>17</v>
      </c>
      <c r="O1506" s="4">
        <v>16</v>
      </c>
      <c r="P1506" s="4">
        <v>301</v>
      </c>
      <c r="Q1506" s="4">
        <v>222</v>
      </c>
      <c r="R1506" s="4">
        <v>79</v>
      </c>
      <c r="S1506" s="4">
        <v>3</v>
      </c>
      <c r="T1506" s="4">
        <v>10</v>
      </c>
      <c r="U1506" s="4">
        <v>209</v>
      </c>
      <c r="V1506" s="4">
        <v>117</v>
      </c>
      <c r="W1506" s="4">
        <v>92</v>
      </c>
      <c r="X1506" s="4">
        <v>3</v>
      </c>
      <c r="Y1506" s="4">
        <v>-18.96</v>
      </c>
      <c r="Z1506" s="4">
        <v>18.48</v>
      </c>
      <c r="AA1506" s="4">
        <v>-3.34</v>
      </c>
    </row>
    <row r="1507" spans="1:27" x14ac:dyDescent="0.25">
      <c r="A1507" s="4">
        <v>16</v>
      </c>
      <c r="B1507" s="4" t="s">
        <v>111</v>
      </c>
      <c r="C1507" s="4">
        <v>2011</v>
      </c>
      <c r="D1507" s="4" t="s">
        <v>28</v>
      </c>
      <c r="E1507" s="5">
        <v>42728</v>
      </c>
      <c r="F1507" s="4">
        <v>30</v>
      </c>
      <c r="G1507" s="4">
        <v>1</v>
      </c>
      <c r="H1507" s="4">
        <v>2</v>
      </c>
      <c r="I1507" s="4">
        <v>0</v>
      </c>
      <c r="J1507" s="4" t="s">
        <v>37</v>
      </c>
      <c r="K1507" s="4">
        <v>25</v>
      </c>
      <c r="L1507" s="4">
        <f t="shared" si="23"/>
        <v>-5</v>
      </c>
      <c r="M1507" s="4">
        <v>33</v>
      </c>
      <c r="N1507" s="4">
        <v>26</v>
      </c>
      <c r="O1507" s="4">
        <v>20</v>
      </c>
      <c r="P1507" s="4">
        <v>389</v>
      </c>
      <c r="Q1507" s="4">
        <v>148</v>
      </c>
      <c r="R1507" s="4">
        <v>241</v>
      </c>
      <c r="S1507" s="4">
        <v>0</v>
      </c>
      <c r="T1507" s="4">
        <v>23</v>
      </c>
      <c r="U1507" s="4">
        <v>397</v>
      </c>
      <c r="V1507" s="4">
        <v>256</v>
      </c>
      <c r="W1507" s="4">
        <v>141</v>
      </c>
      <c r="X1507" s="4">
        <v>2</v>
      </c>
      <c r="Y1507" s="4">
        <v>13.67</v>
      </c>
      <c r="Z1507" s="4">
        <v>-2.11</v>
      </c>
      <c r="AA1507" s="4">
        <v>-5.68</v>
      </c>
    </row>
    <row r="1508" spans="1:27" x14ac:dyDescent="0.25">
      <c r="A1508" s="4">
        <v>15</v>
      </c>
      <c r="B1508" s="4" t="s">
        <v>108</v>
      </c>
      <c r="C1508" s="4">
        <v>2011</v>
      </c>
      <c r="D1508" s="4" t="s">
        <v>28</v>
      </c>
      <c r="E1508" s="5">
        <v>42722</v>
      </c>
      <c r="F1508" s="4">
        <v>30</v>
      </c>
      <c r="G1508" s="4">
        <v>0</v>
      </c>
      <c r="H1508" s="4">
        <v>0</v>
      </c>
      <c r="I1508" s="4">
        <v>1</v>
      </c>
      <c r="J1508" s="4" t="s">
        <v>49</v>
      </c>
      <c r="K1508" s="4">
        <v>3</v>
      </c>
      <c r="L1508" s="4">
        <f t="shared" si="23"/>
        <v>-27</v>
      </c>
      <c r="M1508" s="4">
        <v>20</v>
      </c>
      <c r="N1508" s="4">
        <v>42</v>
      </c>
      <c r="O1508" s="4">
        <v>12</v>
      </c>
      <c r="P1508" s="4">
        <v>207</v>
      </c>
      <c r="Q1508" s="4">
        <v>102</v>
      </c>
      <c r="R1508" s="4">
        <v>105</v>
      </c>
      <c r="S1508" s="4">
        <v>1</v>
      </c>
      <c r="T1508" s="4">
        <v>36</v>
      </c>
      <c r="U1508" s="4">
        <v>573</v>
      </c>
      <c r="V1508" s="4">
        <v>412</v>
      </c>
      <c r="W1508" s="4">
        <v>161</v>
      </c>
      <c r="X1508" s="4">
        <v>2</v>
      </c>
      <c r="Y1508" s="4">
        <v>-8.6999999999999993</v>
      </c>
      <c r="Z1508" s="4">
        <v>-26.41</v>
      </c>
      <c r="AA1508" s="4">
        <v>8.26</v>
      </c>
    </row>
    <row r="1509" spans="1:27" x14ac:dyDescent="0.25">
      <c r="A1509" s="4">
        <v>14</v>
      </c>
      <c r="B1509" s="4" t="s">
        <v>108</v>
      </c>
      <c r="C1509" s="4">
        <v>2011</v>
      </c>
      <c r="D1509" s="4" t="s">
        <v>28</v>
      </c>
      <c r="E1509" s="5">
        <v>42715</v>
      </c>
      <c r="F1509" s="4">
        <v>30</v>
      </c>
      <c r="G1509" s="4">
        <v>0</v>
      </c>
      <c r="H1509" s="4">
        <v>0</v>
      </c>
      <c r="I1509" s="4">
        <v>0</v>
      </c>
      <c r="J1509" s="4" t="s">
        <v>39</v>
      </c>
      <c r="K1509" s="4">
        <v>12</v>
      </c>
      <c r="L1509" s="4">
        <f t="shared" si="23"/>
        <v>-18</v>
      </c>
      <c r="M1509" s="4">
        <v>28</v>
      </c>
      <c r="N1509" s="4">
        <v>34</v>
      </c>
      <c r="O1509" s="4">
        <v>29</v>
      </c>
      <c r="P1509" s="4">
        <v>425</v>
      </c>
      <c r="Q1509" s="4">
        <v>156</v>
      </c>
      <c r="R1509" s="4">
        <v>269</v>
      </c>
      <c r="S1509" s="4">
        <v>6</v>
      </c>
      <c r="T1509" s="4">
        <v>13</v>
      </c>
      <c r="U1509" s="4">
        <v>280</v>
      </c>
      <c r="V1509" s="4">
        <v>208</v>
      </c>
      <c r="W1509" s="4">
        <v>72</v>
      </c>
      <c r="X1509" s="4">
        <v>0</v>
      </c>
      <c r="Y1509" s="4">
        <v>-5.54</v>
      </c>
      <c r="Z1509" s="4">
        <v>-1.79</v>
      </c>
      <c r="AA1509" s="4">
        <v>-2.04</v>
      </c>
    </row>
    <row r="1510" spans="1:27" x14ac:dyDescent="0.25">
      <c r="A1510" s="4">
        <v>13</v>
      </c>
      <c r="B1510" s="4" t="s">
        <v>108</v>
      </c>
      <c r="C1510" s="4">
        <v>2011</v>
      </c>
      <c r="D1510" s="4" t="s">
        <v>28</v>
      </c>
      <c r="E1510" s="5">
        <v>42708</v>
      </c>
      <c r="F1510" s="4">
        <v>30</v>
      </c>
      <c r="G1510" s="4">
        <v>0</v>
      </c>
      <c r="H1510" s="4">
        <v>0</v>
      </c>
      <c r="I1510" s="4">
        <v>1</v>
      </c>
      <c r="J1510" s="4" t="s">
        <v>38</v>
      </c>
      <c r="K1510" s="4">
        <v>16</v>
      </c>
      <c r="L1510" s="4">
        <f t="shared" si="23"/>
        <v>-14</v>
      </c>
      <c r="M1510" s="4">
        <v>32</v>
      </c>
      <c r="N1510" s="4">
        <v>35</v>
      </c>
      <c r="O1510" s="4">
        <v>27</v>
      </c>
      <c r="P1510" s="4">
        <v>489</v>
      </c>
      <c r="Q1510" s="4">
        <v>360</v>
      </c>
      <c r="R1510" s="4">
        <v>129</v>
      </c>
      <c r="S1510" s="4">
        <v>3</v>
      </c>
      <c r="T1510" s="4">
        <v>13</v>
      </c>
      <c r="U1510" s="4">
        <v>336</v>
      </c>
      <c r="V1510" s="4">
        <v>186</v>
      </c>
      <c r="W1510" s="4">
        <v>150</v>
      </c>
      <c r="X1510" s="4">
        <v>2</v>
      </c>
      <c r="Y1510" s="4">
        <v>1.29</v>
      </c>
      <c r="Z1510" s="4">
        <v>2.73</v>
      </c>
      <c r="AA1510" s="4">
        <v>-7.02</v>
      </c>
    </row>
    <row r="1511" spans="1:27" x14ac:dyDescent="0.25">
      <c r="A1511" s="4">
        <v>12</v>
      </c>
      <c r="B1511" s="4" t="s">
        <v>108</v>
      </c>
      <c r="C1511" s="4">
        <v>2011</v>
      </c>
      <c r="D1511" s="4" t="s">
        <v>28</v>
      </c>
      <c r="E1511" s="5">
        <v>42701</v>
      </c>
      <c r="F1511" s="4">
        <v>29</v>
      </c>
      <c r="G1511" s="4">
        <v>0</v>
      </c>
      <c r="H1511" s="4">
        <v>0</v>
      </c>
      <c r="I1511" s="4">
        <v>0</v>
      </c>
      <c r="J1511" s="4" t="s">
        <v>42</v>
      </c>
      <c r="K1511" s="4">
        <v>11</v>
      </c>
      <c r="L1511" s="4">
        <f t="shared" si="23"/>
        <v>-18</v>
      </c>
      <c r="M1511" s="4">
        <v>14</v>
      </c>
      <c r="N1511" s="4">
        <v>24</v>
      </c>
      <c r="O1511" s="4">
        <v>12</v>
      </c>
      <c r="P1511" s="4">
        <v>226</v>
      </c>
      <c r="Q1511" s="4">
        <v>162</v>
      </c>
      <c r="R1511" s="4">
        <v>64</v>
      </c>
      <c r="S1511" s="4">
        <v>0</v>
      </c>
      <c r="T1511" s="4">
        <v>22</v>
      </c>
      <c r="U1511" s="4">
        <v>335</v>
      </c>
      <c r="V1511" s="4">
        <v>246</v>
      </c>
      <c r="W1511" s="4">
        <v>89</v>
      </c>
      <c r="X1511" s="4">
        <v>1</v>
      </c>
      <c r="Y1511" s="4">
        <v>-8.27</v>
      </c>
      <c r="Z1511" s="4">
        <v>-9.56</v>
      </c>
      <c r="AA1511" s="4">
        <v>10.74</v>
      </c>
    </row>
    <row r="1512" spans="1:27" x14ac:dyDescent="0.25">
      <c r="A1512" s="4">
        <v>11</v>
      </c>
      <c r="B1512" s="4" t="s">
        <v>108</v>
      </c>
      <c r="C1512" s="4">
        <v>2011</v>
      </c>
      <c r="D1512" s="4" t="s">
        <v>28</v>
      </c>
      <c r="E1512" s="5">
        <v>42694</v>
      </c>
      <c r="F1512" s="4">
        <v>27</v>
      </c>
      <c r="G1512" s="4">
        <v>0</v>
      </c>
      <c r="H1512" s="4">
        <v>0</v>
      </c>
      <c r="I1512" s="4">
        <v>1</v>
      </c>
      <c r="J1512" s="4" t="s">
        <v>36</v>
      </c>
      <c r="K1512" s="4">
        <v>16</v>
      </c>
      <c r="L1512" s="4">
        <f t="shared" si="23"/>
        <v>-11</v>
      </c>
      <c r="M1512" s="4">
        <v>21</v>
      </c>
      <c r="N1512" s="4">
        <v>27</v>
      </c>
      <c r="O1512" s="4">
        <v>20</v>
      </c>
      <c r="P1512" s="4">
        <v>311</v>
      </c>
      <c r="Q1512" s="4">
        <v>187</v>
      </c>
      <c r="R1512" s="4">
        <v>124</v>
      </c>
      <c r="S1512" s="4">
        <v>5</v>
      </c>
      <c r="T1512" s="4">
        <v>22</v>
      </c>
      <c r="U1512" s="4">
        <v>301</v>
      </c>
      <c r="V1512" s="4">
        <v>139</v>
      </c>
      <c r="W1512" s="4">
        <v>162</v>
      </c>
      <c r="X1512" s="4">
        <v>1</v>
      </c>
      <c r="Y1512" s="4">
        <v>-9.0399999999999991</v>
      </c>
      <c r="Z1512" s="4">
        <v>0.73</v>
      </c>
      <c r="AA1512" s="4">
        <v>-1.2</v>
      </c>
    </row>
    <row r="1513" spans="1:27" x14ac:dyDescent="0.25">
      <c r="A1513" s="4">
        <v>10</v>
      </c>
      <c r="B1513" s="4" t="s">
        <v>110</v>
      </c>
      <c r="C1513" s="4">
        <v>2011</v>
      </c>
      <c r="D1513" s="4" t="s">
        <v>28</v>
      </c>
      <c r="E1513" s="5">
        <v>42688</v>
      </c>
      <c r="F1513" s="4">
        <v>24</v>
      </c>
      <c r="G1513" s="4">
        <v>0</v>
      </c>
      <c r="H1513" s="4">
        <v>0</v>
      </c>
      <c r="I1513" s="4">
        <v>0</v>
      </c>
      <c r="J1513" s="4" t="s">
        <v>48</v>
      </c>
      <c r="K1513" s="4">
        <v>1</v>
      </c>
      <c r="L1513" s="4">
        <f t="shared" si="23"/>
        <v>-23</v>
      </c>
      <c r="M1513" s="4">
        <v>7</v>
      </c>
      <c r="N1513" s="4">
        <v>45</v>
      </c>
      <c r="O1513" s="4">
        <v>14</v>
      </c>
      <c r="P1513" s="4">
        <v>266</v>
      </c>
      <c r="Q1513" s="4">
        <v>162</v>
      </c>
      <c r="R1513" s="4">
        <v>104</v>
      </c>
      <c r="S1513" s="4">
        <v>1</v>
      </c>
      <c r="T1513" s="4">
        <v>23</v>
      </c>
      <c r="U1513" s="4">
        <v>356</v>
      </c>
      <c r="V1513" s="4">
        <v>266</v>
      </c>
      <c r="W1513" s="4">
        <v>90</v>
      </c>
      <c r="X1513" s="4">
        <v>1</v>
      </c>
      <c r="Y1513" s="4">
        <v>-11.17</v>
      </c>
      <c r="Z1513" s="4">
        <v>-22.87</v>
      </c>
      <c r="AA1513" s="4">
        <v>-2.4</v>
      </c>
    </row>
    <row r="1514" spans="1:27" x14ac:dyDescent="0.25">
      <c r="A1514" s="4">
        <v>8</v>
      </c>
      <c r="B1514" s="4" t="s">
        <v>108</v>
      </c>
      <c r="C1514" s="4">
        <v>2011</v>
      </c>
      <c r="D1514" s="4" t="s">
        <v>28</v>
      </c>
      <c r="E1514" s="5">
        <v>42673</v>
      </c>
      <c r="F1514" s="4">
        <v>28</v>
      </c>
      <c r="G1514" s="4">
        <v>1</v>
      </c>
      <c r="H1514" s="4">
        <v>2</v>
      </c>
      <c r="I1514" s="4">
        <v>0</v>
      </c>
      <c r="J1514" s="4" t="s">
        <v>34</v>
      </c>
      <c r="K1514" s="4">
        <v>23</v>
      </c>
      <c r="L1514" s="4">
        <f t="shared" si="23"/>
        <v>-5</v>
      </c>
      <c r="M1514" s="4">
        <v>24</v>
      </c>
      <c r="N1514" s="4">
        <v>21</v>
      </c>
      <c r="O1514" s="4">
        <v>22</v>
      </c>
      <c r="P1514" s="4">
        <v>361</v>
      </c>
      <c r="Q1514" s="4">
        <v>229</v>
      </c>
      <c r="R1514" s="4">
        <v>132</v>
      </c>
      <c r="S1514" s="4">
        <v>1</v>
      </c>
      <c r="T1514" s="4">
        <v>21</v>
      </c>
      <c r="U1514" s="4">
        <v>405</v>
      </c>
      <c r="V1514" s="4">
        <v>265</v>
      </c>
      <c r="W1514" s="4">
        <v>140</v>
      </c>
      <c r="X1514" s="4">
        <v>2</v>
      </c>
      <c r="Y1514" s="4">
        <v>8.36</v>
      </c>
      <c r="Z1514" s="4">
        <v>-7.56</v>
      </c>
      <c r="AA1514" s="4">
        <v>1.59</v>
      </c>
    </row>
    <row r="1515" spans="1:27" x14ac:dyDescent="0.25">
      <c r="A1515" s="4">
        <v>7</v>
      </c>
      <c r="B1515" s="4" t="s">
        <v>108</v>
      </c>
      <c r="C1515" s="4">
        <v>2011</v>
      </c>
      <c r="D1515" s="4" t="s">
        <v>28</v>
      </c>
      <c r="E1515" s="5">
        <v>42666</v>
      </c>
      <c r="F1515" s="4">
        <v>28</v>
      </c>
      <c r="G1515" s="4">
        <v>0</v>
      </c>
      <c r="H1515" s="4">
        <v>0</v>
      </c>
      <c r="I1515" s="4">
        <v>1</v>
      </c>
      <c r="J1515" s="4" t="s">
        <v>48</v>
      </c>
      <c r="K1515" s="4">
        <v>1</v>
      </c>
      <c r="L1515" s="4">
        <f t="shared" si="23"/>
        <v>-27</v>
      </c>
      <c r="M1515" s="4">
        <v>27</v>
      </c>
      <c r="N1515" s="4">
        <v>33</v>
      </c>
      <c r="O1515" s="4">
        <v>22</v>
      </c>
      <c r="P1515" s="4">
        <v>435</v>
      </c>
      <c r="Q1515" s="4">
        <v>217</v>
      </c>
      <c r="R1515" s="4">
        <v>218</v>
      </c>
      <c r="S1515" s="4">
        <v>2</v>
      </c>
      <c r="T1515" s="4">
        <v>25</v>
      </c>
      <c r="U1515" s="4">
        <v>421</v>
      </c>
      <c r="V1515" s="4">
        <v>307</v>
      </c>
      <c r="W1515" s="4">
        <v>114</v>
      </c>
      <c r="X1515" s="4">
        <v>1</v>
      </c>
      <c r="Y1515" s="4">
        <v>9.1</v>
      </c>
      <c r="Z1515" s="4">
        <v>-18.22</v>
      </c>
      <c r="AA1515" s="4">
        <v>0.22</v>
      </c>
    </row>
    <row r="1516" spans="1:27" x14ac:dyDescent="0.25">
      <c r="A1516" s="4">
        <v>6</v>
      </c>
      <c r="B1516" s="4" t="s">
        <v>108</v>
      </c>
      <c r="C1516" s="4">
        <v>2011</v>
      </c>
      <c r="D1516" s="4" t="s">
        <v>28</v>
      </c>
      <c r="E1516" s="5">
        <v>42659</v>
      </c>
      <c r="F1516" s="4">
        <v>26</v>
      </c>
      <c r="G1516" s="4">
        <v>0</v>
      </c>
      <c r="H1516" s="4">
        <v>0</v>
      </c>
      <c r="I1516" s="4">
        <v>0</v>
      </c>
      <c r="J1516" s="4" t="s">
        <v>22</v>
      </c>
      <c r="K1516" s="4">
        <v>18</v>
      </c>
      <c r="L1516" s="4">
        <f t="shared" si="23"/>
        <v>-8</v>
      </c>
      <c r="M1516" s="4">
        <v>10</v>
      </c>
      <c r="N1516" s="4">
        <v>39</v>
      </c>
      <c r="O1516" s="4">
        <v>15</v>
      </c>
      <c r="P1516" s="4">
        <v>286</v>
      </c>
      <c r="Q1516" s="4">
        <v>233</v>
      </c>
      <c r="R1516" s="4">
        <v>53</v>
      </c>
      <c r="S1516" s="4">
        <v>0</v>
      </c>
      <c r="T1516" s="4">
        <v>22</v>
      </c>
      <c r="U1516" s="4">
        <v>377</v>
      </c>
      <c r="V1516" s="4">
        <v>258</v>
      </c>
      <c r="W1516" s="4">
        <v>119</v>
      </c>
      <c r="X1516" s="4">
        <v>1</v>
      </c>
      <c r="Y1516" s="4">
        <v>-7.93</v>
      </c>
      <c r="Z1516" s="4">
        <v>-9.9</v>
      </c>
      <c r="AA1516" s="4">
        <v>-11.68</v>
      </c>
    </row>
    <row r="1517" spans="1:27" x14ac:dyDescent="0.25">
      <c r="A1517" s="4">
        <v>5</v>
      </c>
      <c r="B1517" s="4" t="s">
        <v>108</v>
      </c>
      <c r="C1517" s="4">
        <v>2011</v>
      </c>
      <c r="D1517" s="4" t="s">
        <v>28</v>
      </c>
      <c r="E1517" s="5">
        <v>42652</v>
      </c>
      <c r="F1517" s="4">
        <v>30</v>
      </c>
      <c r="G1517" s="4">
        <v>1</v>
      </c>
      <c r="H1517" s="4">
        <v>2</v>
      </c>
      <c r="I1517" s="4">
        <v>1</v>
      </c>
      <c r="J1517" s="4" t="s">
        <v>41</v>
      </c>
      <c r="K1517" s="4">
        <v>23</v>
      </c>
      <c r="L1517" s="4">
        <f t="shared" si="23"/>
        <v>-7</v>
      </c>
      <c r="M1517" s="4">
        <v>34</v>
      </c>
      <c r="N1517" s="4">
        <v>10</v>
      </c>
      <c r="O1517" s="4">
        <v>20</v>
      </c>
      <c r="P1517" s="4">
        <v>332</v>
      </c>
      <c r="Q1517" s="4">
        <v>160</v>
      </c>
      <c r="R1517" s="4">
        <v>172</v>
      </c>
      <c r="S1517" s="4">
        <v>1</v>
      </c>
      <c r="T1517" s="4">
        <v>18</v>
      </c>
      <c r="U1517" s="4">
        <v>291</v>
      </c>
      <c r="V1517" s="4">
        <v>214</v>
      </c>
      <c r="W1517" s="4">
        <v>77</v>
      </c>
      <c r="X1517" s="4">
        <v>4</v>
      </c>
      <c r="Y1517" s="4">
        <v>5.24</v>
      </c>
      <c r="Z1517" s="4">
        <v>22.49</v>
      </c>
      <c r="AA1517" s="4">
        <v>-7.0000000000000007E-2</v>
      </c>
    </row>
    <row r="1518" spans="1:27" x14ac:dyDescent="0.25">
      <c r="A1518" s="4">
        <v>4</v>
      </c>
      <c r="B1518" s="4" t="s">
        <v>108</v>
      </c>
      <c r="C1518" s="4">
        <v>2011</v>
      </c>
      <c r="D1518" s="4" t="s">
        <v>28</v>
      </c>
      <c r="E1518" s="5">
        <v>42645</v>
      </c>
      <c r="F1518" s="4">
        <v>28</v>
      </c>
      <c r="G1518" s="4">
        <v>0</v>
      </c>
      <c r="H1518" s="4">
        <v>0</v>
      </c>
      <c r="I1518" s="4">
        <v>0</v>
      </c>
      <c r="J1518" s="4" t="s">
        <v>40</v>
      </c>
      <c r="K1518" s="4">
        <v>32</v>
      </c>
      <c r="L1518" s="4">
        <f t="shared" si="23"/>
        <v>4</v>
      </c>
      <c r="M1518" s="4">
        <v>17</v>
      </c>
      <c r="N1518" s="4">
        <v>22</v>
      </c>
      <c r="O1518" s="4">
        <v>17</v>
      </c>
      <c r="P1518" s="4">
        <v>341</v>
      </c>
      <c r="Q1518" s="4">
        <v>190</v>
      </c>
      <c r="R1518" s="4">
        <v>151</v>
      </c>
      <c r="S1518" s="4">
        <v>1</v>
      </c>
      <c r="T1518" s="4">
        <v>15</v>
      </c>
      <c r="U1518" s="4">
        <v>350</v>
      </c>
      <c r="V1518" s="4">
        <v>247</v>
      </c>
      <c r="W1518" s="4">
        <v>103</v>
      </c>
      <c r="X1518" s="4">
        <v>0</v>
      </c>
      <c r="Y1518" s="4">
        <v>2.77</v>
      </c>
      <c r="Z1518" s="4">
        <v>-4.53</v>
      </c>
      <c r="AA1518" s="4">
        <v>-4.95</v>
      </c>
    </row>
    <row r="1519" spans="1:27" x14ac:dyDescent="0.25">
      <c r="A1519" s="4">
        <v>3</v>
      </c>
      <c r="B1519" s="4" t="s">
        <v>108</v>
      </c>
      <c r="C1519" s="4">
        <v>2011</v>
      </c>
      <c r="D1519" s="4" t="s">
        <v>28</v>
      </c>
      <c r="E1519" s="5">
        <v>42638</v>
      </c>
      <c r="F1519" s="4">
        <v>26</v>
      </c>
      <c r="G1519" s="4">
        <v>0</v>
      </c>
      <c r="H1519" s="4">
        <v>0</v>
      </c>
      <c r="I1519" s="4">
        <v>1</v>
      </c>
      <c r="J1519" s="4" t="s">
        <v>39</v>
      </c>
      <c r="K1519" s="4">
        <v>11</v>
      </c>
      <c r="L1519" s="4">
        <f t="shared" si="23"/>
        <v>-15</v>
      </c>
      <c r="M1519" s="4">
        <v>23</v>
      </c>
      <c r="N1519" s="4">
        <v>26</v>
      </c>
      <c r="O1519" s="4">
        <v>16</v>
      </c>
      <c r="P1519" s="4">
        <v>321</v>
      </c>
      <c r="Q1519" s="4">
        <v>189</v>
      </c>
      <c r="R1519" s="4">
        <v>132</v>
      </c>
      <c r="S1519" s="4">
        <v>0</v>
      </c>
      <c r="T1519" s="4">
        <v>19</v>
      </c>
      <c r="U1519" s="4">
        <v>358</v>
      </c>
      <c r="V1519" s="4">
        <v>338</v>
      </c>
      <c r="W1519" s="4">
        <v>20</v>
      </c>
      <c r="X1519" s="4">
        <v>0</v>
      </c>
      <c r="Y1519" s="4">
        <v>-4.87</v>
      </c>
      <c r="Z1519" s="4">
        <v>-5.27</v>
      </c>
      <c r="AA1519" s="4">
        <v>6.67</v>
      </c>
    </row>
    <row r="1520" spans="1:27" x14ac:dyDescent="0.25">
      <c r="A1520" s="4">
        <v>2</v>
      </c>
      <c r="B1520" s="4" t="s">
        <v>108</v>
      </c>
      <c r="C1520" s="4">
        <v>2011</v>
      </c>
      <c r="D1520" s="4" t="s">
        <v>28</v>
      </c>
      <c r="E1520" s="5">
        <v>42631</v>
      </c>
      <c r="F1520" s="4">
        <v>24</v>
      </c>
      <c r="G1520" s="4">
        <v>0</v>
      </c>
      <c r="H1520" s="4">
        <v>0</v>
      </c>
      <c r="I1520" s="4">
        <v>1</v>
      </c>
      <c r="J1520" s="4" t="s">
        <v>20</v>
      </c>
      <c r="K1520" s="4">
        <v>14</v>
      </c>
      <c r="L1520" s="4">
        <f t="shared" si="23"/>
        <v>-10</v>
      </c>
      <c r="M1520" s="4">
        <v>20</v>
      </c>
      <c r="N1520" s="4">
        <v>24</v>
      </c>
      <c r="O1520" s="4">
        <v>25</v>
      </c>
      <c r="P1520" s="4">
        <v>398</v>
      </c>
      <c r="Q1520" s="4">
        <v>212</v>
      </c>
      <c r="R1520" s="4">
        <v>186</v>
      </c>
      <c r="S1520" s="4">
        <v>1</v>
      </c>
      <c r="T1520" s="4">
        <v>19</v>
      </c>
      <c r="U1520" s="4">
        <v>335</v>
      </c>
      <c r="V1520" s="4">
        <v>230</v>
      </c>
      <c r="W1520" s="4">
        <v>105</v>
      </c>
      <c r="X1520" s="4">
        <v>1</v>
      </c>
      <c r="Y1520" s="4">
        <v>13.95</v>
      </c>
      <c r="Z1520" s="4">
        <v>-8.91</v>
      </c>
      <c r="AA1520" s="4">
        <v>-8.24</v>
      </c>
    </row>
    <row r="1521" spans="1:27" x14ac:dyDescent="0.25">
      <c r="A1521" s="4">
        <v>1</v>
      </c>
      <c r="B1521" s="4" t="s">
        <v>108</v>
      </c>
      <c r="C1521" s="4">
        <v>2011</v>
      </c>
      <c r="D1521" s="4" t="s">
        <v>28</v>
      </c>
      <c r="E1521" s="5">
        <v>42624</v>
      </c>
      <c r="F1521" s="4">
        <v>20</v>
      </c>
      <c r="G1521" s="4">
        <v>0</v>
      </c>
      <c r="H1521" s="4">
        <v>0</v>
      </c>
      <c r="I1521" s="4">
        <v>0</v>
      </c>
      <c r="J1521" s="4" t="s">
        <v>45</v>
      </c>
      <c r="K1521" s="4">
        <v>10</v>
      </c>
      <c r="L1521" s="4">
        <f t="shared" si="23"/>
        <v>-10</v>
      </c>
      <c r="M1521" s="4">
        <v>17</v>
      </c>
      <c r="N1521" s="4">
        <v>24</v>
      </c>
      <c r="O1521" s="4">
        <v>10</v>
      </c>
      <c r="P1521" s="4">
        <v>187</v>
      </c>
      <c r="Q1521" s="4">
        <v>28</v>
      </c>
      <c r="R1521" s="4">
        <v>159</v>
      </c>
      <c r="S1521" s="4">
        <v>1</v>
      </c>
      <c r="T1521" s="4">
        <v>31</v>
      </c>
      <c r="U1521" s="4">
        <v>407</v>
      </c>
      <c r="V1521" s="4">
        <v>330</v>
      </c>
      <c r="W1521" s="4">
        <v>77</v>
      </c>
      <c r="X1521" s="4">
        <v>2</v>
      </c>
      <c r="Y1521" s="4">
        <v>-8.0399999999999991</v>
      </c>
      <c r="Z1521" s="4">
        <v>-8.34</v>
      </c>
      <c r="AA1521" s="4">
        <v>7.38</v>
      </c>
    </row>
    <row r="1522" spans="1:27" x14ac:dyDescent="0.25">
      <c r="A1522" s="4">
        <v>17</v>
      </c>
      <c r="B1522" s="4" t="s">
        <v>108</v>
      </c>
      <c r="C1522" s="4">
        <v>2015</v>
      </c>
      <c r="D1522" s="4" t="s">
        <v>49</v>
      </c>
      <c r="E1522" s="5">
        <v>42372</v>
      </c>
      <c r="F1522" s="4">
        <v>20</v>
      </c>
      <c r="G1522" s="4">
        <v>1</v>
      </c>
      <c r="H1522" s="4">
        <v>2</v>
      </c>
      <c r="I1522" s="4">
        <v>0</v>
      </c>
      <c r="J1522" s="4" t="s">
        <v>42</v>
      </c>
      <c r="K1522" s="4">
        <v>15</v>
      </c>
      <c r="L1522" s="4">
        <f t="shared" si="23"/>
        <v>-5</v>
      </c>
      <c r="M1522" s="4">
        <v>20</v>
      </c>
      <c r="N1522" s="4">
        <v>17</v>
      </c>
      <c r="O1522" s="4">
        <v>24</v>
      </c>
      <c r="P1522" s="4">
        <v>390</v>
      </c>
      <c r="Q1522" s="4">
        <v>323</v>
      </c>
      <c r="R1522" s="4">
        <v>67</v>
      </c>
      <c r="S1522" s="4">
        <v>1</v>
      </c>
      <c r="T1522" s="4">
        <v>25</v>
      </c>
      <c r="U1522" s="4">
        <v>414</v>
      </c>
      <c r="V1522" s="4">
        <v>327</v>
      </c>
      <c r="W1522" s="4">
        <v>87</v>
      </c>
      <c r="X1522" s="4">
        <v>2</v>
      </c>
      <c r="Y1522" s="4">
        <v>9.56</v>
      </c>
      <c r="Z1522" s="4">
        <v>-12.27</v>
      </c>
      <c r="AA1522" s="4">
        <v>5.25</v>
      </c>
    </row>
    <row r="1523" spans="1:27" x14ac:dyDescent="0.25">
      <c r="A1523" s="4">
        <v>16</v>
      </c>
      <c r="B1523" s="4" t="s">
        <v>108</v>
      </c>
      <c r="C1523" s="4">
        <v>2015</v>
      </c>
      <c r="D1523" s="4" t="s">
        <v>49</v>
      </c>
      <c r="E1523" s="5">
        <v>42731</v>
      </c>
      <c r="F1523" s="4">
        <v>23</v>
      </c>
      <c r="G1523" s="4">
        <v>1</v>
      </c>
      <c r="H1523" s="4">
        <v>2</v>
      </c>
      <c r="I1523" s="4">
        <v>1</v>
      </c>
      <c r="J1523" s="4" t="s">
        <v>26</v>
      </c>
      <c r="K1523" s="4">
        <v>20</v>
      </c>
      <c r="L1523" s="4">
        <f t="shared" si="23"/>
        <v>-3</v>
      </c>
      <c r="M1523" s="4">
        <v>38</v>
      </c>
      <c r="N1523" s="4">
        <v>27</v>
      </c>
      <c r="O1523" s="4">
        <v>29</v>
      </c>
      <c r="P1523" s="4">
        <v>537</v>
      </c>
      <c r="Q1523" s="4">
        <v>402</v>
      </c>
      <c r="R1523" s="4">
        <v>135</v>
      </c>
      <c r="S1523" s="4">
        <v>0</v>
      </c>
      <c r="T1523" s="4">
        <v>21</v>
      </c>
      <c r="U1523" s="4">
        <v>412</v>
      </c>
      <c r="V1523" s="4">
        <v>347</v>
      </c>
      <c r="W1523" s="4">
        <v>65</v>
      </c>
      <c r="X1523" s="4">
        <v>2</v>
      </c>
      <c r="Y1523" s="4">
        <v>32.880000000000003</v>
      </c>
      <c r="Z1523" s="4">
        <v>-12.67</v>
      </c>
      <c r="AA1523" s="4">
        <v>-10.23</v>
      </c>
    </row>
    <row r="1524" spans="1:27" x14ac:dyDescent="0.25">
      <c r="A1524" s="4">
        <v>15</v>
      </c>
      <c r="B1524" s="4" t="s">
        <v>110</v>
      </c>
      <c r="C1524" s="4">
        <v>2015</v>
      </c>
      <c r="D1524" s="4" t="s">
        <v>49</v>
      </c>
      <c r="E1524" s="5">
        <v>42725</v>
      </c>
      <c r="F1524" s="4">
        <v>22</v>
      </c>
      <c r="G1524" s="4">
        <v>0</v>
      </c>
      <c r="H1524" s="4">
        <v>0</v>
      </c>
      <c r="I1524" s="4">
        <v>1</v>
      </c>
      <c r="J1524" s="4" t="s">
        <v>39</v>
      </c>
      <c r="K1524" s="4">
        <v>25</v>
      </c>
      <c r="L1524" s="4">
        <f t="shared" si="23"/>
        <v>3</v>
      </c>
      <c r="M1524" s="4">
        <v>27</v>
      </c>
      <c r="N1524" s="4">
        <v>35</v>
      </c>
      <c r="O1524" s="4">
        <v>27</v>
      </c>
      <c r="P1524" s="4">
        <v>399</v>
      </c>
      <c r="Q1524" s="4">
        <v>330</v>
      </c>
      <c r="R1524" s="4">
        <v>69</v>
      </c>
      <c r="S1524" s="4">
        <v>0</v>
      </c>
      <c r="T1524" s="4">
        <v>24</v>
      </c>
      <c r="U1524" s="4">
        <v>396</v>
      </c>
      <c r="V1524" s="4">
        <v>246</v>
      </c>
      <c r="W1524" s="4">
        <v>150</v>
      </c>
      <c r="X1524" s="4">
        <v>1</v>
      </c>
      <c r="Y1524" s="4">
        <v>13.28</v>
      </c>
      <c r="Z1524" s="4">
        <v>-18.77</v>
      </c>
      <c r="AA1524" s="4">
        <v>-0.14000000000000001</v>
      </c>
    </row>
    <row r="1525" spans="1:27" x14ac:dyDescent="0.25">
      <c r="A1525" s="4">
        <v>14</v>
      </c>
      <c r="B1525" s="4" t="s">
        <v>108</v>
      </c>
      <c r="C1525" s="4">
        <v>2015</v>
      </c>
      <c r="D1525" s="4" t="s">
        <v>49</v>
      </c>
      <c r="E1525" s="5">
        <v>42717</v>
      </c>
      <c r="F1525" s="4">
        <v>25</v>
      </c>
      <c r="G1525" s="4">
        <v>1</v>
      </c>
      <c r="H1525" s="4">
        <v>2</v>
      </c>
      <c r="I1525" s="4">
        <v>0</v>
      </c>
      <c r="J1525" s="4" t="s">
        <v>20</v>
      </c>
      <c r="K1525" s="4">
        <v>14</v>
      </c>
      <c r="L1525" s="4">
        <f t="shared" si="23"/>
        <v>-11</v>
      </c>
      <c r="M1525" s="4">
        <v>24</v>
      </c>
      <c r="N1525" s="4">
        <v>17</v>
      </c>
      <c r="O1525" s="4">
        <v>26</v>
      </c>
      <c r="P1525" s="4">
        <v>388</v>
      </c>
      <c r="Q1525" s="4">
        <v>301</v>
      </c>
      <c r="R1525" s="4">
        <v>87</v>
      </c>
      <c r="S1525" s="4">
        <v>0</v>
      </c>
      <c r="T1525" s="4">
        <v>18</v>
      </c>
      <c r="U1525" s="4">
        <v>291</v>
      </c>
      <c r="V1525" s="4">
        <v>176</v>
      </c>
      <c r="W1525" s="4">
        <v>115</v>
      </c>
      <c r="X1525" s="4">
        <v>0</v>
      </c>
      <c r="Y1525" s="4">
        <v>10.77</v>
      </c>
      <c r="Z1525" s="4">
        <v>-9.09</v>
      </c>
      <c r="AA1525" s="4">
        <v>0.91</v>
      </c>
    </row>
    <row r="1526" spans="1:27" x14ac:dyDescent="0.25">
      <c r="A1526" s="4">
        <v>13</v>
      </c>
      <c r="B1526" s="4" t="s">
        <v>108</v>
      </c>
      <c r="C1526" s="4">
        <v>2015</v>
      </c>
      <c r="D1526" s="4" t="s">
        <v>49</v>
      </c>
      <c r="E1526" s="5">
        <v>42710</v>
      </c>
      <c r="F1526" s="4">
        <v>22</v>
      </c>
      <c r="G1526" s="4">
        <v>0</v>
      </c>
      <c r="H1526" s="4">
        <v>0</v>
      </c>
      <c r="I1526" s="4">
        <v>1</v>
      </c>
      <c r="J1526" s="4" t="s">
        <v>34</v>
      </c>
      <c r="K1526" s="4">
        <v>1</v>
      </c>
      <c r="L1526" s="4">
        <f t="shared" si="23"/>
        <v>-21</v>
      </c>
      <c r="M1526" s="4">
        <v>38</v>
      </c>
      <c r="N1526" s="4">
        <v>41</v>
      </c>
      <c r="O1526" s="4">
        <v>21</v>
      </c>
      <c r="P1526" s="4">
        <v>334</v>
      </c>
      <c r="Q1526" s="4">
        <v>264</v>
      </c>
      <c r="R1526" s="4">
        <v>70</v>
      </c>
      <c r="S1526" s="4">
        <v>1</v>
      </c>
      <c r="T1526" s="4">
        <v>33</v>
      </c>
      <c r="U1526" s="4">
        <v>497</v>
      </c>
      <c r="V1526" s="4">
        <v>322</v>
      </c>
      <c r="W1526" s="4">
        <v>175</v>
      </c>
      <c r="X1526" s="4">
        <v>3</v>
      </c>
      <c r="Y1526" s="4">
        <v>11.59</v>
      </c>
      <c r="Z1526" s="4">
        <v>-16.809999999999999</v>
      </c>
      <c r="AA1526" s="4">
        <v>-1.8</v>
      </c>
    </row>
    <row r="1527" spans="1:27" x14ac:dyDescent="0.25">
      <c r="A1527" s="4">
        <v>12</v>
      </c>
      <c r="B1527" s="4" t="s">
        <v>108</v>
      </c>
      <c r="C1527" s="4">
        <v>2015</v>
      </c>
      <c r="D1527" s="4" t="s">
        <v>49</v>
      </c>
      <c r="E1527" s="5">
        <v>42703</v>
      </c>
      <c r="F1527" s="4">
        <v>26</v>
      </c>
      <c r="G1527" s="4">
        <v>0</v>
      </c>
      <c r="H1527" s="4">
        <v>0</v>
      </c>
      <c r="I1527" s="4">
        <v>0</v>
      </c>
      <c r="J1527" s="4" t="s">
        <v>21</v>
      </c>
      <c r="K1527" s="4">
        <v>17</v>
      </c>
      <c r="L1527" s="4">
        <f t="shared" si="23"/>
        <v>-9</v>
      </c>
      <c r="M1527" s="4">
        <v>6</v>
      </c>
      <c r="N1527" s="4">
        <v>24</v>
      </c>
      <c r="O1527" s="4">
        <v>14</v>
      </c>
      <c r="P1527" s="4">
        <v>268</v>
      </c>
      <c r="Q1527" s="4">
        <v>218</v>
      </c>
      <c r="R1527" s="4">
        <v>50</v>
      </c>
      <c r="S1527" s="4">
        <v>1</v>
      </c>
      <c r="T1527" s="4">
        <v>23</v>
      </c>
      <c r="U1527" s="4">
        <v>362</v>
      </c>
      <c r="V1527" s="4">
        <v>195</v>
      </c>
      <c r="W1527" s="4">
        <v>167</v>
      </c>
      <c r="X1527" s="4">
        <v>1</v>
      </c>
      <c r="Y1527" s="4">
        <v>-13.96</v>
      </c>
      <c r="Z1527" s="4">
        <v>-7.38</v>
      </c>
      <c r="AA1527" s="4">
        <v>5.29</v>
      </c>
    </row>
    <row r="1528" spans="1:27" x14ac:dyDescent="0.25">
      <c r="A1528" s="4">
        <v>10</v>
      </c>
      <c r="B1528" s="4" t="s">
        <v>108</v>
      </c>
      <c r="C1528" s="4">
        <v>2015</v>
      </c>
      <c r="D1528" s="4" t="s">
        <v>49</v>
      </c>
      <c r="E1528" s="5">
        <v>42689</v>
      </c>
      <c r="F1528" s="4">
        <v>18</v>
      </c>
      <c r="G1528" s="4">
        <v>0</v>
      </c>
      <c r="H1528" s="4">
        <v>0</v>
      </c>
      <c r="I1528" s="4">
        <v>0</v>
      </c>
      <c r="J1528" s="4" t="s">
        <v>37</v>
      </c>
      <c r="K1528" s="4">
        <v>26</v>
      </c>
      <c r="L1528" s="4">
        <f t="shared" si="23"/>
        <v>8</v>
      </c>
      <c r="M1528" s="4">
        <v>14</v>
      </c>
      <c r="N1528" s="4">
        <v>47</v>
      </c>
      <c r="O1528" s="4">
        <v>16</v>
      </c>
      <c r="P1528" s="4">
        <v>350</v>
      </c>
      <c r="Q1528" s="4">
        <v>192</v>
      </c>
      <c r="R1528" s="4">
        <v>158</v>
      </c>
      <c r="S1528" s="4">
        <v>2</v>
      </c>
      <c r="T1528" s="4">
        <v>23</v>
      </c>
      <c r="U1528" s="4">
        <v>510</v>
      </c>
      <c r="V1528" s="4">
        <v>301</v>
      </c>
      <c r="W1528" s="4">
        <v>209</v>
      </c>
      <c r="X1528" s="4">
        <v>0</v>
      </c>
      <c r="Y1528" s="4">
        <v>-3.92</v>
      </c>
      <c r="Z1528" s="4">
        <v>-29.3</v>
      </c>
      <c r="AA1528" s="4">
        <v>4.0599999999999996</v>
      </c>
    </row>
    <row r="1529" spans="1:27" x14ac:dyDescent="0.25">
      <c r="A1529" s="4">
        <v>9</v>
      </c>
      <c r="B1529" s="4" t="s">
        <v>108</v>
      </c>
      <c r="C1529" s="4">
        <v>2015</v>
      </c>
      <c r="D1529" s="4" t="s">
        <v>49</v>
      </c>
      <c r="E1529" s="5">
        <v>42682</v>
      </c>
      <c r="F1529" s="4">
        <v>15</v>
      </c>
      <c r="G1529" s="4">
        <v>0</v>
      </c>
      <c r="H1529" s="4">
        <v>0</v>
      </c>
      <c r="I1529" s="4">
        <v>1</v>
      </c>
      <c r="J1529" s="4" t="s">
        <v>33</v>
      </c>
      <c r="K1529" s="4">
        <v>32</v>
      </c>
      <c r="L1529" s="4">
        <f t="shared" si="23"/>
        <v>17</v>
      </c>
      <c r="M1529" s="4">
        <v>28</v>
      </c>
      <c r="N1529" s="4">
        <v>34</v>
      </c>
      <c r="O1529" s="4">
        <v>30</v>
      </c>
      <c r="P1529" s="4">
        <v>416</v>
      </c>
      <c r="Q1529" s="4">
        <v>355</v>
      </c>
      <c r="R1529" s="4">
        <v>61</v>
      </c>
      <c r="S1529" s="4">
        <v>2</v>
      </c>
      <c r="T1529" s="4">
        <v>25</v>
      </c>
      <c r="U1529" s="4">
        <v>483</v>
      </c>
      <c r="V1529" s="4">
        <v>371</v>
      </c>
      <c r="W1529" s="4">
        <v>112</v>
      </c>
      <c r="X1529" s="4">
        <v>1</v>
      </c>
      <c r="Y1529" s="4">
        <v>17.63</v>
      </c>
      <c r="Z1529" s="4">
        <v>-16.45</v>
      </c>
      <c r="AA1529" s="4">
        <v>-8.59</v>
      </c>
    </row>
    <row r="1530" spans="1:27" x14ac:dyDescent="0.25">
      <c r="A1530" s="4">
        <v>8</v>
      </c>
      <c r="B1530" s="4" t="s">
        <v>108</v>
      </c>
      <c r="C1530" s="4">
        <v>2015</v>
      </c>
      <c r="D1530" s="4" t="s">
        <v>49</v>
      </c>
      <c r="E1530" s="5">
        <v>42675</v>
      </c>
      <c r="F1530" s="4">
        <v>17</v>
      </c>
      <c r="G1530" s="4">
        <v>1</v>
      </c>
      <c r="H1530" s="4">
        <v>2</v>
      </c>
      <c r="I1530" s="4">
        <v>1</v>
      </c>
      <c r="J1530" s="4" t="s">
        <v>44</v>
      </c>
      <c r="K1530" s="4">
        <v>14</v>
      </c>
      <c r="L1530" s="4">
        <f t="shared" si="23"/>
        <v>-3</v>
      </c>
      <c r="M1530" s="4">
        <v>52</v>
      </c>
      <c r="N1530" s="4">
        <v>49</v>
      </c>
      <c r="O1530" s="4">
        <v>35</v>
      </c>
      <c r="P1530" s="4">
        <v>608</v>
      </c>
      <c r="Q1530" s="4">
        <v>505</v>
      </c>
      <c r="R1530" s="4">
        <v>103</v>
      </c>
      <c r="S1530" s="4">
        <v>2</v>
      </c>
      <c r="T1530" s="4">
        <v>28</v>
      </c>
      <c r="U1530" s="4">
        <v>416</v>
      </c>
      <c r="V1530" s="4">
        <v>329</v>
      </c>
      <c r="W1530" s="4">
        <v>87</v>
      </c>
      <c r="X1530" s="4">
        <v>1</v>
      </c>
      <c r="Y1530" s="4">
        <v>31.8</v>
      </c>
      <c r="Z1530" s="4">
        <v>-25.62</v>
      </c>
      <c r="AA1530" s="4">
        <v>-5.44</v>
      </c>
    </row>
    <row r="1531" spans="1:27" x14ac:dyDescent="0.25">
      <c r="A1531" s="4">
        <v>7</v>
      </c>
      <c r="B1531" s="4" t="s">
        <v>108</v>
      </c>
      <c r="C1531" s="4">
        <v>2015</v>
      </c>
      <c r="D1531" s="4" t="s">
        <v>49</v>
      </c>
      <c r="E1531" s="5">
        <v>42668</v>
      </c>
      <c r="F1531" s="4">
        <v>20</v>
      </c>
      <c r="G1531" s="4">
        <v>1</v>
      </c>
      <c r="H1531" s="4">
        <v>2</v>
      </c>
      <c r="I1531" s="4">
        <v>0</v>
      </c>
      <c r="J1531" s="4" t="s">
        <v>35</v>
      </c>
      <c r="K1531" s="4">
        <v>11</v>
      </c>
      <c r="L1531" s="4">
        <f t="shared" si="23"/>
        <v>-9</v>
      </c>
      <c r="M1531" s="4">
        <v>27</v>
      </c>
      <c r="N1531" s="4">
        <v>21</v>
      </c>
      <c r="O1531" s="4">
        <v>22</v>
      </c>
      <c r="P1531" s="4">
        <v>449</v>
      </c>
      <c r="Q1531" s="4">
        <v>266</v>
      </c>
      <c r="R1531" s="4">
        <v>183</v>
      </c>
      <c r="S1531" s="4">
        <v>1</v>
      </c>
      <c r="T1531" s="4">
        <v>15</v>
      </c>
      <c r="U1531" s="4">
        <v>376</v>
      </c>
      <c r="V1531" s="4">
        <v>301</v>
      </c>
      <c r="W1531" s="4">
        <v>75</v>
      </c>
      <c r="X1531" s="4">
        <v>3</v>
      </c>
      <c r="Y1531" s="4">
        <v>2.2599999999999998</v>
      </c>
      <c r="Z1531" s="4">
        <v>2.0699999999999998</v>
      </c>
      <c r="AA1531" s="4">
        <v>2.52</v>
      </c>
    </row>
    <row r="1532" spans="1:27" x14ac:dyDescent="0.25">
      <c r="A1532" s="4">
        <v>6</v>
      </c>
      <c r="B1532" s="4" t="s">
        <v>109</v>
      </c>
      <c r="C1532" s="4">
        <v>2015</v>
      </c>
      <c r="D1532" s="4" t="s">
        <v>49</v>
      </c>
      <c r="E1532" s="5">
        <v>42658</v>
      </c>
      <c r="F1532" s="4">
        <v>26</v>
      </c>
      <c r="G1532" s="4">
        <v>1</v>
      </c>
      <c r="H1532" s="4">
        <v>2</v>
      </c>
      <c r="I1532" s="4">
        <v>1</v>
      </c>
      <c r="J1532" s="4" t="s">
        <v>42</v>
      </c>
      <c r="K1532" s="4">
        <v>3</v>
      </c>
      <c r="L1532" s="4">
        <f t="shared" si="23"/>
        <v>-23</v>
      </c>
      <c r="M1532" s="4">
        <v>31</v>
      </c>
      <c r="N1532" s="4">
        <v>21</v>
      </c>
      <c r="O1532" s="4">
        <v>25</v>
      </c>
      <c r="P1532" s="4">
        <v>385</v>
      </c>
      <c r="Q1532" s="4">
        <v>304</v>
      </c>
      <c r="R1532" s="4">
        <v>81</v>
      </c>
      <c r="S1532" s="4">
        <v>0</v>
      </c>
      <c r="T1532" s="4">
        <v>23</v>
      </c>
      <c r="U1532" s="4">
        <v>413</v>
      </c>
      <c r="V1532" s="4">
        <v>263</v>
      </c>
      <c r="W1532" s="4">
        <v>150</v>
      </c>
      <c r="X1532" s="4">
        <v>3</v>
      </c>
      <c r="Y1532" s="4">
        <v>13.12</v>
      </c>
      <c r="Z1532" s="4">
        <v>-2.4700000000000002</v>
      </c>
      <c r="AA1532" s="4">
        <v>1.19</v>
      </c>
    </row>
    <row r="1533" spans="1:27" x14ac:dyDescent="0.25">
      <c r="A1533" s="4">
        <v>5</v>
      </c>
      <c r="B1533" s="4" t="s">
        <v>108</v>
      </c>
      <c r="C1533" s="4">
        <v>2015</v>
      </c>
      <c r="D1533" s="4" t="s">
        <v>49</v>
      </c>
      <c r="E1533" s="5">
        <v>42654</v>
      </c>
      <c r="F1533" s="4">
        <v>21</v>
      </c>
      <c r="G1533" s="4">
        <v>0</v>
      </c>
      <c r="H1533" s="4">
        <v>0</v>
      </c>
      <c r="I1533" s="4">
        <v>0</v>
      </c>
      <c r="J1533" s="4" t="s">
        <v>31</v>
      </c>
      <c r="K1533" s="4">
        <v>22</v>
      </c>
      <c r="L1533" s="4">
        <f t="shared" si="23"/>
        <v>1</v>
      </c>
      <c r="M1533" s="4">
        <v>17</v>
      </c>
      <c r="N1533" s="4">
        <v>39</v>
      </c>
      <c r="O1533" s="4">
        <v>19</v>
      </c>
      <c r="P1533" s="4">
        <v>388</v>
      </c>
      <c r="Q1533" s="4">
        <v>292</v>
      </c>
      <c r="R1533" s="4">
        <v>96</v>
      </c>
      <c r="S1533" s="4">
        <v>4</v>
      </c>
      <c r="T1533" s="4">
        <v>34</v>
      </c>
      <c r="U1533" s="4">
        <v>519</v>
      </c>
      <c r="V1533" s="4">
        <v>333</v>
      </c>
      <c r="W1533" s="4">
        <v>186</v>
      </c>
      <c r="X1533" s="4">
        <v>2</v>
      </c>
      <c r="Y1533" s="4">
        <v>-8.19</v>
      </c>
      <c r="Z1533" s="4">
        <v>-12.67</v>
      </c>
      <c r="AA1533" s="4">
        <v>-1.01</v>
      </c>
    </row>
    <row r="1534" spans="1:27" x14ac:dyDescent="0.25">
      <c r="A1534" s="4">
        <v>4</v>
      </c>
      <c r="B1534" s="4" t="s">
        <v>108</v>
      </c>
      <c r="C1534" s="4">
        <v>2015</v>
      </c>
      <c r="D1534" s="4" t="s">
        <v>49</v>
      </c>
      <c r="E1534" s="5">
        <v>42647</v>
      </c>
      <c r="F1534" s="4">
        <v>31</v>
      </c>
      <c r="G1534" s="4">
        <v>1</v>
      </c>
      <c r="H1534" s="4">
        <v>2</v>
      </c>
      <c r="I1534" s="4">
        <v>1</v>
      </c>
      <c r="J1534" s="4" t="s">
        <v>47</v>
      </c>
      <c r="K1534" s="4">
        <v>11</v>
      </c>
      <c r="L1534" s="4">
        <f t="shared" si="23"/>
        <v>-20</v>
      </c>
      <c r="M1534" s="4">
        <v>26</v>
      </c>
      <c r="N1534" s="4">
        <v>20</v>
      </c>
      <c r="O1534" s="4">
        <v>27</v>
      </c>
      <c r="P1534" s="4">
        <v>438</v>
      </c>
      <c r="Q1534" s="4">
        <v>335</v>
      </c>
      <c r="R1534" s="4">
        <v>103</v>
      </c>
      <c r="S1534" s="4">
        <v>0</v>
      </c>
      <c r="T1534" s="4">
        <v>21</v>
      </c>
      <c r="U1534" s="4">
        <v>335</v>
      </c>
      <c r="V1534" s="4">
        <v>220</v>
      </c>
      <c r="W1534" s="4">
        <v>115</v>
      </c>
      <c r="X1534" s="4">
        <v>0</v>
      </c>
      <c r="Y1534" s="4">
        <v>18.09</v>
      </c>
      <c r="Z1534" s="4">
        <v>-10.86</v>
      </c>
      <c r="AA1534" s="4">
        <v>0.16</v>
      </c>
    </row>
    <row r="1535" spans="1:27" x14ac:dyDescent="0.25">
      <c r="A1535" s="4">
        <v>3</v>
      </c>
      <c r="B1535" s="4" t="s">
        <v>108</v>
      </c>
      <c r="C1535" s="4">
        <v>2015</v>
      </c>
      <c r="D1535" s="4" t="s">
        <v>49</v>
      </c>
      <c r="E1535" s="5">
        <v>42640</v>
      </c>
      <c r="F1535" s="4">
        <v>30</v>
      </c>
      <c r="G1535" s="4">
        <v>0</v>
      </c>
      <c r="H1535" s="4">
        <v>0</v>
      </c>
      <c r="I1535" s="4">
        <v>0</v>
      </c>
      <c r="J1535" s="4" t="s">
        <v>34</v>
      </c>
      <c r="K1535" s="4">
        <v>14</v>
      </c>
      <c r="L1535" s="4">
        <f t="shared" si="23"/>
        <v>-16</v>
      </c>
      <c r="M1535" s="4">
        <v>22</v>
      </c>
      <c r="N1535" s="4">
        <v>27</v>
      </c>
      <c r="O1535" s="4">
        <v>27</v>
      </c>
      <c r="P1535" s="4">
        <v>380</v>
      </c>
      <c r="Q1535" s="4">
        <v>310</v>
      </c>
      <c r="R1535" s="4">
        <v>70</v>
      </c>
      <c r="S1535" s="4">
        <v>2</v>
      </c>
      <c r="T1535" s="4">
        <v>24</v>
      </c>
      <c r="U1535" s="4">
        <v>431</v>
      </c>
      <c r="V1535" s="4">
        <v>312</v>
      </c>
      <c r="W1535" s="4">
        <v>119</v>
      </c>
      <c r="X1535" s="4">
        <v>0</v>
      </c>
      <c r="Y1535" s="4">
        <v>9.3699999999999992</v>
      </c>
      <c r="Z1535" s="4">
        <v>-20.67</v>
      </c>
      <c r="AA1535" s="4">
        <v>5.1100000000000003</v>
      </c>
    </row>
    <row r="1536" spans="1:27" x14ac:dyDescent="0.25">
      <c r="A1536" s="4">
        <v>2</v>
      </c>
      <c r="B1536" s="4" t="s">
        <v>108</v>
      </c>
      <c r="C1536" s="4">
        <v>2015</v>
      </c>
      <c r="D1536" s="4" t="s">
        <v>49</v>
      </c>
      <c r="E1536" s="5">
        <v>42633</v>
      </c>
      <c r="F1536" s="4">
        <v>22</v>
      </c>
      <c r="G1536" s="4">
        <v>0</v>
      </c>
      <c r="H1536" s="4">
        <v>0</v>
      </c>
      <c r="I1536" s="4">
        <v>1</v>
      </c>
      <c r="J1536" s="4" t="s">
        <v>20</v>
      </c>
      <c r="K1536" s="4">
        <v>32</v>
      </c>
      <c r="L1536" s="4">
        <f t="shared" si="23"/>
        <v>10</v>
      </c>
      <c r="M1536" s="4">
        <v>19</v>
      </c>
      <c r="N1536" s="4">
        <v>26</v>
      </c>
      <c r="O1536" s="4">
        <v>21</v>
      </c>
      <c r="P1536" s="4">
        <v>323</v>
      </c>
      <c r="Q1536" s="4">
        <v>219</v>
      </c>
      <c r="R1536" s="4">
        <v>104</v>
      </c>
      <c r="S1536" s="4">
        <v>3</v>
      </c>
      <c r="T1536" s="4">
        <v>18</v>
      </c>
      <c r="U1536" s="4">
        <v>333</v>
      </c>
      <c r="V1536" s="4">
        <v>194</v>
      </c>
      <c r="W1536" s="4">
        <v>139</v>
      </c>
      <c r="X1536" s="4">
        <v>2</v>
      </c>
      <c r="Y1536" s="4">
        <v>0.71</v>
      </c>
      <c r="Z1536" s="4">
        <v>1.34</v>
      </c>
      <c r="AA1536" s="4">
        <v>-6.97</v>
      </c>
    </row>
    <row r="1537" spans="1:27" x14ac:dyDescent="0.25">
      <c r="A1537" s="4">
        <v>1</v>
      </c>
      <c r="B1537" s="4" t="s">
        <v>108</v>
      </c>
      <c r="C1537" s="4">
        <v>2015</v>
      </c>
      <c r="D1537" s="4" t="s">
        <v>49</v>
      </c>
      <c r="E1537" s="5">
        <v>42626</v>
      </c>
      <c r="F1537" s="4">
        <v>16</v>
      </c>
      <c r="G1537" s="4">
        <v>0</v>
      </c>
      <c r="H1537" s="4">
        <v>0</v>
      </c>
      <c r="I1537" s="4">
        <v>0</v>
      </c>
      <c r="J1537" s="4" t="s">
        <v>41</v>
      </c>
      <c r="K1537" s="4">
        <v>10</v>
      </c>
      <c r="L1537" s="4">
        <f t="shared" si="23"/>
        <v>-6</v>
      </c>
      <c r="M1537" s="4">
        <v>19</v>
      </c>
      <c r="N1537" s="4">
        <v>31</v>
      </c>
      <c r="O1537" s="4">
        <v>18</v>
      </c>
      <c r="P1537" s="4">
        <v>408</v>
      </c>
      <c r="Q1537" s="4">
        <v>354</v>
      </c>
      <c r="R1537" s="4">
        <v>54</v>
      </c>
      <c r="S1537" s="4">
        <v>1</v>
      </c>
      <c r="T1537" s="4">
        <v>25</v>
      </c>
      <c r="U1537" s="4">
        <v>427</v>
      </c>
      <c r="V1537" s="4">
        <v>307</v>
      </c>
      <c r="W1537" s="4">
        <v>120</v>
      </c>
      <c r="X1537" s="4">
        <v>1</v>
      </c>
      <c r="Y1537" s="4">
        <v>-0.79</v>
      </c>
      <c r="Z1537" s="4">
        <v>-12.48</v>
      </c>
      <c r="AA1537" s="4">
        <v>3.48</v>
      </c>
    </row>
    <row r="1538" spans="1:27" x14ac:dyDescent="0.25">
      <c r="A1538" s="4">
        <v>17</v>
      </c>
      <c r="B1538" s="4" t="s">
        <v>108</v>
      </c>
      <c r="C1538" s="4">
        <v>2014</v>
      </c>
      <c r="D1538" s="4" t="s">
        <v>49</v>
      </c>
      <c r="E1538" s="5">
        <v>42732</v>
      </c>
      <c r="F1538" s="4">
        <v>24</v>
      </c>
      <c r="G1538" s="4">
        <v>1</v>
      </c>
      <c r="H1538" s="4">
        <v>2</v>
      </c>
      <c r="I1538" s="4">
        <v>0</v>
      </c>
      <c r="J1538" s="4" t="s">
        <v>20</v>
      </c>
      <c r="K1538" s="4">
        <v>31</v>
      </c>
      <c r="L1538" s="4">
        <f t="shared" si="23"/>
        <v>7</v>
      </c>
      <c r="M1538" s="4">
        <v>23</v>
      </c>
      <c r="N1538" s="4">
        <v>20</v>
      </c>
      <c r="O1538" s="4">
        <v>20</v>
      </c>
      <c r="P1538" s="4">
        <v>338</v>
      </c>
      <c r="Q1538" s="4">
        <v>268</v>
      </c>
      <c r="R1538" s="4">
        <v>70</v>
      </c>
      <c r="S1538" s="4">
        <v>3</v>
      </c>
      <c r="T1538" s="4">
        <v>18</v>
      </c>
      <c r="U1538" s="4">
        <v>280</v>
      </c>
      <c r="V1538" s="4">
        <v>97</v>
      </c>
      <c r="W1538" s="4">
        <v>183</v>
      </c>
      <c r="X1538" s="4">
        <v>1</v>
      </c>
      <c r="Y1538" s="4">
        <v>5.6</v>
      </c>
      <c r="Z1538" s="4">
        <v>-1.98</v>
      </c>
      <c r="AA1538" s="4">
        <v>1.66</v>
      </c>
    </row>
    <row r="1539" spans="1:27" x14ac:dyDescent="0.25">
      <c r="A1539" s="4">
        <v>16</v>
      </c>
      <c r="B1539" s="4" t="s">
        <v>108</v>
      </c>
      <c r="C1539" s="4">
        <v>2014</v>
      </c>
      <c r="D1539" s="4" t="s">
        <v>49</v>
      </c>
      <c r="E1539" s="5">
        <v>42725</v>
      </c>
      <c r="F1539" s="4">
        <v>19</v>
      </c>
      <c r="G1539" s="4">
        <v>0</v>
      </c>
      <c r="H1539" s="4">
        <v>0</v>
      </c>
      <c r="I1539" s="4">
        <v>1</v>
      </c>
      <c r="J1539" s="4" t="s">
        <v>42</v>
      </c>
      <c r="K1539" s="4">
        <v>24</v>
      </c>
      <c r="L1539" s="4">
        <f t="shared" ref="L1539:L1602" si="24">K1539-F1539</f>
        <v>5</v>
      </c>
      <c r="M1539" s="4">
        <v>14</v>
      </c>
      <c r="N1539" s="4">
        <v>30</v>
      </c>
      <c r="O1539" s="4">
        <v>22</v>
      </c>
      <c r="P1539" s="4">
        <v>328</v>
      </c>
      <c r="Q1539" s="4">
        <v>271</v>
      </c>
      <c r="R1539" s="4">
        <v>57</v>
      </c>
      <c r="S1539" s="4">
        <v>4</v>
      </c>
      <c r="T1539" s="4">
        <v>18</v>
      </c>
      <c r="U1539" s="4">
        <v>403</v>
      </c>
      <c r="V1539" s="4">
        <v>322</v>
      </c>
      <c r="W1539" s="4">
        <v>81</v>
      </c>
      <c r="X1539" s="4">
        <v>0</v>
      </c>
      <c r="Y1539" s="4">
        <v>-13.9</v>
      </c>
      <c r="Z1539" s="4">
        <v>-8.2799999999999994</v>
      </c>
      <c r="AA1539" s="4">
        <v>5.62</v>
      </c>
    </row>
    <row r="1540" spans="1:27" x14ac:dyDescent="0.25">
      <c r="A1540" s="4">
        <v>15</v>
      </c>
      <c r="B1540" s="4" t="s">
        <v>110</v>
      </c>
      <c r="C1540" s="4">
        <v>2014</v>
      </c>
      <c r="D1540" s="4" t="s">
        <v>49</v>
      </c>
      <c r="E1540" s="5">
        <v>42719</v>
      </c>
      <c r="F1540" s="4">
        <v>23</v>
      </c>
      <c r="G1540" s="4">
        <v>1</v>
      </c>
      <c r="H1540" s="4">
        <v>2</v>
      </c>
      <c r="I1540" s="4">
        <v>0</v>
      </c>
      <c r="J1540" s="4" t="s">
        <v>22</v>
      </c>
      <c r="K1540" s="4">
        <v>25</v>
      </c>
      <c r="L1540" s="4">
        <f t="shared" si="24"/>
        <v>2</v>
      </c>
      <c r="M1540" s="4">
        <v>31</v>
      </c>
      <c r="N1540" s="4">
        <v>15</v>
      </c>
      <c r="O1540" s="4">
        <v>25</v>
      </c>
      <c r="P1540" s="4">
        <v>443</v>
      </c>
      <c r="Q1540" s="4">
        <v>360</v>
      </c>
      <c r="R1540" s="4">
        <v>83</v>
      </c>
      <c r="S1540" s="4">
        <v>1</v>
      </c>
      <c r="T1540" s="4">
        <v>16</v>
      </c>
      <c r="U1540" s="4">
        <v>278</v>
      </c>
      <c r="V1540" s="4">
        <v>153</v>
      </c>
      <c r="W1540" s="4">
        <v>125</v>
      </c>
      <c r="X1540" s="4">
        <v>3</v>
      </c>
      <c r="Y1540" s="4">
        <v>13.72</v>
      </c>
      <c r="Z1540" s="4">
        <v>13.67</v>
      </c>
      <c r="AA1540" s="4">
        <v>-7.55</v>
      </c>
    </row>
    <row r="1541" spans="1:27" x14ac:dyDescent="0.25">
      <c r="A1541" s="4">
        <v>14</v>
      </c>
      <c r="B1541" s="4" t="s">
        <v>108</v>
      </c>
      <c r="C1541" s="4">
        <v>2014</v>
      </c>
      <c r="D1541" s="4" t="s">
        <v>49</v>
      </c>
      <c r="E1541" s="5">
        <v>42711</v>
      </c>
      <c r="F1541" s="4">
        <v>19</v>
      </c>
      <c r="G1541" s="4">
        <v>0</v>
      </c>
      <c r="H1541" s="4">
        <v>0</v>
      </c>
      <c r="I1541" s="4">
        <v>1</v>
      </c>
      <c r="J1541" s="4" t="s">
        <v>34</v>
      </c>
      <c r="K1541" s="4">
        <v>25</v>
      </c>
      <c r="L1541" s="4">
        <f t="shared" si="24"/>
        <v>6</v>
      </c>
      <c r="M1541" s="4">
        <v>10</v>
      </c>
      <c r="N1541" s="4">
        <v>41</v>
      </c>
      <c r="O1541" s="4">
        <v>18</v>
      </c>
      <c r="P1541" s="4">
        <v>310</v>
      </c>
      <c r="Q1541" s="4">
        <v>218</v>
      </c>
      <c r="R1541" s="4">
        <v>92</v>
      </c>
      <c r="S1541" s="4">
        <v>2</v>
      </c>
      <c r="T1541" s="4">
        <v>24</v>
      </c>
      <c r="U1541" s="4">
        <v>497</v>
      </c>
      <c r="V1541" s="4">
        <v>226</v>
      </c>
      <c r="W1541" s="4">
        <v>271</v>
      </c>
      <c r="X1541" s="4">
        <v>0</v>
      </c>
      <c r="Y1541" s="4">
        <v>-5.69</v>
      </c>
      <c r="Z1541" s="4">
        <v>-23.77</v>
      </c>
      <c r="AA1541" s="4">
        <v>1.79</v>
      </c>
    </row>
    <row r="1542" spans="1:27" x14ac:dyDescent="0.25">
      <c r="A1542" s="4">
        <v>13</v>
      </c>
      <c r="B1542" s="4" t="s">
        <v>108</v>
      </c>
      <c r="C1542" s="4">
        <v>2014</v>
      </c>
      <c r="D1542" s="4" t="s">
        <v>49</v>
      </c>
      <c r="E1542" s="5">
        <v>42704</v>
      </c>
      <c r="F1542" s="4">
        <v>21</v>
      </c>
      <c r="G1542" s="4">
        <v>1</v>
      </c>
      <c r="H1542" s="4">
        <v>2</v>
      </c>
      <c r="I1542" s="4">
        <v>0</v>
      </c>
      <c r="J1542" s="4" t="s">
        <v>50</v>
      </c>
      <c r="K1542" s="4">
        <v>14</v>
      </c>
      <c r="L1542" s="4">
        <f t="shared" si="24"/>
        <v>-7</v>
      </c>
      <c r="M1542" s="4">
        <v>35</v>
      </c>
      <c r="N1542" s="4">
        <v>32</v>
      </c>
      <c r="O1542" s="4">
        <v>20</v>
      </c>
      <c r="P1542" s="4">
        <v>393</v>
      </c>
      <c r="Q1542" s="4">
        <v>250</v>
      </c>
      <c r="R1542" s="4">
        <v>143</v>
      </c>
      <c r="S1542" s="4">
        <v>0</v>
      </c>
      <c r="T1542" s="4">
        <v>36</v>
      </c>
      <c r="U1542" s="4">
        <v>538</v>
      </c>
      <c r="V1542" s="4">
        <v>435</v>
      </c>
      <c r="W1542" s="4">
        <v>103</v>
      </c>
      <c r="X1542" s="4">
        <v>2</v>
      </c>
      <c r="Y1542" s="4">
        <v>18.670000000000002</v>
      </c>
      <c r="Z1542" s="4">
        <v>-16.079999999999998</v>
      </c>
      <c r="AA1542" s="4">
        <v>2.21</v>
      </c>
    </row>
    <row r="1543" spans="1:27" x14ac:dyDescent="0.25">
      <c r="A1543" s="4">
        <v>12</v>
      </c>
      <c r="B1543" s="4" t="s">
        <v>110</v>
      </c>
      <c r="C1543" s="4">
        <v>2014</v>
      </c>
      <c r="D1543" s="4" t="s">
        <v>49</v>
      </c>
      <c r="E1543" s="5">
        <v>42698</v>
      </c>
      <c r="F1543" s="4">
        <v>20</v>
      </c>
      <c r="G1543" s="4">
        <v>0</v>
      </c>
      <c r="H1543" s="4">
        <v>0</v>
      </c>
      <c r="I1543" s="4">
        <v>1</v>
      </c>
      <c r="J1543" s="4" t="s">
        <v>43</v>
      </c>
      <c r="K1543" s="4">
        <v>14</v>
      </c>
      <c r="L1543" s="4">
        <f t="shared" si="24"/>
        <v>-6</v>
      </c>
      <c r="M1543" s="4">
        <v>27</v>
      </c>
      <c r="N1543" s="4">
        <v>34</v>
      </c>
      <c r="O1543" s="4">
        <v>26</v>
      </c>
      <c r="P1543" s="4">
        <v>525</v>
      </c>
      <c r="Q1543" s="4">
        <v>399</v>
      </c>
      <c r="R1543" s="4">
        <v>126</v>
      </c>
      <c r="S1543" s="4">
        <v>1</v>
      </c>
      <c r="T1543" s="4">
        <v>23</v>
      </c>
      <c r="U1543" s="4">
        <v>449</v>
      </c>
      <c r="V1543" s="4">
        <v>234</v>
      </c>
      <c r="W1543" s="4">
        <v>215</v>
      </c>
      <c r="X1543" s="4">
        <v>1</v>
      </c>
      <c r="Y1543" s="4">
        <v>13.92</v>
      </c>
      <c r="Z1543" s="4">
        <v>-20.67</v>
      </c>
      <c r="AA1543" s="4">
        <v>-3.3</v>
      </c>
    </row>
    <row r="1544" spans="1:27" x14ac:dyDescent="0.25">
      <c r="A1544" s="4">
        <v>11</v>
      </c>
      <c r="B1544" s="4" t="s">
        <v>108</v>
      </c>
      <c r="C1544" s="4">
        <v>2014</v>
      </c>
      <c r="D1544" s="4" t="s">
        <v>49</v>
      </c>
      <c r="E1544" s="5">
        <v>42690</v>
      </c>
      <c r="F1544" s="4">
        <v>19</v>
      </c>
      <c r="G1544" s="4">
        <v>0</v>
      </c>
      <c r="H1544" s="4">
        <v>0</v>
      </c>
      <c r="I1544" s="4">
        <v>1</v>
      </c>
      <c r="J1544" s="4" t="s">
        <v>25</v>
      </c>
      <c r="K1544" s="4">
        <v>16</v>
      </c>
      <c r="L1544" s="4">
        <f t="shared" si="24"/>
        <v>-3</v>
      </c>
      <c r="M1544" s="4">
        <v>10</v>
      </c>
      <c r="N1544" s="4">
        <v>27</v>
      </c>
      <c r="O1544" s="4">
        <v>24</v>
      </c>
      <c r="P1544" s="4">
        <v>330</v>
      </c>
      <c r="Q1544" s="4">
        <v>255</v>
      </c>
      <c r="R1544" s="4">
        <v>75</v>
      </c>
      <c r="S1544" s="4">
        <v>1</v>
      </c>
      <c r="T1544" s="4">
        <v>22</v>
      </c>
      <c r="U1544" s="4">
        <v>405</v>
      </c>
      <c r="V1544" s="4">
        <v>219</v>
      </c>
      <c r="W1544" s="4">
        <v>186</v>
      </c>
      <c r="X1544" s="4">
        <v>0</v>
      </c>
      <c r="Y1544" s="4">
        <v>4.6500000000000004</v>
      </c>
      <c r="Z1544" s="4">
        <v>-21.2</v>
      </c>
      <c r="AA1544" s="4">
        <v>0.92</v>
      </c>
    </row>
    <row r="1545" spans="1:27" x14ac:dyDescent="0.25">
      <c r="A1545" s="4">
        <v>10</v>
      </c>
      <c r="B1545" s="4" t="s">
        <v>108</v>
      </c>
      <c r="C1545" s="4">
        <v>2014</v>
      </c>
      <c r="D1545" s="4" t="s">
        <v>49</v>
      </c>
      <c r="E1545" s="5">
        <v>42683</v>
      </c>
      <c r="F1545" s="4">
        <v>15</v>
      </c>
      <c r="G1545" s="4">
        <v>0</v>
      </c>
      <c r="H1545" s="4">
        <v>0</v>
      </c>
      <c r="I1545" s="4">
        <v>1</v>
      </c>
      <c r="J1545" s="4" t="s">
        <v>24</v>
      </c>
      <c r="K1545" s="4">
        <v>16</v>
      </c>
      <c r="L1545" s="4">
        <f t="shared" si="24"/>
        <v>1</v>
      </c>
      <c r="M1545" s="4">
        <v>24</v>
      </c>
      <c r="N1545" s="4">
        <v>27</v>
      </c>
      <c r="O1545" s="4">
        <v>23</v>
      </c>
      <c r="P1545" s="4">
        <v>423</v>
      </c>
      <c r="Q1545" s="4">
        <v>287</v>
      </c>
      <c r="R1545" s="4">
        <v>136</v>
      </c>
      <c r="S1545" s="4">
        <v>3</v>
      </c>
      <c r="T1545" s="4">
        <v>21</v>
      </c>
      <c r="U1545" s="4">
        <v>330</v>
      </c>
      <c r="V1545" s="4">
        <v>186</v>
      </c>
      <c r="W1545" s="4">
        <v>144</v>
      </c>
      <c r="X1545" s="4">
        <v>1</v>
      </c>
      <c r="Y1545" s="4">
        <v>-1.17</v>
      </c>
      <c r="Z1545" s="4">
        <v>-3.01</v>
      </c>
      <c r="AA1545" s="4">
        <v>0.61</v>
      </c>
    </row>
    <row r="1546" spans="1:27" x14ac:dyDescent="0.25">
      <c r="A1546" s="4">
        <v>9</v>
      </c>
      <c r="B1546" s="4" t="s">
        <v>109</v>
      </c>
      <c r="C1546" s="4">
        <v>2014</v>
      </c>
      <c r="D1546" s="4" t="s">
        <v>49</v>
      </c>
      <c r="E1546" s="5">
        <v>42673</v>
      </c>
      <c r="F1546" s="4">
        <v>17</v>
      </c>
      <c r="G1546" s="4">
        <v>1</v>
      </c>
      <c r="H1546" s="4">
        <v>2</v>
      </c>
      <c r="I1546" s="4">
        <v>0</v>
      </c>
      <c r="J1546" s="4" t="s">
        <v>34</v>
      </c>
      <c r="K1546" s="4">
        <v>20</v>
      </c>
      <c r="L1546" s="4">
        <f t="shared" si="24"/>
        <v>3</v>
      </c>
      <c r="M1546" s="4">
        <v>28</v>
      </c>
      <c r="N1546" s="4">
        <v>10</v>
      </c>
      <c r="O1546" s="4">
        <v>27</v>
      </c>
      <c r="P1546" s="4">
        <v>375</v>
      </c>
      <c r="Q1546" s="4">
        <v>270</v>
      </c>
      <c r="R1546" s="4">
        <v>105</v>
      </c>
      <c r="S1546" s="4">
        <v>2</v>
      </c>
      <c r="T1546" s="4">
        <v>15</v>
      </c>
      <c r="U1546" s="4">
        <v>231</v>
      </c>
      <c r="V1546" s="4">
        <v>122</v>
      </c>
      <c r="W1546" s="4">
        <v>109</v>
      </c>
      <c r="X1546" s="4">
        <v>2</v>
      </c>
      <c r="Y1546" s="4">
        <v>12.03</v>
      </c>
      <c r="Z1546" s="4">
        <v>8.7799999999999994</v>
      </c>
      <c r="AA1546" s="4">
        <v>0.01</v>
      </c>
    </row>
    <row r="1547" spans="1:27" x14ac:dyDescent="0.25">
      <c r="A1547" s="4">
        <v>8</v>
      </c>
      <c r="B1547" s="4" t="s">
        <v>108</v>
      </c>
      <c r="C1547" s="4">
        <v>2014</v>
      </c>
      <c r="D1547" s="4" t="s">
        <v>49</v>
      </c>
      <c r="E1547" s="5">
        <v>42669</v>
      </c>
      <c r="F1547" s="4">
        <v>22</v>
      </c>
      <c r="G1547" s="4">
        <v>1</v>
      </c>
      <c r="H1547" s="4">
        <v>2</v>
      </c>
      <c r="I1547" s="4">
        <v>1</v>
      </c>
      <c r="J1547" s="4" t="s">
        <v>48</v>
      </c>
      <c r="K1547" s="4">
        <v>6</v>
      </c>
      <c r="L1547" s="4">
        <f t="shared" si="24"/>
        <v>-16</v>
      </c>
      <c r="M1547" s="4">
        <v>44</v>
      </c>
      <c r="N1547" s="4">
        <v>23</v>
      </c>
      <c r="O1547" s="4">
        <v>28</v>
      </c>
      <c r="P1547" s="4">
        <v>495</v>
      </c>
      <c r="Q1547" s="4">
        <v>302</v>
      </c>
      <c r="R1547" s="4">
        <v>193</v>
      </c>
      <c r="S1547" s="4">
        <v>1</v>
      </c>
      <c r="T1547" s="4">
        <v>23</v>
      </c>
      <c r="U1547" s="4">
        <v>491</v>
      </c>
      <c r="V1547" s="4">
        <v>402</v>
      </c>
      <c r="W1547" s="4">
        <v>89</v>
      </c>
      <c r="X1547" s="4">
        <v>3</v>
      </c>
      <c r="Y1547" s="4">
        <v>28.52</v>
      </c>
      <c r="Z1547" s="4">
        <v>-8.61</v>
      </c>
      <c r="AA1547" s="4">
        <v>1.91</v>
      </c>
    </row>
    <row r="1548" spans="1:27" x14ac:dyDescent="0.25">
      <c r="A1548" s="4">
        <v>7</v>
      </c>
      <c r="B1548" s="4" t="s">
        <v>108</v>
      </c>
      <c r="C1548" s="4">
        <v>2014</v>
      </c>
      <c r="D1548" s="4" t="s">
        <v>49</v>
      </c>
      <c r="E1548" s="5">
        <v>42662</v>
      </c>
      <c r="F1548" s="4">
        <v>17</v>
      </c>
      <c r="G1548" s="4">
        <v>0</v>
      </c>
      <c r="H1548" s="4">
        <v>0</v>
      </c>
      <c r="I1548" s="4">
        <v>0</v>
      </c>
      <c r="J1548" s="4" t="s">
        <v>39</v>
      </c>
      <c r="K1548" s="4">
        <v>13</v>
      </c>
      <c r="L1548" s="4">
        <f t="shared" si="24"/>
        <v>-4</v>
      </c>
      <c r="M1548" s="4">
        <v>23</v>
      </c>
      <c r="N1548" s="4">
        <v>24</v>
      </c>
      <c r="O1548" s="4">
        <v>25</v>
      </c>
      <c r="P1548" s="4">
        <v>408</v>
      </c>
      <c r="Q1548" s="4">
        <v>335</v>
      </c>
      <c r="R1548" s="4">
        <v>73</v>
      </c>
      <c r="S1548" s="4">
        <v>2</v>
      </c>
      <c r="T1548" s="4">
        <v>21</v>
      </c>
      <c r="U1548" s="4">
        <v>344</v>
      </c>
      <c r="V1548" s="4">
        <v>285</v>
      </c>
      <c r="W1548" s="4">
        <v>59</v>
      </c>
      <c r="X1548" s="4">
        <v>2</v>
      </c>
      <c r="Y1548" s="4">
        <v>0.24</v>
      </c>
      <c r="Z1548" s="4">
        <v>-6.26</v>
      </c>
      <c r="AA1548" s="4">
        <v>2.78</v>
      </c>
    </row>
    <row r="1549" spans="1:27" x14ac:dyDescent="0.25">
      <c r="A1549" s="4">
        <v>5</v>
      </c>
      <c r="B1549" s="4" t="s">
        <v>108</v>
      </c>
      <c r="C1549" s="4">
        <v>2014</v>
      </c>
      <c r="D1549" s="4" t="s">
        <v>49</v>
      </c>
      <c r="E1549" s="5">
        <v>42648</v>
      </c>
      <c r="F1549" s="4">
        <v>21</v>
      </c>
      <c r="G1549" s="4">
        <v>1</v>
      </c>
      <c r="H1549" s="4">
        <v>2</v>
      </c>
      <c r="I1549" s="4">
        <v>1</v>
      </c>
      <c r="J1549" s="4" t="s">
        <v>20</v>
      </c>
      <c r="K1549" s="4">
        <v>29</v>
      </c>
      <c r="L1549" s="4">
        <f t="shared" si="24"/>
        <v>8</v>
      </c>
      <c r="M1549" s="4">
        <v>37</v>
      </c>
      <c r="N1549" s="4">
        <v>31</v>
      </c>
      <c r="O1549" s="4">
        <v>34</v>
      </c>
      <c r="P1549" s="4">
        <v>511</v>
      </c>
      <c r="Q1549" s="4">
        <v>371</v>
      </c>
      <c r="R1549" s="4">
        <v>140</v>
      </c>
      <c r="S1549" s="4">
        <v>3</v>
      </c>
      <c r="T1549" s="4">
        <v>20</v>
      </c>
      <c r="U1549" s="4">
        <v>314</v>
      </c>
      <c r="V1549" s="4">
        <v>248</v>
      </c>
      <c r="W1549" s="4">
        <v>66</v>
      </c>
      <c r="X1549" s="4">
        <v>1</v>
      </c>
      <c r="Y1549" s="4">
        <v>12.43</v>
      </c>
      <c r="Z1549" s="4">
        <v>-7.82</v>
      </c>
      <c r="AA1549" s="4">
        <v>0.19</v>
      </c>
    </row>
    <row r="1550" spans="1:27" x14ac:dyDescent="0.25">
      <c r="A1550" s="4">
        <v>4</v>
      </c>
      <c r="B1550" s="4" t="s">
        <v>108</v>
      </c>
      <c r="C1550" s="4">
        <v>2014</v>
      </c>
      <c r="D1550" s="4" t="s">
        <v>49</v>
      </c>
      <c r="E1550" s="5">
        <v>42641</v>
      </c>
      <c r="F1550" s="4">
        <v>15</v>
      </c>
      <c r="G1550" s="4">
        <v>0</v>
      </c>
      <c r="H1550" s="4">
        <v>0</v>
      </c>
      <c r="I1550" s="4">
        <v>0</v>
      </c>
      <c r="J1550" s="4" t="s">
        <v>47</v>
      </c>
      <c r="K1550" s="4">
        <v>18</v>
      </c>
      <c r="L1550" s="4">
        <f t="shared" si="24"/>
        <v>3</v>
      </c>
      <c r="M1550" s="4">
        <v>17</v>
      </c>
      <c r="N1550" s="4">
        <v>38</v>
      </c>
      <c r="O1550" s="4">
        <v>20</v>
      </c>
      <c r="P1550" s="4">
        <v>438</v>
      </c>
      <c r="Q1550" s="4">
        <v>334</v>
      </c>
      <c r="R1550" s="4">
        <v>104</v>
      </c>
      <c r="S1550" s="4">
        <v>3</v>
      </c>
      <c r="T1550" s="4">
        <v>24</v>
      </c>
      <c r="U1550" s="4">
        <v>445</v>
      </c>
      <c r="V1550" s="4">
        <v>255</v>
      </c>
      <c r="W1550" s="4">
        <v>190</v>
      </c>
      <c r="X1550" s="4">
        <v>0</v>
      </c>
      <c r="Y1550" s="4">
        <v>4.3499999999999996</v>
      </c>
      <c r="Z1550" s="4">
        <v>-20.78</v>
      </c>
      <c r="AA1550" s="4">
        <v>-3.17</v>
      </c>
    </row>
    <row r="1551" spans="1:27" x14ac:dyDescent="0.25">
      <c r="A1551" s="4">
        <v>3</v>
      </c>
      <c r="B1551" s="4" t="s">
        <v>108</v>
      </c>
      <c r="C1551" s="4">
        <v>2014</v>
      </c>
      <c r="D1551" s="4" t="s">
        <v>49</v>
      </c>
      <c r="E1551" s="5">
        <v>42634</v>
      </c>
      <c r="F1551" s="4">
        <v>16</v>
      </c>
      <c r="G1551" s="4">
        <v>1</v>
      </c>
      <c r="H1551" s="4">
        <v>2</v>
      </c>
      <c r="I1551" s="4">
        <v>1</v>
      </c>
      <c r="J1551" s="4" t="s">
        <v>28</v>
      </c>
      <c r="K1551" s="4">
        <v>26</v>
      </c>
      <c r="L1551" s="4">
        <f t="shared" si="24"/>
        <v>10</v>
      </c>
      <c r="M1551" s="4">
        <v>20</v>
      </c>
      <c r="N1551" s="4">
        <v>9</v>
      </c>
      <c r="O1551" s="4">
        <v>27</v>
      </c>
      <c r="P1551" s="4">
        <v>396</v>
      </c>
      <c r="Q1551" s="4">
        <v>288</v>
      </c>
      <c r="R1551" s="4">
        <v>108</v>
      </c>
      <c r="S1551" s="4">
        <v>0</v>
      </c>
      <c r="T1551" s="4">
        <v>13</v>
      </c>
      <c r="U1551" s="4">
        <v>247</v>
      </c>
      <c r="V1551" s="4">
        <v>188</v>
      </c>
      <c r="W1551" s="4">
        <v>59</v>
      </c>
      <c r="X1551" s="4">
        <v>0</v>
      </c>
      <c r="Y1551" s="4">
        <v>18.7</v>
      </c>
      <c r="Z1551" s="4">
        <v>1.61</v>
      </c>
      <c r="AA1551" s="4">
        <v>-3.76</v>
      </c>
    </row>
    <row r="1552" spans="1:27" x14ac:dyDescent="0.25">
      <c r="A1552" s="4">
        <v>2</v>
      </c>
      <c r="B1552" s="4" t="s">
        <v>108</v>
      </c>
      <c r="C1552" s="4">
        <v>2014</v>
      </c>
      <c r="D1552" s="4" t="s">
        <v>49</v>
      </c>
      <c r="E1552" s="5">
        <v>42627</v>
      </c>
      <c r="F1552" s="4">
        <v>6</v>
      </c>
      <c r="G1552" s="4">
        <v>0</v>
      </c>
      <c r="H1552" s="4">
        <v>0</v>
      </c>
      <c r="I1552" s="4">
        <v>0</v>
      </c>
      <c r="J1552" s="4" t="s">
        <v>19</v>
      </c>
      <c r="K1552" s="4">
        <v>29</v>
      </c>
      <c r="L1552" s="4">
        <f t="shared" si="24"/>
        <v>23</v>
      </c>
      <c r="M1552" s="4">
        <v>24</v>
      </c>
      <c r="N1552" s="4">
        <v>26</v>
      </c>
      <c r="O1552" s="4">
        <v>26</v>
      </c>
      <c r="P1552" s="4">
        <v>397</v>
      </c>
      <c r="Q1552" s="4">
        <v>223</v>
      </c>
      <c r="R1552" s="4">
        <v>174</v>
      </c>
      <c r="S1552" s="4">
        <v>2</v>
      </c>
      <c r="T1552" s="4">
        <v>23</v>
      </c>
      <c r="U1552" s="4">
        <v>324</v>
      </c>
      <c r="V1552" s="4">
        <v>202</v>
      </c>
      <c r="W1552" s="4">
        <v>122</v>
      </c>
      <c r="X1552" s="4">
        <v>0</v>
      </c>
      <c r="Y1552" s="4">
        <v>8.44</v>
      </c>
      <c r="Z1552" s="4">
        <v>-7.98</v>
      </c>
      <c r="AA1552" s="4">
        <v>-2.46</v>
      </c>
    </row>
    <row r="1553" spans="1:27" x14ac:dyDescent="0.25">
      <c r="A1553" s="4">
        <v>1</v>
      </c>
      <c r="B1553" s="4" t="s">
        <v>108</v>
      </c>
      <c r="C1553" s="4">
        <v>2014</v>
      </c>
      <c r="D1553" s="4" t="s">
        <v>49</v>
      </c>
      <c r="E1553" s="5">
        <v>42620</v>
      </c>
      <c r="F1553" s="4">
        <v>5</v>
      </c>
      <c r="G1553" s="4">
        <v>0</v>
      </c>
      <c r="H1553" s="4">
        <v>0</v>
      </c>
      <c r="I1553" s="4">
        <v>0</v>
      </c>
      <c r="J1553" s="4" t="s">
        <v>42</v>
      </c>
      <c r="K1553" s="4">
        <v>17</v>
      </c>
      <c r="L1553" s="4">
        <f t="shared" si="24"/>
        <v>12</v>
      </c>
      <c r="M1553" s="4">
        <v>34</v>
      </c>
      <c r="N1553" s="4">
        <v>37</v>
      </c>
      <c r="O1553" s="4">
        <v>30</v>
      </c>
      <c r="P1553" s="4">
        <v>472</v>
      </c>
      <c r="Q1553" s="4">
        <v>333</v>
      </c>
      <c r="R1553" s="4">
        <v>139</v>
      </c>
      <c r="S1553" s="4">
        <v>2</v>
      </c>
      <c r="T1553" s="4">
        <v>28</v>
      </c>
      <c r="U1553" s="4">
        <v>568</v>
      </c>
      <c r="V1553" s="4">
        <v>445</v>
      </c>
      <c r="W1553" s="4">
        <v>123</v>
      </c>
      <c r="X1553" s="4">
        <v>1</v>
      </c>
      <c r="Y1553" s="4">
        <v>21.85</v>
      </c>
      <c r="Z1553" s="4">
        <v>-25.42</v>
      </c>
      <c r="AA1553" s="4">
        <v>0.56999999999999995</v>
      </c>
    </row>
    <row r="1554" spans="1:27" x14ac:dyDescent="0.25">
      <c r="A1554" s="4">
        <v>17</v>
      </c>
      <c r="B1554" s="4" t="s">
        <v>108</v>
      </c>
      <c r="C1554" s="4">
        <v>2013</v>
      </c>
      <c r="D1554" s="4" t="s">
        <v>49</v>
      </c>
      <c r="E1554" s="5">
        <v>42733</v>
      </c>
      <c r="F1554" s="4">
        <v>6</v>
      </c>
      <c r="G1554" s="4">
        <v>1</v>
      </c>
      <c r="H1554" s="4">
        <v>2</v>
      </c>
      <c r="I1554" s="4">
        <v>1</v>
      </c>
      <c r="J1554" s="4" t="s">
        <v>20</v>
      </c>
      <c r="K1554" s="4">
        <v>26</v>
      </c>
      <c r="L1554" s="4">
        <f t="shared" si="24"/>
        <v>20</v>
      </c>
      <c r="M1554" s="4">
        <v>42</v>
      </c>
      <c r="N1554" s="4">
        <v>17</v>
      </c>
      <c r="O1554" s="4">
        <v>21</v>
      </c>
      <c r="P1554" s="4">
        <v>468</v>
      </c>
      <c r="Q1554" s="4">
        <v>370</v>
      </c>
      <c r="R1554" s="4">
        <v>98</v>
      </c>
      <c r="S1554" s="4">
        <v>0</v>
      </c>
      <c r="T1554" s="4">
        <v>18</v>
      </c>
      <c r="U1554" s="4">
        <v>290</v>
      </c>
      <c r="V1554" s="4">
        <v>215</v>
      </c>
      <c r="W1554" s="4">
        <v>75</v>
      </c>
      <c r="X1554" s="4">
        <v>1</v>
      </c>
      <c r="Y1554" s="4">
        <v>23.14</v>
      </c>
      <c r="Z1554" s="4">
        <v>5.55</v>
      </c>
      <c r="AA1554" s="4">
        <v>-7.33</v>
      </c>
    </row>
    <row r="1555" spans="1:27" x14ac:dyDescent="0.25">
      <c r="A1555" s="4">
        <v>16</v>
      </c>
      <c r="B1555" s="4" t="s">
        <v>108</v>
      </c>
      <c r="C1555" s="4">
        <v>2013</v>
      </c>
      <c r="D1555" s="4" t="s">
        <v>49</v>
      </c>
      <c r="E1555" s="5">
        <v>42726</v>
      </c>
      <c r="F1555" s="4">
        <v>5</v>
      </c>
      <c r="G1555" s="4">
        <v>0</v>
      </c>
      <c r="H1555" s="4">
        <v>0</v>
      </c>
      <c r="I1555" s="4">
        <v>0</v>
      </c>
      <c r="J1555" s="4" t="s">
        <v>34</v>
      </c>
      <c r="K1555" s="4">
        <v>4</v>
      </c>
      <c r="L1555" s="4">
        <f t="shared" si="24"/>
        <v>-1</v>
      </c>
      <c r="M1555" s="4">
        <v>13</v>
      </c>
      <c r="N1555" s="4">
        <v>17</v>
      </c>
      <c r="O1555" s="4">
        <v>20</v>
      </c>
      <c r="P1555" s="4">
        <v>365</v>
      </c>
      <c r="Q1555" s="4">
        <v>239</v>
      </c>
      <c r="R1555" s="4">
        <v>126</v>
      </c>
      <c r="S1555" s="4">
        <v>2</v>
      </c>
      <c r="T1555" s="4">
        <v>10</v>
      </c>
      <c r="U1555" s="4">
        <v>222</v>
      </c>
      <c r="V1555" s="4">
        <v>141</v>
      </c>
      <c r="W1555" s="4">
        <v>81</v>
      </c>
      <c r="X1555" s="4">
        <v>1</v>
      </c>
      <c r="Y1555" s="4">
        <v>-11.03</v>
      </c>
      <c r="Z1555" s="4">
        <v>7.24</v>
      </c>
      <c r="AA1555" s="4">
        <v>2.62</v>
      </c>
    </row>
    <row r="1556" spans="1:27" x14ac:dyDescent="0.25">
      <c r="A1556" s="4">
        <v>15</v>
      </c>
      <c r="B1556" s="4" t="s">
        <v>108</v>
      </c>
      <c r="C1556" s="4">
        <v>2013</v>
      </c>
      <c r="D1556" s="4" t="s">
        <v>49</v>
      </c>
      <c r="E1556" s="5">
        <v>42719</v>
      </c>
      <c r="F1556" s="4">
        <v>3</v>
      </c>
      <c r="G1556" s="4">
        <v>0</v>
      </c>
      <c r="H1556" s="4">
        <v>0</v>
      </c>
      <c r="I1556" s="4">
        <v>0</v>
      </c>
      <c r="J1556" s="4" t="s">
        <v>27</v>
      </c>
      <c r="K1556" s="4">
        <v>20</v>
      </c>
      <c r="L1556" s="4">
        <f t="shared" si="24"/>
        <v>17</v>
      </c>
      <c r="M1556" s="4">
        <v>16</v>
      </c>
      <c r="N1556" s="4">
        <v>27</v>
      </c>
      <c r="O1556" s="4">
        <v>30</v>
      </c>
      <c r="P1556" s="4">
        <v>432</v>
      </c>
      <c r="Q1556" s="4">
        <v>371</v>
      </c>
      <c r="R1556" s="4">
        <v>61</v>
      </c>
      <c r="S1556" s="4">
        <v>3</v>
      </c>
      <c r="T1556" s="4">
        <v>17</v>
      </c>
      <c r="U1556" s="4">
        <v>302</v>
      </c>
      <c r="V1556" s="4">
        <v>158</v>
      </c>
      <c r="W1556" s="4">
        <v>144</v>
      </c>
      <c r="X1556" s="4">
        <v>0</v>
      </c>
      <c r="Y1556" s="4">
        <v>7.72</v>
      </c>
      <c r="Z1556" s="4">
        <v>-10.36</v>
      </c>
      <c r="AA1556" s="4">
        <v>-8.61</v>
      </c>
    </row>
    <row r="1557" spans="1:27" x14ac:dyDescent="0.25">
      <c r="A1557" s="4">
        <v>14</v>
      </c>
      <c r="B1557" s="4" t="s">
        <v>108</v>
      </c>
      <c r="C1557" s="4">
        <v>2013</v>
      </c>
      <c r="D1557" s="4" t="s">
        <v>49</v>
      </c>
      <c r="E1557" s="5">
        <v>42712</v>
      </c>
      <c r="F1557" s="4">
        <v>5</v>
      </c>
      <c r="G1557" s="4">
        <v>1</v>
      </c>
      <c r="H1557" s="4">
        <v>2</v>
      </c>
      <c r="I1557" s="4">
        <v>1</v>
      </c>
      <c r="J1557" s="4" t="s">
        <v>34</v>
      </c>
      <c r="K1557" s="4">
        <v>3</v>
      </c>
      <c r="L1557" s="4">
        <f t="shared" si="24"/>
        <v>-2</v>
      </c>
      <c r="M1557" s="4">
        <v>31</v>
      </c>
      <c r="N1557" s="4">
        <v>13</v>
      </c>
      <c r="O1557" s="4">
        <v>24</v>
      </c>
      <c r="P1557" s="4">
        <v>373</v>
      </c>
      <c r="Q1557" s="4">
        <v>304</v>
      </c>
      <c r="R1557" s="4">
        <v>69</v>
      </c>
      <c r="S1557" s="4">
        <v>0</v>
      </c>
      <c r="T1557" s="4">
        <v>16</v>
      </c>
      <c r="U1557" s="4">
        <v>239</v>
      </c>
      <c r="V1557" s="4">
        <v>111</v>
      </c>
      <c r="W1557" s="4">
        <v>128</v>
      </c>
      <c r="X1557" s="4">
        <v>0</v>
      </c>
      <c r="Y1557" s="4">
        <v>18.2</v>
      </c>
      <c r="Z1557" s="4">
        <v>2.1</v>
      </c>
      <c r="AA1557" s="4">
        <v>-3.54</v>
      </c>
    </row>
    <row r="1558" spans="1:27" x14ac:dyDescent="0.25">
      <c r="A1558" s="4">
        <v>13</v>
      </c>
      <c r="B1558" s="4" t="s">
        <v>110</v>
      </c>
      <c r="C1558" s="4">
        <v>2013</v>
      </c>
      <c r="D1558" s="4" t="s">
        <v>49</v>
      </c>
      <c r="E1558" s="5">
        <v>42706</v>
      </c>
      <c r="F1558" s="4">
        <v>2</v>
      </c>
      <c r="G1558" s="4">
        <v>0</v>
      </c>
      <c r="H1558" s="4">
        <v>0</v>
      </c>
      <c r="I1558" s="4">
        <v>0</v>
      </c>
      <c r="J1558" s="4" t="s">
        <v>32</v>
      </c>
      <c r="K1558" s="4">
        <v>1</v>
      </c>
      <c r="L1558" s="4">
        <f t="shared" si="24"/>
        <v>-1</v>
      </c>
      <c r="M1558" s="4">
        <v>7</v>
      </c>
      <c r="N1558" s="4">
        <v>34</v>
      </c>
      <c r="O1558" s="4">
        <v>12</v>
      </c>
      <c r="P1558" s="4">
        <v>188</v>
      </c>
      <c r="Q1558" s="4">
        <v>144</v>
      </c>
      <c r="R1558" s="4">
        <v>44</v>
      </c>
      <c r="S1558" s="4">
        <v>1</v>
      </c>
      <c r="T1558" s="4">
        <v>23</v>
      </c>
      <c r="U1558" s="4">
        <v>429</v>
      </c>
      <c r="V1558" s="4">
        <v>302</v>
      </c>
      <c r="W1558" s="4">
        <v>127</v>
      </c>
      <c r="X1558" s="4">
        <v>0</v>
      </c>
      <c r="Y1558" s="4">
        <v>-16.45</v>
      </c>
      <c r="Z1558" s="4">
        <v>-16.739999999999998</v>
      </c>
      <c r="AA1558" s="4">
        <v>6.31</v>
      </c>
    </row>
    <row r="1559" spans="1:27" x14ac:dyDescent="0.25">
      <c r="A1559" s="4">
        <v>12</v>
      </c>
      <c r="B1559" s="4" t="s">
        <v>109</v>
      </c>
      <c r="C1559" s="4">
        <v>2013</v>
      </c>
      <c r="D1559" s="4" t="s">
        <v>49</v>
      </c>
      <c r="E1559" s="5">
        <v>42695</v>
      </c>
      <c r="F1559" s="4">
        <v>4</v>
      </c>
      <c r="G1559" s="4">
        <v>1</v>
      </c>
      <c r="H1559" s="4">
        <v>2</v>
      </c>
      <c r="I1559" s="4">
        <v>0</v>
      </c>
      <c r="J1559" s="4" t="s">
        <v>42</v>
      </c>
      <c r="K1559" s="4">
        <v>30</v>
      </c>
      <c r="L1559" s="4">
        <f t="shared" si="24"/>
        <v>26</v>
      </c>
      <c r="M1559" s="4">
        <v>17</v>
      </c>
      <c r="N1559" s="4">
        <v>13</v>
      </c>
      <c r="O1559" s="4">
        <v>19</v>
      </c>
      <c r="P1559" s="4">
        <v>374</v>
      </c>
      <c r="Q1559" s="4">
        <v>271</v>
      </c>
      <c r="R1559" s="4">
        <v>103</v>
      </c>
      <c r="S1559" s="4">
        <v>0</v>
      </c>
      <c r="T1559" s="4">
        <v>22</v>
      </c>
      <c r="U1559" s="4">
        <v>355</v>
      </c>
      <c r="V1559" s="4">
        <v>264</v>
      </c>
      <c r="W1559" s="4">
        <v>91</v>
      </c>
      <c r="X1559" s="4">
        <v>1</v>
      </c>
      <c r="Y1559" s="4">
        <v>10.67</v>
      </c>
      <c r="Z1559" s="4">
        <v>-7.53</v>
      </c>
      <c r="AA1559" s="4">
        <v>2.73</v>
      </c>
    </row>
    <row r="1560" spans="1:27" x14ac:dyDescent="0.25">
      <c r="A1560" s="4">
        <v>11</v>
      </c>
      <c r="B1560" s="4" t="s">
        <v>108</v>
      </c>
      <c r="C1560" s="4">
        <v>2013</v>
      </c>
      <c r="D1560" s="4" t="s">
        <v>49</v>
      </c>
      <c r="E1560" s="5">
        <v>42691</v>
      </c>
      <c r="F1560" s="4">
        <v>4</v>
      </c>
      <c r="G1560" s="4">
        <v>1</v>
      </c>
      <c r="H1560" s="4">
        <v>2</v>
      </c>
      <c r="I1560" s="4">
        <v>1</v>
      </c>
      <c r="J1560" s="4" t="s">
        <v>24</v>
      </c>
      <c r="K1560" s="4">
        <v>8</v>
      </c>
      <c r="L1560" s="4">
        <f t="shared" si="24"/>
        <v>4</v>
      </c>
      <c r="M1560" s="4">
        <v>23</v>
      </c>
      <c r="N1560" s="4">
        <v>20</v>
      </c>
      <c r="O1560" s="4">
        <v>23</v>
      </c>
      <c r="P1560" s="4">
        <v>387</v>
      </c>
      <c r="Q1560" s="4">
        <v>295</v>
      </c>
      <c r="R1560" s="4">
        <v>92</v>
      </c>
      <c r="S1560" s="4">
        <v>3</v>
      </c>
      <c r="T1560" s="4">
        <v>12</v>
      </c>
      <c r="U1560" s="4">
        <v>196</v>
      </c>
      <c r="V1560" s="4">
        <v>115</v>
      </c>
      <c r="W1560" s="4">
        <v>81</v>
      </c>
      <c r="X1560" s="4">
        <v>1</v>
      </c>
      <c r="Y1560" s="4">
        <v>5.14</v>
      </c>
      <c r="Z1560" s="4">
        <v>5.76</v>
      </c>
      <c r="AA1560" s="4">
        <v>-8.17</v>
      </c>
    </row>
    <row r="1561" spans="1:27" x14ac:dyDescent="0.25">
      <c r="A1561" s="4">
        <v>10</v>
      </c>
      <c r="B1561" s="4" t="s">
        <v>108</v>
      </c>
      <c r="C1561" s="4">
        <v>2013</v>
      </c>
      <c r="D1561" s="4" t="s">
        <v>49</v>
      </c>
      <c r="E1561" s="5">
        <v>42684</v>
      </c>
      <c r="F1561" s="4">
        <v>6</v>
      </c>
      <c r="G1561" s="4">
        <v>1</v>
      </c>
      <c r="H1561" s="4">
        <v>2</v>
      </c>
      <c r="I1561" s="4">
        <v>1</v>
      </c>
      <c r="J1561" s="4" t="s">
        <v>47</v>
      </c>
      <c r="K1561" s="4">
        <v>13</v>
      </c>
      <c r="L1561" s="4">
        <f t="shared" si="24"/>
        <v>7</v>
      </c>
      <c r="M1561" s="4">
        <v>49</v>
      </c>
      <c r="N1561" s="4">
        <v>17</v>
      </c>
      <c r="O1561" s="4">
        <v>40</v>
      </c>
      <c r="P1561" s="4">
        <v>625</v>
      </c>
      <c r="Q1561" s="4">
        <v>383</v>
      </c>
      <c r="R1561" s="4">
        <v>242</v>
      </c>
      <c r="S1561" s="4">
        <v>1</v>
      </c>
      <c r="T1561" s="4">
        <v>9</v>
      </c>
      <c r="U1561" s="4">
        <v>193</v>
      </c>
      <c r="V1561" s="4">
        <v>104</v>
      </c>
      <c r="W1561" s="4">
        <v>89</v>
      </c>
      <c r="X1561" s="4">
        <v>0</v>
      </c>
      <c r="Y1561" s="4">
        <v>46.75</v>
      </c>
      <c r="Z1561" s="4">
        <v>4.88</v>
      </c>
      <c r="AA1561" s="4">
        <v>-15.75</v>
      </c>
    </row>
    <row r="1562" spans="1:27" x14ac:dyDescent="0.25">
      <c r="A1562" s="4">
        <v>9</v>
      </c>
      <c r="B1562" s="4" t="s">
        <v>108</v>
      </c>
      <c r="C1562" s="4">
        <v>2013</v>
      </c>
      <c r="D1562" s="4" t="s">
        <v>49</v>
      </c>
      <c r="E1562" s="5">
        <v>42677</v>
      </c>
      <c r="F1562" s="4">
        <v>5</v>
      </c>
      <c r="G1562" s="4">
        <v>0</v>
      </c>
      <c r="H1562" s="4">
        <v>0</v>
      </c>
      <c r="I1562" s="4">
        <v>0</v>
      </c>
      <c r="J1562" s="4" t="s">
        <v>29</v>
      </c>
      <c r="K1562" s="4">
        <v>16</v>
      </c>
      <c r="L1562" s="4">
        <f t="shared" si="24"/>
        <v>11</v>
      </c>
      <c r="M1562" s="4">
        <v>20</v>
      </c>
      <c r="N1562" s="4">
        <v>26</v>
      </c>
      <c r="O1562" s="4">
        <v>23</v>
      </c>
      <c r="P1562" s="4">
        <v>407</v>
      </c>
      <c r="Q1562" s="4">
        <v>366</v>
      </c>
      <c r="R1562" s="4">
        <v>41</v>
      </c>
      <c r="S1562" s="4">
        <v>2</v>
      </c>
      <c r="T1562" s="4">
        <v>14</v>
      </c>
      <c r="U1562" s="4">
        <v>338</v>
      </c>
      <c r="V1562" s="4">
        <v>140</v>
      </c>
      <c r="W1562" s="4">
        <v>198</v>
      </c>
      <c r="X1562" s="4">
        <v>0</v>
      </c>
      <c r="Y1562" s="4">
        <v>0.73</v>
      </c>
      <c r="Z1562" s="4">
        <v>-1.74</v>
      </c>
      <c r="AA1562" s="4">
        <v>-8.15</v>
      </c>
    </row>
    <row r="1563" spans="1:27" x14ac:dyDescent="0.25">
      <c r="A1563" s="4">
        <v>8</v>
      </c>
      <c r="B1563" s="4" t="s">
        <v>108</v>
      </c>
      <c r="C1563" s="4">
        <v>2013</v>
      </c>
      <c r="D1563" s="4" t="s">
        <v>49</v>
      </c>
      <c r="E1563" s="5">
        <v>42670</v>
      </c>
      <c r="F1563" s="4">
        <v>5</v>
      </c>
      <c r="G1563" s="4">
        <v>1</v>
      </c>
      <c r="H1563" s="4">
        <v>2</v>
      </c>
      <c r="I1563" s="4">
        <v>1</v>
      </c>
      <c r="J1563" s="4" t="s">
        <v>46</v>
      </c>
      <c r="K1563" s="4">
        <v>21</v>
      </c>
      <c r="L1563" s="4">
        <f t="shared" si="24"/>
        <v>16</v>
      </c>
      <c r="M1563" s="4">
        <v>35</v>
      </c>
      <c r="N1563" s="4">
        <v>17</v>
      </c>
      <c r="O1563" s="4">
        <v>21</v>
      </c>
      <c r="P1563" s="4">
        <v>386</v>
      </c>
      <c r="Q1563" s="4">
        <v>309</v>
      </c>
      <c r="R1563" s="4">
        <v>77</v>
      </c>
      <c r="S1563" s="4">
        <v>0</v>
      </c>
      <c r="T1563" s="4">
        <v>20</v>
      </c>
      <c r="U1563" s="4">
        <v>299</v>
      </c>
      <c r="V1563" s="4">
        <v>211</v>
      </c>
      <c r="W1563" s="4">
        <v>88</v>
      </c>
      <c r="X1563" s="4">
        <v>3</v>
      </c>
      <c r="Y1563" s="4">
        <v>16.3</v>
      </c>
      <c r="Z1563" s="4">
        <v>4.47</v>
      </c>
      <c r="AA1563" s="4">
        <v>-3.83</v>
      </c>
    </row>
    <row r="1564" spans="1:27" x14ac:dyDescent="0.25">
      <c r="A1564" s="4">
        <v>6</v>
      </c>
      <c r="B1564" s="4" t="s">
        <v>108</v>
      </c>
      <c r="C1564" s="4">
        <v>2013</v>
      </c>
      <c r="D1564" s="4" t="s">
        <v>49</v>
      </c>
      <c r="E1564" s="5">
        <v>42656</v>
      </c>
      <c r="F1564" s="4">
        <v>2</v>
      </c>
      <c r="G1564" s="4">
        <v>0</v>
      </c>
      <c r="H1564" s="4">
        <v>0</v>
      </c>
      <c r="I1564" s="4">
        <v>0</v>
      </c>
      <c r="J1564" s="4" t="s">
        <v>30</v>
      </c>
      <c r="K1564" s="4">
        <v>6</v>
      </c>
      <c r="L1564" s="4">
        <f t="shared" si="24"/>
        <v>4</v>
      </c>
      <c r="M1564" s="4">
        <v>27</v>
      </c>
      <c r="N1564" s="4">
        <v>30</v>
      </c>
      <c r="O1564" s="4">
        <v>20</v>
      </c>
      <c r="P1564" s="4">
        <v>361</v>
      </c>
      <c r="Q1564" s="4">
        <v>230</v>
      </c>
      <c r="R1564" s="4">
        <v>131</v>
      </c>
      <c r="S1564" s="4">
        <v>2</v>
      </c>
      <c r="T1564" s="4">
        <v>26</v>
      </c>
      <c r="U1564" s="4">
        <v>376</v>
      </c>
      <c r="V1564" s="4">
        <v>235</v>
      </c>
      <c r="W1564" s="4">
        <v>141</v>
      </c>
      <c r="X1564" s="4">
        <v>1</v>
      </c>
      <c r="Y1564" s="4">
        <v>4.55</v>
      </c>
      <c r="Z1564" s="4">
        <v>1.19</v>
      </c>
      <c r="AA1564" s="4">
        <v>-3.36</v>
      </c>
    </row>
    <row r="1565" spans="1:27" x14ac:dyDescent="0.25">
      <c r="A1565" s="4">
        <v>5</v>
      </c>
      <c r="B1565" s="4" t="s">
        <v>108</v>
      </c>
      <c r="C1565" s="4">
        <v>2013</v>
      </c>
      <c r="D1565" s="4" t="s">
        <v>49</v>
      </c>
      <c r="E1565" s="5">
        <v>42649</v>
      </c>
      <c r="F1565" s="4">
        <v>3</v>
      </c>
      <c r="G1565" s="4">
        <v>1</v>
      </c>
      <c r="H1565" s="4">
        <v>2</v>
      </c>
      <c r="I1565" s="4">
        <v>0</v>
      </c>
      <c r="J1565" s="4" t="s">
        <v>22</v>
      </c>
      <c r="K1565" s="4">
        <v>9</v>
      </c>
      <c r="L1565" s="4">
        <f t="shared" si="24"/>
        <v>6</v>
      </c>
      <c r="M1565" s="4">
        <v>26</v>
      </c>
      <c r="N1565" s="4">
        <v>18</v>
      </c>
      <c r="O1565" s="4">
        <v>17</v>
      </c>
      <c r="P1565" s="4">
        <v>347</v>
      </c>
      <c r="Q1565" s="4">
        <v>283</v>
      </c>
      <c r="R1565" s="4">
        <v>64</v>
      </c>
      <c r="S1565" s="4">
        <v>0</v>
      </c>
      <c r="T1565" s="4">
        <v>20</v>
      </c>
      <c r="U1565" s="4">
        <v>434</v>
      </c>
      <c r="V1565" s="4">
        <v>340</v>
      </c>
      <c r="W1565" s="4">
        <v>94</v>
      </c>
      <c r="X1565" s="4">
        <v>1</v>
      </c>
      <c r="Y1565" s="4">
        <v>7.69</v>
      </c>
      <c r="Z1565" s="4">
        <v>-6.01</v>
      </c>
      <c r="AA1565" s="4">
        <v>3.66</v>
      </c>
    </row>
    <row r="1566" spans="1:27" x14ac:dyDescent="0.25">
      <c r="A1566" s="4">
        <v>4</v>
      </c>
      <c r="B1566" s="4" t="s">
        <v>110</v>
      </c>
      <c r="C1566" s="4">
        <v>2013</v>
      </c>
      <c r="D1566" s="4" t="s">
        <v>49</v>
      </c>
      <c r="E1566" s="5">
        <v>42643</v>
      </c>
      <c r="F1566" s="4">
        <v>3</v>
      </c>
      <c r="G1566" s="4">
        <v>1</v>
      </c>
      <c r="H1566" s="4">
        <v>2</v>
      </c>
      <c r="I1566" s="4">
        <v>1</v>
      </c>
      <c r="J1566" s="4" t="s">
        <v>23</v>
      </c>
      <c r="K1566" s="4">
        <v>7</v>
      </c>
      <c r="L1566" s="4">
        <f t="shared" si="24"/>
        <v>4</v>
      </c>
      <c r="M1566" s="4">
        <v>38</v>
      </c>
      <c r="N1566" s="4">
        <v>17</v>
      </c>
      <c r="O1566" s="4">
        <v>23</v>
      </c>
      <c r="P1566" s="4">
        <v>465</v>
      </c>
      <c r="Q1566" s="4">
        <v>397</v>
      </c>
      <c r="R1566" s="4">
        <v>68</v>
      </c>
      <c r="S1566" s="4">
        <v>1</v>
      </c>
      <c r="T1566" s="4">
        <v>19</v>
      </c>
      <c r="U1566" s="4">
        <v>331</v>
      </c>
      <c r="V1566" s="4">
        <v>216</v>
      </c>
      <c r="W1566" s="4">
        <v>115</v>
      </c>
      <c r="X1566" s="4">
        <v>4</v>
      </c>
      <c r="Y1566" s="4">
        <v>17.690000000000001</v>
      </c>
      <c r="Z1566" s="4">
        <v>5.42</v>
      </c>
      <c r="AA1566" s="4">
        <v>-1.75</v>
      </c>
    </row>
    <row r="1567" spans="1:27" x14ac:dyDescent="0.25">
      <c r="A1567" s="4">
        <v>3</v>
      </c>
      <c r="B1567" s="4" t="s">
        <v>108</v>
      </c>
      <c r="C1567" s="4">
        <v>2013</v>
      </c>
      <c r="D1567" s="4" t="s">
        <v>49</v>
      </c>
      <c r="E1567" s="5">
        <v>42635</v>
      </c>
      <c r="F1567" s="4">
        <v>8</v>
      </c>
      <c r="G1567" s="4">
        <v>1</v>
      </c>
      <c r="H1567" s="4">
        <v>2</v>
      </c>
      <c r="I1567" s="4">
        <v>1</v>
      </c>
      <c r="J1567" s="4" t="s">
        <v>41</v>
      </c>
      <c r="K1567" s="4">
        <v>21</v>
      </c>
      <c r="L1567" s="4">
        <f t="shared" si="24"/>
        <v>13</v>
      </c>
      <c r="M1567" s="4">
        <v>31</v>
      </c>
      <c r="N1567" s="4">
        <v>7</v>
      </c>
      <c r="O1567" s="4">
        <v>27</v>
      </c>
      <c r="P1567" s="4">
        <v>423</v>
      </c>
      <c r="Q1567" s="4">
        <v>319</v>
      </c>
      <c r="R1567" s="4">
        <v>104</v>
      </c>
      <c r="S1567" s="4">
        <v>1</v>
      </c>
      <c r="T1567" s="4">
        <v>16</v>
      </c>
      <c r="U1567" s="4">
        <v>247</v>
      </c>
      <c r="V1567" s="4">
        <v>161</v>
      </c>
      <c r="W1567" s="4">
        <v>86</v>
      </c>
      <c r="X1567" s="4">
        <v>2</v>
      </c>
      <c r="Y1567" s="4">
        <v>17.29</v>
      </c>
      <c r="Z1567" s="4">
        <v>9.1300000000000008</v>
      </c>
      <c r="AA1567" s="4">
        <v>-0.19</v>
      </c>
    </row>
    <row r="1568" spans="1:27" x14ac:dyDescent="0.25">
      <c r="A1568" s="4">
        <v>2</v>
      </c>
      <c r="B1568" s="4" t="s">
        <v>108</v>
      </c>
      <c r="C1568" s="4">
        <v>2013</v>
      </c>
      <c r="D1568" s="4" t="s">
        <v>49</v>
      </c>
      <c r="E1568" s="5">
        <v>42628</v>
      </c>
      <c r="F1568" s="4">
        <v>8</v>
      </c>
      <c r="G1568" s="4">
        <v>1</v>
      </c>
      <c r="H1568" s="4">
        <v>2</v>
      </c>
      <c r="I1568" s="4">
        <v>0</v>
      </c>
      <c r="J1568" s="4" t="s">
        <v>20</v>
      </c>
      <c r="K1568" s="4">
        <v>28</v>
      </c>
      <c r="L1568" s="4">
        <f t="shared" si="24"/>
        <v>20</v>
      </c>
      <c r="M1568" s="4">
        <v>16</v>
      </c>
      <c r="N1568" s="4">
        <v>14</v>
      </c>
      <c r="O1568" s="4">
        <v>21</v>
      </c>
      <c r="P1568" s="4">
        <v>371</v>
      </c>
      <c r="Q1568" s="4">
        <v>296</v>
      </c>
      <c r="R1568" s="4">
        <v>75</v>
      </c>
      <c r="S1568" s="4">
        <v>2</v>
      </c>
      <c r="T1568" s="4">
        <v>14</v>
      </c>
      <c r="U1568" s="4">
        <v>273</v>
      </c>
      <c r="V1568" s="4">
        <v>113</v>
      </c>
      <c r="W1568" s="4">
        <v>160</v>
      </c>
      <c r="X1568" s="4">
        <v>2</v>
      </c>
      <c r="Y1568" s="4">
        <v>-6.82</v>
      </c>
      <c r="Z1568" s="4">
        <v>8.33</v>
      </c>
      <c r="AA1568" s="4">
        <v>1.2</v>
      </c>
    </row>
    <row r="1569" spans="1:27" x14ac:dyDescent="0.25">
      <c r="A1569" s="4">
        <v>1</v>
      </c>
      <c r="B1569" s="4" t="s">
        <v>108</v>
      </c>
      <c r="C1569" s="4">
        <v>2013</v>
      </c>
      <c r="D1569" s="4" t="s">
        <v>49</v>
      </c>
      <c r="E1569" s="5">
        <v>42621</v>
      </c>
      <c r="F1569" s="4">
        <v>13</v>
      </c>
      <c r="G1569" s="4">
        <v>1</v>
      </c>
      <c r="H1569" s="4">
        <v>2</v>
      </c>
      <c r="I1569" s="4">
        <v>1</v>
      </c>
      <c r="J1569" s="4" t="s">
        <v>42</v>
      </c>
      <c r="K1569" s="4">
        <v>2</v>
      </c>
      <c r="L1569" s="4">
        <f t="shared" si="24"/>
        <v>-11</v>
      </c>
      <c r="M1569" s="4">
        <v>23</v>
      </c>
      <c r="N1569" s="4">
        <v>17</v>
      </c>
      <c r="O1569" s="4">
        <v>18</v>
      </c>
      <c r="P1569" s="4">
        <v>419</v>
      </c>
      <c r="Q1569" s="4">
        <v>341</v>
      </c>
      <c r="R1569" s="4">
        <v>78</v>
      </c>
      <c r="S1569" s="4">
        <v>1</v>
      </c>
      <c r="T1569" s="4">
        <v>18</v>
      </c>
      <c r="U1569" s="4">
        <v>367</v>
      </c>
      <c r="V1569" s="4">
        <v>279</v>
      </c>
      <c r="W1569" s="4">
        <v>88</v>
      </c>
      <c r="X1569" s="4">
        <v>2</v>
      </c>
      <c r="Y1569" s="4">
        <v>4.95</v>
      </c>
      <c r="Z1569" s="4">
        <v>0.68</v>
      </c>
      <c r="AA1569" s="4">
        <v>-1.41</v>
      </c>
    </row>
    <row r="1570" spans="1:27" x14ac:dyDescent="0.25">
      <c r="A1570" s="4">
        <v>17</v>
      </c>
      <c r="B1570" s="4" t="s">
        <v>108</v>
      </c>
      <c r="C1570" s="4">
        <v>2012</v>
      </c>
      <c r="D1570" s="4" t="s">
        <v>49</v>
      </c>
      <c r="E1570" s="5">
        <v>42734</v>
      </c>
      <c r="F1570" s="4">
        <v>17</v>
      </c>
      <c r="G1570" s="4">
        <v>0</v>
      </c>
      <c r="H1570" s="4">
        <v>0</v>
      </c>
      <c r="I1570" s="4">
        <v>1</v>
      </c>
      <c r="J1570" s="4" t="s">
        <v>34</v>
      </c>
      <c r="K1570" s="4">
        <v>20</v>
      </c>
      <c r="L1570" s="4">
        <f t="shared" si="24"/>
        <v>3</v>
      </c>
      <c r="M1570" s="4">
        <v>38</v>
      </c>
      <c r="N1570" s="4">
        <v>44</v>
      </c>
      <c r="O1570" s="4">
        <v>22</v>
      </c>
      <c r="P1570" s="4">
        <v>441</v>
      </c>
      <c r="Q1570" s="4">
        <v>378</v>
      </c>
      <c r="R1570" s="4">
        <v>63</v>
      </c>
      <c r="S1570" s="4">
        <v>1</v>
      </c>
      <c r="T1570" s="4">
        <v>28</v>
      </c>
      <c r="U1570" s="4">
        <v>530</v>
      </c>
      <c r="V1570" s="4">
        <v>257</v>
      </c>
      <c r="W1570" s="4">
        <v>273</v>
      </c>
      <c r="X1570" s="4">
        <v>1</v>
      </c>
      <c r="Y1570" s="4">
        <v>18.309999999999999</v>
      </c>
      <c r="Z1570" s="4">
        <v>-21.5</v>
      </c>
      <c r="AA1570" s="4">
        <v>-7.96</v>
      </c>
    </row>
    <row r="1571" spans="1:27" x14ac:dyDescent="0.25">
      <c r="A1571" s="4">
        <v>16</v>
      </c>
      <c r="B1571" s="4" t="s">
        <v>108</v>
      </c>
      <c r="C1571" s="4">
        <v>2012</v>
      </c>
      <c r="D1571" s="4" t="s">
        <v>49</v>
      </c>
      <c r="E1571" s="5">
        <v>42727</v>
      </c>
      <c r="F1571" s="4">
        <v>18</v>
      </c>
      <c r="G1571" s="4">
        <v>1</v>
      </c>
      <c r="H1571" s="4">
        <v>2</v>
      </c>
      <c r="I1571" s="4">
        <v>0</v>
      </c>
      <c r="J1571" s="4" t="s">
        <v>47</v>
      </c>
      <c r="K1571" s="4">
        <v>10</v>
      </c>
      <c r="L1571" s="4">
        <f t="shared" si="24"/>
        <v>-8</v>
      </c>
      <c r="M1571" s="4">
        <v>34</v>
      </c>
      <c r="N1571" s="4">
        <v>31</v>
      </c>
      <c r="O1571" s="4">
        <v>33</v>
      </c>
      <c r="P1571" s="4">
        <v>562</v>
      </c>
      <c r="Q1571" s="4">
        <v>446</v>
      </c>
      <c r="R1571" s="4">
        <v>116</v>
      </c>
      <c r="S1571" s="4">
        <v>0</v>
      </c>
      <c r="T1571" s="4">
        <v>18</v>
      </c>
      <c r="U1571" s="4">
        <v>446</v>
      </c>
      <c r="V1571" s="4">
        <v>406</v>
      </c>
      <c r="W1571" s="4">
        <v>40</v>
      </c>
      <c r="X1571" s="4">
        <v>1</v>
      </c>
      <c r="Y1571" s="4">
        <v>27.29</v>
      </c>
      <c r="Z1571" s="4">
        <v>-12.45</v>
      </c>
      <c r="AA1571" s="4">
        <v>-12.18</v>
      </c>
    </row>
    <row r="1572" spans="1:27" x14ac:dyDescent="0.25">
      <c r="A1572" s="4">
        <v>15</v>
      </c>
      <c r="B1572" s="4" t="s">
        <v>108</v>
      </c>
      <c r="C1572" s="4">
        <v>2012</v>
      </c>
      <c r="D1572" s="4" t="s">
        <v>49</v>
      </c>
      <c r="E1572" s="5">
        <v>42720</v>
      </c>
      <c r="F1572" s="4">
        <v>22</v>
      </c>
      <c r="G1572" s="4">
        <v>1</v>
      </c>
      <c r="H1572" s="4">
        <v>2</v>
      </c>
      <c r="I1572" s="4">
        <v>1</v>
      </c>
      <c r="J1572" s="4" t="s">
        <v>20</v>
      </c>
      <c r="K1572" s="4">
        <v>18</v>
      </c>
      <c r="L1572" s="4">
        <f t="shared" si="24"/>
        <v>-4</v>
      </c>
      <c r="M1572" s="4">
        <v>41</v>
      </c>
      <c r="N1572" s="4">
        <v>0</v>
      </c>
      <c r="O1572" s="4">
        <v>24</v>
      </c>
      <c r="P1572" s="4">
        <v>447</v>
      </c>
      <c r="Q1572" s="4">
        <v>298</v>
      </c>
      <c r="R1572" s="4">
        <v>149</v>
      </c>
      <c r="S1572" s="4">
        <v>0</v>
      </c>
      <c r="T1572" s="4">
        <v>20</v>
      </c>
      <c r="U1572" s="4">
        <v>386</v>
      </c>
      <c r="V1572" s="4">
        <v>319</v>
      </c>
      <c r="W1572" s="4">
        <v>67</v>
      </c>
      <c r="X1572" s="4">
        <v>5</v>
      </c>
      <c r="Y1572" s="4">
        <v>21.79</v>
      </c>
      <c r="Z1572" s="4">
        <v>17.29</v>
      </c>
      <c r="AA1572" s="4">
        <v>-1.51</v>
      </c>
    </row>
    <row r="1573" spans="1:27" x14ac:dyDescent="0.25">
      <c r="A1573" s="4">
        <v>14</v>
      </c>
      <c r="B1573" s="4" t="s">
        <v>108</v>
      </c>
      <c r="C1573" s="4">
        <v>2012</v>
      </c>
      <c r="D1573" s="4" t="s">
        <v>49</v>
      </c>
      <c r="E1573" s="5">
        <v>42713</v>
      </c>
      <c r="F1573" s="4">
        <v>18</v>
      </c>
      <c r="G1573" s="4">
        <v>0</v>
      </c>
      <c r="H1573" s="4">
        <v>0</v>
      </c>
      <c r="I1573" s="4">
        <v>0</v>
      </c>
      <c r="J1573" s="4" t="s">
        <v>44</v>
      </c>
      <c r="K1573" s="4">
        <v>10</v>
      </c>
      <c r="L1573" s="4">
        <f t="shared" si="24"/>
        <v>-8</v>
      </c>
      <c r="M1573" s="4">
        <v>27</v>
      </c>
      <c r="N1573" s="4">
        <v>52</v>
      </c>
      <c r="O1573" s="4">
        <v>22</v>
      </c>
      <c r="P1573" s="4">
        <v>487</v>
      </c>
      <c r="Q1573" s="4">
        <v>345</v>
      </c>
      <c r="R1573" s="4">
        <v>142</v>
      </c>
      <c r="S1573" s="4">
        <v>4</v>
      </c>
      <c r="T1573" s="4">
        <v>24</v>
      </c>
      <c r="U1573" s="4">
        <v>394</v>
      </c>
      <c r="V1573" s="4">
        <v>259</v>
      </c>
      <c r="W1573" s="4">
        <v>135</v>
      </c>
      <c r="X1573" s="4">
        <v>2</v>
      </c>
      <c r="Y1573" s="4">
        <v>-8.32</v>
      </c>
      <c r="Z1573" s="4">
        <v>-5.86</v>
      </c>
      <c r="AA1573" s="4">
        <v>-10.46</v>
      </c>
    </row>
    <row r="1574" spans="1:27" x14ac:dyDescent="0.25">
      <c r="A1574" s="4">
        <v>13</v>
      </c>
      <c r="B1574" s="4" t="s">
        <v>109</v>
      </c>
      <c r="C1574" s="4">
        <v>2012</v>
      </c>
      <c r="D1574" s="4" t="s">
        <v>49</v>
      </c>
      <c r="E1574" s="5">
        <v>42703</v>
      </c>
      <c r="F1574" s="4">
        <v>15</v>
      </c>
      <c r="G1574" s="4">
        <v>0</v>
      </c>
      <c r="H1574" s="4">
        <v>0</v>
      </c>
      <c r="I1574" s="4">
        <v>0</v>
      </c>
      <c r="J1574" s="4" t="s">
        <v>42</v>
      </c>
      <c r="K1574" s="4">
        <v>2</v>
      </c>
      <c r="L1574" s="4">
        <f t="shared" si="24"/>
        <v>-13</v>
      </c>
      <c r="M1574" s="4">
        <v>13</v>
      </c>
      <c r="N1574" s="4">
        <v>23</v>
      </c>
      <c r="O1574" s="4">
        <v>24</v>
      </c>
      <c r="P1574" s="4">
        <v>436</v>
      </c>
      <c r="Q1574" s="4">
        <v>335</v>
      </c>
      <c r="R1574" s="4">
        <v>101</v>
      </c>
      <c r="S1574" s="4">
        <v>5</v>
      </c>
      <c r="T1574" s="4">
        <v>15</v>
      </c>
      <c r="U1574" s="4">
        <v>283</v>
      </c>
      <c r="V1574" s="4">
        <v>159</v>
      </c>
      <c r="W1574" s="4">
        <v>124</v>
      </c>
      <c r="X1574" s="4">
        <v>1</v>
      </c>
      <c r="Y1574" s="4">
        <v>-5.03</v>
      </c>
      <c r="Z1574" s="4">
        <v>6.68</v>
      </c>
      <c r="AA1574" s="4">
        <v>-5.49</v>
      </c>
    </row>
    <row r="1575" spans="1:27" x14ac:dyDescent="0.25">
      <c r="A1575" s="4">
        <v>12</v>
      </c>
      <c r="B1575" s="4" t="s">
        <v>108</v>
      </c>
      <c r="C1575" s="4">
        <v>2012</v>
      </c>
      <c r="D1575" s="4" t="s">
        <v>49</v>
      </c>
      <c r="E1575" s="5">
        <v>42699</v>
      </c>
      <c r="F1575" s="4">
        <v>13</v>
      </c>
      <c r="G1575" s="4">
        <v>0</v>
      </c>
      <c r="H1575" s="4">
        <v>0</v>
      </c>
      <c r="I1575" s="4">
        <v>1</v>
      </c>
      <c r="J1575" s="4" t="s">
        <v>24</v>
      </c>
      <c r="K1575" s="4">
        <v>3</v>
      </c>
      <c r="L1575" s="4">
        <f t="shared" si="24"/>
        <v>-10</v>
      </c>
      <c r="M1575" s="4">
        <v>21</v>
      </c>
      <c r="N1575" s="4">
        <v>31</v>
      </c>
      <c r="O1575" s="4">
        <v>19</v>
      </c>
      <c r="P1575" s="4">
        <v>290</v>
      </c>
      <c r="Q1575" s="4">
        <v>231</v>
      </c>
      <c r="R1575" s="4">
        <v>59</v>
      </c>
      <c r="S1575" s="4">
        <v>2</v>
      </c>
      <c r="T1575" s="4">
        <v>18</v>
      </c>
      <c r="U1575" s="4">
        <v>375</v>
      </c>
      <c r="V1575" s="4">
        <v>231</v>
      </c>
      <c r="W1575" s="4">
        <v>144</v>
      </c>
      <c r="X1575" s="4">
        <v>2</v>
      </c>
      <c r="Y1575" s="4">
        <v>-15.81</v>
      </c>
      <c r="Z1575" s="4">
        <v>-5.41</v>
      </c>
      <c r="AA1575" s="4">
        <v>13.01</v>
      </c>
    </row>
    <row r="1576" spans="1:27" x14ac:dyDescent="0.25">
      <c r="A1576" s="4">
        <v>11</v>
      </c>
      <c r="B1576" s="4" t="s">
        <v>108</v>
      </c>
      <c r="C1576" s="4">
        <v>2012</v>
      </c>
      <c r="D1576" s="4" t="s">
        <v>49</v>
      </c>
      <c r="E1576" s="5">
        <v>42692</v>
      </c>
      <c r="F1576" s="4">
        <v>16</v>
      </c>
      <c r="G1576" s="4">
        <v>1</v>
      </c>
      <c r="H1576" s="4">
        <v>2</v>
      </c>
      <c r="I1576" s="4">
        <v>0</v>
      </c>
      <c r="J1576" s="4" t="s">
        <v>36</v>
      </c>
      <c r="K1576" s="4">
        <v>28</v>
      </c>
      <c r="L1576" s="4">
        <f t="shared" si="24"/>
        <v>12</v>
      </c>
      <c r="M1576" s="4">
        <v>38</v>
      </c>
      <c r="N1576" s="4">
        <v>17</v>
      </c>
      <c r="O1576" s="4">
        <v>19</v>
      </c>
      <c r="P1576" s="4">
        <v>380</v>
      </c>
      <c r="Q1576" s="4">
        <v>229</v>
      </c>
      <c r="R1576" s="4">
        <v>151</v>
      </c>
      <c r="S1576" s="4">
        <v>0</v>
      </c>
      <c r="T1576" s="4">
        <v>24</v>
      </c>
      <c r="U1576" s="4">
        <v>404</v>
      </c>
      <c r="V1576" s="4">
        <v>284</v>
      </c>
      <c r="W1576" s="4">
        <v>120</v>
      </c>
      <c r="X1576" s="4">
        <v>2</v>
      </c>
      <c r="Y1576" s="4">
        <v>18.98</v>
      </c>
      <c r="Z1576" s="4">
        <v>3.48</v>
      </c>
      <c r="AA1576" s="4">
        <v>1.97</v>
      </c>
    </row>
    <row r="1577" spans="1:27" x14ac:dyDescent="0.25">
      <c r="A1577" s="4">
        <v>10</v>
      </c>
      <c r="B1577" s="4" t="s">
        <v>108</v>
      </c>
      <c r="C1577" s="4">
        <v>2012</v>
      </c>
      <c r="D1577" s="4" t="s">
        <v>49</v>
      </c>
      <c r="E1577" s="5">
        <v>42685</v>
      </c>
      <c r="F1577" s="4">
        <v>22</v>
      </c>
      <c r="G1577" s="4">
        <v>1</v>
      </c>
      <c r="H1577" s="4">
        <v>2</v>
      </c>
      <c r="I1577" s="4">
        <v>1</v>
      </c>
      <c r="J1577" s="4" t="s">
        <v>42</v>
      </c>
      <c r="K1577" s="4">
        <v>1</v>
      </c>
      <c r="L1577" s="4">
        <f t="shared" si="24"/>
        <v>-21</v>
      </c>
      <c r="M1577" s="4">
        <v>31</v>
      </c>
      <c r="N1577" s="4">
        <v>27</v>
      </c>
      <c r="O1577" s="4">
        <v>21</v>
      </c>
      <c r="P1577" s="4">
        <v>440</v>
      </c>
      <c r="Q1577" s="4">
        <v>292</v>
      </c>
      <c r="R1577" s="4">
        <v>148</v>
      </c>
      <c r="S1577" s="4">
        <v>1</v>
      </c>
      <c r="T1577" s="4">
        <v>25</v>
      </c>
      <c r="U1577" s="4">
        <v>454</v>
      </c>
      <c r="V1577" s="4">
        <v>408</v>
      </c>
      <c r="W1577" s="4">
        <v>46</v>
      </c>
      <c r="X1577" s="4">
        <v>1</v>
      </c>
      <c r="Y1577" s="4">
        <v>14.59</v>
      </c>
      <c r="Z1577" s="4">
        <v>-11.41</v>
      </c>
      <c r="AA1577" s="4">
        <v>3.69</v>
      </c>
    </row>
    <row r="1578" spans="1:27" x14ac:dyDescent="0.25">
      <c r="A1578" s="4">
        <v>9</v>
      </c>
      <c r="B1578" s="4" t="s">
        <v>110</v>
      </c>
      <c r="C1578" s="4">
        <v>2012</v>
      </c>
      <c r="D1578" s="4" t="s">
        <v>49</v>
      </c>
      <c r="E1578" s="5">
        <v>42679</v>
      </c>
      <c r="F1578" s="4">
        <v>26</v>
      </c>
      <c r="G1578" s="4">
        <v>1</v>
      </c>
      <c r="H1578" s="4">
        <v>2</v>
      </c>
      <c r="I1578" s="4">
        <v>1</v>
      </c>
      <c r="J1578" s="4" t="s">
        <v>31</v>
      </c>
      <c r="K1578" s="4">
        <v>18</v>
      </c>
      <c r="L1578" s="4">
        <f t="shared" si="24"/>
        <v>-8</v>
      </c>
      <c r="M1578" s="4">
        <v>28</v>
      </c>
      <c r="N1578" s="4">
        <v>13</v>
      </c>
      <c r="O1578" s="4">
        <v>20</v>
      </c>
      <c r="P1578" s="4">
        <v>371</v>
      </c>
      <c r="Q1578" s="4">
        <v>231</v>
      </c>
      <c r="R1578" s="4">
        <v>140</v>
      </c>
      <c r="S1578" s="4">
        <v>2</v>
      </c>
      <c r="T1578" s="4">
        <v>24</v>
      </c>
      <c r="U1578" s="4">
        <v>447</v>
      </c>
      <c r="V1578" s="4">
        <v>226</v>
      </c>
      <c r="W1578" s="4">
        <v>221</v>
      </c>
      <c r="X1578" s="4">
        <v>2</v>
      </c>
      <c r="Y1578" s="4">
        <v>14.02</v>
      </c>
      <c r="Z1578" s="4">
        <v>6.47</v>
      </c>
      <c r="AA1578" s="4">
        <v>-6.04</v>
      </c>
    </row>
    <row r="1579" spans="1:27" x14ac:dyDescent="0.25">
      <c r="A1579" s="4">
        <v>8</v>
      </c>
      <c r="B1579" s="4" t="s">
        <v>108</v>
      </c>
      <c r="C1579" s="4">
        <v>2012</v>
      </c>
      <c r="D1579" s="4" t="s">
        <v>49</v>
      </c>
      <c r="E1579" s="5">
        <v>42671</v>
      </c>
      <c r="F1579" s="4">
        <v>20</v>
      </c>
      <c r="G1579" s="4">
        <v>0</v>
      </c>
      <c r="H1579" s="4">
        <v>0</v>
      </c>
      <c r="I1579" s="4">
        <v>0</v>
      </c>
      <c r="J1579" s="4" t="s">
        <v>38</v>
      </c>
      <c r="K1579" s="4">
        <v>12</v>
      </c>
      <c r="L1579" s="4">
        <f t="shared" si="24"/>
        <v>-8</v>
      </c>
      <c r="M1579" s="4">
        <v>14</v>
      </c>
      <c r="N1579" s="4">
        <v>34</v>
      </c>
      <c r="O1579" s="4">
        <v>14</v>
      </c>
      <c r="P1579" s="4">
        <v>252</v>
      </c>
      <c r="Q1579" s="4">
        <v>201</v>
      </c>
      <c r="R1579" s="4">
        <v>51</v>
      </c>
      <c r="S1579" s="4">
        <v>1</v>
      </c>
      <c r="T1579" s="4">
        <v>29</v>
      </c>
      <c r="U1579" s="4">
        <v>530</v>
      </c>
      <c r="V1579" s="4">
        <v>305</v>
      </c>
      <c r="W1579" s="4">
        <v>225</v>
      </c>
      <c r="X1579" s="4">
        <v>1</v>
      </c>
      <c r="Y1579" s="4">
        <v>-3.84</v>
      </c>
      <c r="Z1579" s="4">
        <v>-18.32</v>
      </c>
      <c r="AA1579" s="4">
        <v>1.31</v>
      </c>
    </row>
    <row r="1580" spans="1:27" x14ac:dyDescent="0.25">
      <c r="A1580" s="4">
        <v>7</v>
      </c>
      <c r="B1580" s="4" t="s">
        <v>108</v>
      </c>
      <c r="C1580" s="4">
        <v>2012</v>
      </c>
      <c r="D1580" s="4" t="s">
        <v>49</v>
      </c>
      <c r="E1580" s="5">
        <v>42664</v>
      </c>
      <c r="F1580" s="4">
        <v>24</v>
      </c>
      <c r="G1580" s="4">
        <v>1</v>
      </c>
      <c r="H1580" s="4">
        <v>2</v>
      </c>
      <c r="I1580" s="4">
        <v>0</v>
      </c>
      <c r="J1580" s="4" t="s">
        <v>20</v>
      </c>
      <c r="K1580" s="4">
        <v>22</v>
      </c>
      <c r="L1580" s="4">
        <f t="shared" si="24"/>
        <v>-2</v>
      </c>
      <c r="M1580" s="4">
        <v>35</v>
      </c>
      <c r="N1580" s="4">
        <v>28</v>
      </c>
      <c r="O1580" s="4">
        <v>23</v>
      </c>
      <c r="P1580" s="4">
        <v>458</v>
      </c>
      <c r="Q1580" s="4">
        <v>377</v>
      </c>
      <c r="R1580" s="4">
        <v>81</v>
      </c>
      <c r="S1580" s="4">
        <v>1</v>
      </c>
      <c r="T1580" s="4">
        <v>26</v>
      </c>
      <c r="U1580" s="4">
        <v>513</v>
      </c>
      <c r="V1580" s="4">
        <v>411</v>
      </c>
      <c r="W1580" s="4">
        <v>102</v>
      </c>
      <c r="X1580" s="4">
        <v>0</v>
      </c>
      <c r="Y1580" s="4">
        <v>21.67</v>
      </c>
      <c r="Z1580" s="4">
        <v>-23.78</v>
      </c>
      <c r="AA1580" s="4">
        <v>4.3600000000000003</v>
      </c>
    </row>
    <row r="1581" spans="1:27" x14ac:dyDescent="0.25">
      <c r="A1581" s="4">
        <v>5</v>
      </c>
      <c r="B1581" s="4" t="s">
        <v>108</v>
      </c>
      <c r="C1581" s="4">
        <v>2012</v>
      </c>
      <c r="D1581" s="4" t="s">
        <v>49</v>
      </c>
      <c r="E1581" s="5">
        <v>42650</v>
      </c>
      <c r="F1581" s="4">
        <v>28</v>
      </c>
      <c r="G1581" s="4">
        <v>1</v>
      </c>
      <c r="H1581" s="4">
        <v>2</v>
      </c>
      <c r="I1581" s="4">
        <v>1</v>
      </c>
      <c r="J1581" s="4" t="s">
        <v>45</v>
      </c>
      <c r="K1581" s="4">
        <v>11</v>
      </c>
      <c r="L1581" s="4">
        <f t="shared" si="24"/>
        <v>-17</v>
      </c>
      <c r="M1581" s="4">
        <v>31</v>
      </c>
      <c r="N1581" s="4">
        <v>24</v>
      </c>
      <c r="O1581" s="4">
        <v>21</v>
      </c>
      <c r="P1581" s="4">
        <v>404</v>
      </c>
      <c r="Q1581" s="4">
        <v>351</v>
      </c>
      <c r="R1581" s="4">
        <v>53</v>
      </c>
      <c r="S1581" s="4">
        <v>1</v>
      </c>
      <c r="T1581" s="4">
        <v>27</v>
      </c>
      <c r="U1581" s="4">
        <v>427</v>
      </c>
      <c r="V1581" s="4">
        <v>310</v>
      </c>
      <c r="W1581" s="4">
        <v>117</v>
      </c>
      <c r="X1581" s="4">
        <v>2</v>
      </c>
      <c r="Y1581" s="4">
        <v>11.97</v>
      </c>
      <c r="Z1581" s="4">
        <v>-9.44</v>
      </c>
      <c r="AA1581" s="4">
        <v>3.72</v>
      </c>
    </row>
    <row r="1582" spans="1:27" x14ac:dyDescent="0.25">
      <c r="A1582" s="4">
        <v>4</v>
      </c>
      <c r="B1582" s="4" t="s">
        <v>108</v>
      </c>
      <c r="C1582" s="4">
        <v>2012</v>
      </c>
      <c r="D1582" s="4" t="s">
        <v>49</v>
      </c>
      <c r="E1582" s="5">
        <v>42643</v>
      </c>
      <c r="F1582" s="4">
        <v>28</v>
      </c>
      <c r="G1582" s="4">
        <v>0</v>
      </c>
      <c r="H1582" s="4">
        <v>0</v>
      </c>
      <c r="I1582" s="4">
        <v>0</v>
      </c>
      <c r="J1582" s="4" t="s">
        <v>48</v>
      </c>
      <c r="K1582" s="4">
        <v>7</v>
      </c>
      <c r="L1582" s="4">
        <f t="shared" si="24"/>
        <v>-21</v>
      </c>
      <c r="M1582" s="4">
        <v>27</v>
      </c>
      <c r="N1582" s="4">
        <v>28</v>
      </c>
      <c r="O1582" s="4">
        <v>25</v>
      </c>
      <c r="P1582" s="4">
        <v>474</v>
      </c>
      <c r="Q1582" s="4">
        <v>429</v>
      </c>
      <c r="R1582" s="4">
        <v>45</v>
      </c>
      <c r="S1582" s="4">
        <v>0</v>
      </c>
      <c r="T1582" s="4">
        <v>30</v>
      </c>
      <c r="U1582" s="4">
        <v>421</v>
      </c>
      <c r="V1582" s="4">
        <v>319</v>
      </c>
      <c r="W1582" s="4">
        <v>102</v>
      </c>
      <c r="X1582" s="4">
        <v>2</v>
      </c>
      <c r="Y1582" s="4">
        <v>18.010000000000002</v>
      </c>
      <c r="Z1582" s="4">
        <v>-19.25</v>
      </c>
      <c r="AA1582" s="4">
        <v>-0.23</v>
      </c>
    </row>
    <row r="1583" spans="1:27" x14ac:dyDescent="0.25">
      <c r="A1583" s="4">
        <v>3</v>
      </c>
      <c r="B1583" s="4" t="s">
        <v>108</v>
      </c>
      <c r="C1583" s="4">
        <v>2012</v>
      </c>
      <c r="D1583" s="4" t="s">
        <v>49</v>
      </c>
      <c r="E1583" s="5">
        <v>42636</v>
      </c>
      <c r="F1583" s="4">
        <v>24</v>
      </c>
      <c r="G1583" s="4">
        <v>0</v>
      </c>
      <c r="H1583" s="4">
        <v>0</v>
      </c>
      <c r="I1583" s="4">
        <v>1</v>
      </c>
      <c r="J1583" s="4" t="s">
        <v>40</v>
      </c>
      <c r="K1583" s="4">
        <v>28</v>
      </c>
      <c r="L1583" s="4">
        <f t="shared" si="24"/>
        <v>4</v>
      </c>
      <c r="M1583" s="4">
        <v>24</v>
      </c>
      <c r="N1583" s="4">
        <v>27</v>
      </c>
      <c r="O1583" s="4">
        <v>14</v>
      </c>
      <c r="P1583" s="4">
        <v>288</v>
      </c>
      <c r="Q1583" s="4">
        <v>205</v>
      </c>
      <c r="R1583" s="4">
        <v>83</v>
      </c>
      <c r="S1583" s="4">
        <v>1</v>
      </c>
      <c r="T1583" s="4">
        <v>27</v>
      </c>
      <c r="U1583" s="4">
        <v>510</v>
      </c>
      <c r="V1583" s="4">
        <v>237</v>
      </c>
      <c r="W1583" s="4">
        <v>273</v>
      </c>
      <c r="X1583" s="4">
        <v>3</v>
      </c>
      <c r="Y1583" s="4">
        <v>-1.18</v>
      </c>
      <c r="Z1583" s="4">
        <v>1.1399999999999999</v>
      </c>
      <c r="AA1583" s="4">
        <v>-1.17</v>
      </c>
    </row>
    <row r="1584" spans="1:27" x14ac:dyDescent="0.25">
      <c r="A1584" s="4">
        <v>2</v>
      </c>
      <c r="B1584" s="4" t="s">
        <v>108</v>
      </c>
      <c r="C1584" s="4">
        <v>2012</v>
      </c>
      <c r="D1584" s="4" t="s">
        <v>49</v>
      </c>
      <c r="E1584" s="5">
        <v>42629</v>
      </c>
      <c r="F1584" s="4">
        <v>16</v>
      </c>
      <c r="G1584" s="4">
        <v>0</v>
      </c>
      <c r="H1584" s="4">
        <v>0</v>
      </c>
      <c r="I1584" s="4">
        <v>0</v>
      </c>
      <c r="J1584" s="4" t="s">
        <v>34</v>
      </c>
      <c r="K1584" s="4">
        <v>23</v>
      </c>
      <c r="L1584" s="4">
        <f t="shared" si="24"/>
        <v>7</v>
      </c>
      <c r="M1584" s="4">
        <v>27</v>
      </c>
      <c r="N1584" s="4">
        <v>35</v>
      </c>
      <c r="O1584" s="4">
        <v>27</v>
      </c>
      <c r="P1584" s="4">
        <v>486</v>
      </c>
      <c r="Q1584" s="4">
        <v>323</v>
      </c>
      <c r="R1584" s="4">
        <v>163</v>
      </c>
      <c r="S1584" s="4">
        <v>2</v>
      </c>
      <c r="T1584" s="4">
        <v>23</v>
      </c>
      <c r="U1584" s="4">
        <v>463</v>
      </c>
      <c r="V1584" s="4">
        <v>244</v>
      </c>
      <c r="W1584" s="4">
        <v>219</v>
      </c>
      <c r="X1584" s="4">
        <v>1</v>
      </c>
      <c r="Y1584" s="4">
        <v>8.77</v>
      </c>
      <c r="Z1584" s="4">
        <v>-18.54</v>
      </c>
      <c r="AA1584" s="4">
        <v>0.57999999999999996</v>
      </c>
    </row>
    <row r="1585" spans="1:27" x14ac:dyDescent="0.25">
      <c r="A1585" s="4">
        <v>1</v>
      </c>
      <c r="B1585" s="4" t="s">
        <v>108</v>
      </c>
      <c r="C1585" s="4">
        <v>2012</v>
      </c>
      <c r="D1585" s="4" t="s">
        <v>49</v>
      </c>
      <c r="E1585" s="5">
        <v>42622</v>
      </c>
      <c r="F1585" s="4">
        <v>11</v>
      </c>
      <c r="G1585" s="4">
        <v>0</v>
      </c>
      <c r="H1585" s="4">
        <v>0</v>
      </c>
      <c r="I1585" s="4">
        <v>1</v>
      </c>
      <c r="J1585" s="4" t="s">
        <v>37</v>
      </c>
      <c r="K1585" s="4">
        <v>24</v>
      </c>
      <c r="L1585" s="4">
        <f t="shared" si="24"/>
        <v>13</v>
      </c>
      <c r="M1585" s="4">
        <v>32</v>
      </c>
      <c r="N1585" s="4">
        <v>40</v>
      </c>
      <c r="O1585" s="4">
        <v>24</v>
      </c>
      <c r="P1585" s="4">
        <v>358</v>
      </c>
      <c r="Q1585" s="4">
        <v>326</v>
      </c>
      <c r="R1585" s="4">
        <v>32</v>
      </c>
      <c r="S1585" s="4">
        <v>3</v>
      </c>
      <c r="T1585" s="4">
        <v>22</v>
      </c>
      <c r="U1585" s="4">
        <v>459</v>
      </c>
      <c r="V1585" s="4">
        <v>306</v>
      </c>
      <c r="W1585" s="4">
        <v>153</v>
      </c>
      <c r="X1585" s="4">
        <v>0</v>
      </c>
      <c r="Y1585" s="4">
        <v>1.68</v>
      </c>
      <c r="Z1585" s="4">
        <v>-14.09</v>
      </c>
      <c r="AA1585" s="4">
        <v>5.25</v>
      </c>
    </row>
    <row r="1586" spans="1:27" x14ac:dyDescent="0.25">
      <c r="A1586" s="4">
        <v>17</v>
      </c>
      <c r="B1586" s="4" t="s">
        <v>108</v>
      </c>
      <c r="C1586" s="4">
        <v>2011</v>
      </c>
      <c r="D1586" s="4" t="s">
        <v>49</v>
      </c>
      <c r="E1586" s="5">
        <v>42370</v>
      </c>
      <c r="F1586" s="4">
        <v>2</v>
      </c>
      <c r="G1586" s="4">
        <v>1</v>
      </c>
      <c r="H1586" s="4">
        <v>2</v>
      </c>
      <c r="I1586" s="4">
        <v>1</v>
      </c>
      <c r="J1586" s="4" t="s">
        <v>34</v>
      </c>
      <c r="K1586" s="4">
        <v>21</v>
      </c>
      <c r="L1586" s="4">
        <f t="shared" si="24"/>
        <v>19</v>
      </c>
      <c r="M1586" s="4">
        <v>45</v>
      </c>
      <c r="N1586" s="4">
        <v>17</v>
      </c>
      <c r="O1586" s="4">
        <v>33</v>
      </c>
      <c r="P1586" s="4">
        <v>617</v>
      </c>
      <c r="Q1586" s="4">
        <v>409</v>
      </c>
      <c r="R1586" s="4">
        <v>208</v>
      </c>
      <c r="S1586" s="4">
        <v>1</v>
      </c>
      <c r="T1586" s="4">
        <v>21</v>
      </c>
      <c r="U1586" s="4">
        <v>301</v>
      </c>
      <c r="V1586" s="4">
        <v>137</v>
      </c>
      <c r="W1586" s="4">
        <v>164</v>
      </c>
      <c r="X1586" s="4">
        <v>2</v>
      </c>
      <c r="Y1586" s="4">
        <v>32.32</v>
      </c>
      <c r="Z1586" s="4">
        <v>-3.33</v>
      </c>
      <c r="AA1586" s="4">
        <v>0.25</v>
      </c>
    </row>
    <row r="1587" spans="1:27" x14ac:dyDescent="0.25">
      <c r="A1587" s="4">
        <v>16</v>
      </c>
      <c r="B1587" s="4" t="s">
        <v>110</v>
      </c>
      <c r="C1587" s="4">
        <v>2011</v>
      </c>
      <c r="D1587" s="4" t="s">
        <v>49</v>
      </c>
      <c r="E1587" s="5">
        <v>42730</v>
      </c>
      <c r="F1587" s="4">
        <v>2</v>
      </c>
      <c r="G1587" s="4">
        <v>1</v>
      </c>
      <c r="H1587" s="4">
        <v>2</v>
      </c>
      <c r="I1587" s="4">
        <v>1</v>
      </c>
      <c r="J1587" s="4" t="s">
        <v>42</v>
      </c>
      <c r="K1587" s="4">
        <v>8</v>
      </c>
      <c r="L1587" s="4">
        <f t="shared" si="24"/>
        <v>6</v>
      </c>
      <c r="M1587" s="4">
        <v>45</v>
      </c>
      <c r="N1587" s="4">
        <v>16</v>
      </c>
      <c r="O1587" s="4">
        <v>26</v>
      </c>
      <c r="P1587" s="4">
        <v>463</v>
      </c>
      <c r="Q1587" s="4">
        <v>299</v>
      </c>
      <c r="R1587" s="4">
        <v>164</v>
      </c>
      <c r="S1587" s="4">
        <v>2</v>
      </c>
      <c r="T1587" s="4">
        <v>23</v>
      </c>
      <c r="U1587" s="4">
        <v>469</v>
      </c>
      <c r="V1587" s="4">
        <v>434</v>
      </c>
      <c r="W1587" s="4">
        <v>35</v>
      </c>
      <c r="X1587" s="4">
        <v>1</v>
      </c>
      <c r="Y1587" s="4">
        <v>23.71</v>
      </c>
      <c r="Z1587" s="4">
        <v>2.72</v>
      </c>
      <c r="AA1587" s="4">
        <v>0.92</v>
      </c>
    </row>
    <row r="1588" spans="1:27" x14ac:dyDescent="0.25">
      <c r="A1588" s="4">
        <v>15</v>
      </c>
      <c r="B1588" s="4" t="s">
        <v>108</v>
      </c>
      <c r="C1588" s="4">
        <v>2011</v>
      </c>
      <c r="D1588" s="4" t="s">
        <v>49</v>
      </c>
      <c r="E1588" s="5">
        <v>42722</v>
      </c>
      <c r="F1588" s="4">
        <v>3</v>
      </c>
      <c r="G1588" s="4">
        <v>1</v>
      </c>
      <c r="H1588" s="4">
        <v>2</v>
      </c>
      <c r="I1588" s="4">
        <v>0</v>
      </c>
      <c r="J1588" s="4" t="s">
        <v>28</v>
      </c>
      <c r="K1588" s="4">
        <v>30</v>
      </c>
      <c r="L1588" s="4">
        <f t="shared" si="24"/>
        <v>27</v>
      </c>
      <c r="M1588" s="4">
        <v>42</v>
      </c>
      <c r="N1588" s="4">
        <v>20</v>
      </c>
      <c r="O1588" s="4">
        <v>36</v>
      </c>
      <c r="P1588" s="4">
        <v>573</v>
      </c>
      <c r="Q1588" s="4">
        <v>412</v>
      </c>
      <c r="R1588" s="4">
        <v>161</v>
      </c>
      <c r="S1588" s="4">
        <v>2</v>
      </c>
      <c r="T1588" s="4">
        <v>12</v>
      </c>
      <c r="U1588" s="4">
        <v>207</v>
      </c>
      <c r="V1588" s="4">
        <v>102</v>
      </c>
      <c r="W1588" s="4">
        <v>105</v>
      </c>
      <c r="X1588" s="4">
        <v>1</v>
      </c>
      <c r="Y1588" s="4">
        <v>26.41</v>
      </c>
      <c r="Z1588" s="4">
        <v>8.6999999999999993</v>
      </c>
      <c r="AA1588" s="4">
        <v>-8.26</v>
      </c>
    </row>
    <row r="1589" spans="1:27" x14ac:dyDescent="0.25">
      <c r="A1589" s="4">
        <v>14</v>
      </c>
      <c r="B1589" s="4" t="s">
        <v>108</v>
      </c>
      <c r="C1589" s="4">
        <v>2011</v>
      </c>
      <c r="D1589" s="4" t="s">
        <v>49</v>
      </c>
      <c r="E1589" s="5">
        <v>42715</v>
      </c>
      <c r="F1589" s="4">
        <v>4</v>
      </c>
      <c r="G1589" s="4">
        <v>1</v>
      </c>
      <c r="H1589" s="4">
        <v>2</v>
      </c>
      <c r="I1589" s="4">
        <v>0</v>
      </c>
      <c r="J1589" s="4" t="s">
        <v>33</v>
      </c>
      <c r="K1589" s="4">
        <v>13</v>
      </c>
      <c r="L1589" s="4">
        <f t="shared" si="24"/>
        <v>9</v>
      </c>
      <c r="M1589" s="4">
        <v>22</v>
      </c>
      <c r="N1589" s="4">
        <v>17</v>
      </c>
      <c r="O1589" s="4">
        <v>24</v>
      </c>
      <c r="P1589" s="4">
        <v>437</v>
      </c>
      <c r="Q1589" s="4">
        <v>323</v>
      </c>
      <c r="R1589" s="4">
        <v>114</v>
      </c>
      <c r="S1589" s="4">
        <v>0</v>
      </c>
      <c r="T1589" s="4">
        <v>17</v>
      </c>
      <c r="U1589" s="4">
        <v>373</v>
      </c>
      <c r="V1589" s="4">
        <v>314</v>
      </c>
      <c r="W1589" s="4">
        <v>59</v>
      </c>
      <c r="X1589" s="4">
        <v>0</v>
      </c>
      <c r="Y1589" s="4">
        <v>10.44</v>
      </c>
      <c r="Z1589" s="4">
        <v>-6.07</v>
      </c>
      <c r="AA1589" s="4">
        <v>-1.86</v>
      </c>
    </row>
    <row r="1590" spans="1:27" x14ac:dyDescent="0.25">
      <c r="A1590" s="4">
        <v>13</v>
      </c>
      <c r="B1590" s="4" t="s">
        <v>108</v>
      </c>
      <c r="C1590" s="4">
        <v>2011</v>
      </c>
      <c r="D1590" s="4" t="s">
        <v>49</v>
      </c>
      <c r="E1590" s="5">
        <v>42708</v>
      </c>
      <c r="F1590" s="4">
        <v>4</v>
      </c>
      <c r="G1590" s="4">
        <v>1</v>
      </c>
      <c r="H1590" s="4">
        <v>2</v>
      </c>
      <c r="I1590" s="4">
        <v>1</v>
      </c>
      <c r="J1590" s="4" t="s">
        <v>39</v>
      </c>
      <c r="K1590" s="4">
        <v>11</v>
      </c>
      <c r="L1590" s="4">
        <f t="shared" si="24"/>
        <v>7</v>
      </c>
      <c r="M1590" s="4">
        <v>31</v>
      </c>
      <c r="N1590" s="4">
        <v>17</v>
      </c>
      <c r="O1590" s="4">
        <v>21</v>
      </c>
      <c r="P1590" s="4">
        <v>438</v>
      </c>
      <c r="Q1590" s="4">
        <v>338</v>
      </c>
      <c r="R1590" s="4">
        <v>100</v>
      </c>
      <c r="S1590" s="4">
        <v>0</v>
      </c>
      <c r="T1590" s="4">
        <v>25</v>
      </c>
      <c r="U1590" s="4">
        <v>466</v>
      </c>
      <c r="V1590" s="4">
        <v>379</v>
      </c>
      <c r="W1590" s="4">
        <v>87</v>
      </c>
      <c r="X1590" s="4">
        <v>1</v>
      </c>
      <c r="Y1590" s="4">
        <v>18.579999999999998</v>
      </c>
      <c r="Z1590" s="4">
        <v>-9.84</v>
      </c>
      <c r="AA1590" s="4">
        <v>7.37</v>
      </c>
    </row>
    <row r="1591" spans="1:27" x14ac:dyDescent="0.25">
      <c r="A1591" s="4">
        <v>12</v>
      </c>
      <c r="B1591" s="4" t="s">
        <v>110</v>
      </c>
      <c r="C1591" s="4">
        <v>2011</v>
      </c>
      <c r="D1591" s="4" t="s">
        <v>49</v>
      </c>
      <c r="E1591" s="5">
        <v>42702</v>
      </c>
      <c r="F1591" s="4">
        <v>3</v>
      </c>
      <c r="G1591" s="4">
        <v>1</v>
      </c>
      <c r="H1591" s="4">
        <v>2</v>
      </c>
      <c r="I1591" s="4">
        <v>1</v>
      </c>
      <c r="J1591" s="4" t="s">
        <v>44</v>
      </c>
      <c r="K1591" s="4">
        <v>12</v>
      </c>
      <c r="L1591" s="4">
        <f t="shared" si="24"/>
        <v>9</v>
      </c>
      <c r="M1591" s="4">
        <v>49</v>
      </c>
      <c r="N1591" s="4">
        <v>24</v>
      </c>
      <c r="O1591" s="4">
        <v>31</v>
      </c>
      <c r="P1591" s="4">
        <v>577</v>
      </c>
      <c r="Q1591" s="4">
        <v>372</v>
      </c>
      <c r="R1591" s="4">
        <v>205</v>
      </c>
      <c r="S1591" s="4">
        <v>0</v>
      </c>
      <c r="T1591" s="4">
        <v>29</v>
      </c>
      <c r="U1591" s="4">
        <v>465</v>
      </c>
      <c r="V1591" s="4">
        <v>392</v>
      </c>
      <c r="W1591" s="4">
        <v>73</v>
      </c>
      <c r="X1591" s="4">
        <v>2</v>
      </c>
      <c r="Y1591" s="4">
        <v>33.74</v>
      </c>
      <c r="Z1591" s="4">
        <v>-13.42</v>
      </c>
      <c r="AA1591" s="4">
        <v>6.18</v>
      </c>
    </row>
    <row r="1592" spans="1:27" x14ac:dyDescent="0.25">
      <c r="A1592" s="4">
        <v>10</v>
      </c>
      <c r="B1592" s="4" t="s">
        <v>108</v>
      </c>
      <c r="C1592" s="4">
        <v>2011</v>
      </c>
      <c r="D1592" s="4" t="s">
        <v>49</v>
      </c>
      <c r="E1592" s="5">
        <v>42687</v>
      </c>
      <c r="F1592" s="4">
        <v>4</v>
      </c>
      <c r="G1592" s="4">
        <v>1</v>
      </c>
      <c r="H1592" s="4">
        <v>2</v>
      </c>
      <c r="I1592" s="4">
        <v>0</v>
      </c>
      <c r="J1592" s="4" t="s">
        <v>42</v>
      </c>
      <c r="K1592" s="4">
        <v>13</v>
      </c>
      <c r="L1592" s="4">
        <f t="shared" si="24"/>
        <v>9</v>
      </c>
      <c r="M1592" s="4">
        <v>26</v>
      </c>
      <c r="N1592" s="4">
        <v>23</v>
      </c>
      <c r="O1592" s="4">
        <v>18</v>
      </c>
      <c r="P1592" s="4">
        <v>363</v>
      </c>
      <c r="Q1592" s="4">
        <v>322</v>
      </c>
      <c r="R1592" s="4">
        <v>41</v>
      </c>
      <c r="S1592" s="4">
        <v>0</v>
      </c>
      <c r="T1592" s="4">
        <v>30</v>
      </c>
      <c r="U1592" s="4">
        <v>481</v>
      </c>
      <c r="V1592" s="4">
        <v>343</v>
      </c>
      <c r="W1592" s="4">
        <v>138</v>
      </c>
      <c r="X1592" s="4">
        <v>1</v>
      </c>
      <c r="Y1592" s="4">
        <v>7.78</v>
      </c>
      <c r="Z1592" s="4">
        <v>-6.34</v>
      </c>
      <c r="AA1592" s="4">
        <v>2.5</v>
      </c>
    </row>
    <row r="1593" spans="1:27" x14ac:dyDescent="0.25">
      <c r="A1593" s="4">
        <v>9</v>
      </c>
      <c r="B1593" s="4" t="s">
        <v>108</v>
      </c>
      <c r="C1593" s="4">
        <v>2011</v>
      </c>
      <c r="D1593" s="4" t="s">
        <v>49</v>
      </c>
      <c r="E1593" s="5">
        <v>42680</v>
      </c>
      <c r="F1593" s="4">
        <v>6</v>
      </c>
      <c r="G1593" s="4">
        <v>1</v>
      </c>
      <c r="H1593" s="4">
        <v>2</v>
      </c>
      <c r="I1593" s="4">
        <v>1</v>
      </c>
      <c r="J1593" s="4" t="s">
        <v>20</v>
      </c>
      <c r="K1593" s="4">
        <v>19</v>
      </c>
      <c r="L1593" s="4">
        <f t="shared" si="24"/>
        <v>13</v>
      </c>
      <c r="M1593" s="4">
        <v>27</v>
      </c>
      <c r="N1593" s="4">
        <v>16</v>
      </c>
      <c r="O1593" s="4">
        <v>25</v>
      </c>
      <c r="P1593" s="4">
        <v>453</v>
      </c>
      <c r="Q1593" s="4">
        <v>258</v>
      </c>
      <c r="R1593" s="4">
        <v>195</v>
      </c>
      <c r="S1593" s="4">
        <v>1</v>
      </c>
      <c r="T1593" s="4">
        <v>18</v>
      </c>
      <c r="U1593" s="4">
        <v>365</v>
      </c>
      <c r="V1593" s="4">
        <v>281</v>
      </c>
      <c r="W1593" s="4">
        <v>84</v>
      </c>
      <c r="X1593" s="4">
        <v>0</v>
      </c>
      <c r="Y1593" s="4">
        <v>19.649999999999999</v>
      </c>
      <c r="Z1593" s="4">
        <v>-4.2300000000000004</v>
      </c>
      <c r="AA1593" s="4">
        <v>-7.67</v>
      </c>
    </row>
    <row r="1594" spans="1:27" x14ac:dyDescent="0.25">
      <c r="A1594" s="4">
        <v>8</v>
      </c>
      <c r="B1594" s="4" t="s">
        <v>108</v>
      </c>
      <c r="C1594" s="4">
        <v>2011</v>
      </c>
      <c r="D1594" s="4" t="s">
        <v>49</v>
      </c>
      <c r="E1594" s="5">
        <v>42673</v>
      </c>
      <c r="F1594" s="4">
        <v>3</v>
      </c>
      <c r="G1594" s="4">
        <v>0</v>
      </c>
      <c r="H1594" s="4">
        <v>0</v>
      </c>
      <c r="I1594" s="4">
        <v>0</v>
      </c>
      <c r="J1594" s="4" t="s">
        <v>27</v>
      </c>
      <c r="K1594" s="4">
        <v>30</v>
      </c>
      <c r="L1594" s="4">
        <f t="shared" si="24"/>
        <v>27</v>
      </c>
      <c r="M1594" s="4">
        <v>21</v>
      </c>
      <c r="N1594" s="4">
        <v>31</v>
      </c>
      <c r="O1594" s="4">
        <v>8</v>
      </c>
      <c r="P1594" s="4">
        <v>283</v>
      </c>
      <c r="Q1594" s="4">
        <v>227</v>
      </c>
      <c r="R1594" s="4">
        <v>56</v>
      </c>
      <c r="S1594" s="4">
        <v>2</v>
      </c>
      <c r="T1594" s="4">
        <v>21</v>
      </c>
      <c r="U1594" s="4">
        <v>323</v>
      </c>
      <c r="V1594" s="4">
        <v>140</v>
      </c>
      <c r="W1594" s="4">
        <v>183</v>
      </c>
      <c r="X1594" s="4">
        <v>1</v>
      </c>
      <c r="Y1594" s="4">
        <v>-7.42</v>
      </c>
      <c r="Z1594" s="4">
        <v>1.98</v>
      </c>
      <c r="AA1594" s="4">
        <v>-6.34</v>
      </c>
    </row>
    <row r="1595" spans="1:27" x14ac:dyDescent="0.25">
      <c r="A1595" s="4">
        <v>7</v>
      </c>
      <c r="B1595" s="4" t="s">
        <v>108</v>
      </c>
      <c r="C1595" s="4">
        <v>2011</v>
      </c>
      <c r="D1595" s="4" t="s">
        <v>49</v>
      </c>
      <c r="E1595" s="5">
        <v>42666</v>
      </c>
      <c r="F1595" s="4">
        <v>5</v>
      </c>
      <c r="G1595" s="4">
        <v>1</v>
      </c>
      <c r="H1595" s="4">
        <v>2</v>
      </c>
      <c r="I1595" s="4">
        <v>1</v>
      </c>
      <c r="J1595" s="4" t="s">
        <v>35</v>
      </c>
      <c r="K1595" s="4">
        <v>32</v>
      </c>
      <c r="L1595" s="4">
        <f t="shared" si="24"/>
        <v>27</v>
      </c>
      <c r="M1595" s="4">
        <v>62</v>
      </c>
      <c r="N1595" s="4">
        <v>7</v>
      </c>
      <c r="O1595" s="4">
        <v>36</v>
      </c>
      <c r="P1595" s="4">
        <v>557</v>
      </c>
      <c r="Q1595" s="4">
        <v>321</v>
      </c>
      <c r="R1595" s="4">
        <v>236</v>
      </c>
      <c r="S1595" s="4">
        <v>0</v>
      </c>
      <c r="T1595" s="4">
        <v>11</v>
      </c>
      <c r="U1595" s="4">
        <v>252</v>
      </c>
      <c r="V1595" s="4">
        <v>97</v>
      </c>
      <c r="W1595" s="4">
        <v>155</v>
      </c>
      <c r="X1595" s="4">
        <v>3</v>
      </c>
      <c r="Y1595" s="4">
        <v>41.78</v>
      </c>
      <c r="Z1595" s="4">
        <v>15.54</v>
      </c>
      <c r="AA1595" s="4">
        <v>-4.18</v>
      </c>
    </row>
    <row r="1596" spans="1:27" x14ac:dyDescent="0.25">
      <c r="A1596" s="4">
        <v>6</v>
      </c>
      <c r="B1596" s="4" t="s">
        <v>108</v>
      </c>
      <c r="C1596" s="4">
        <v>2011</v>
      </c>
      <c r="D1596" s="4" t="s">
        <v>49</v>
      </c>
      <c r="E1596" s="5">
        <v>42659</v>
      </c>
      <c r="F1596" s="4">
        <v>3</v>
      </c>
      <c r="G1596" s="4">
        <v>0</v>
      </c>
      <c r="H1596" s="4">
        <v>0</v>
      </c>
      <c r="I1596" s="4">
        <v>0</v>
      </c>
      <c r="J1596" s="4" t="s">
        <v>20</v>
      </c>
      <c r="K1596" s="4">
        <v>16</v>
      </c>
      <c r="L1596" s="4">
        <f t="shared" si="24"/>
        <v>13</v>
      </c>
      <c r="M1596" s="4">
        <v>20</v>
      </c>
      <c r="N1596" s="4">
        <v>26</v>
      </c>
      <c r="O1596" s="4">
        <v>20</v>
      </c>
      <c r="P1596" s="4">
        <v>453</v>
      </c>
      <c r="Q1596" s="4">
        <v>383</v>
      </c>
      <c r="R1596" s="4">
        <v>70</v>
      </c>
      <c r="S1596" s="4">
        <v>4</v>
      </c>
      <c r="T1596" s="4">
        <v>21</v>
      </c>
      <c r="U1596" s="4">
        <v>420</v>
      </c>
      <c r="V1596" s="4">
        <v>303</v>
      </c>
      <c r="W1596" s="4">
        <v>117</v>
      </c>
      <c r="X1596" s="4">
        <v>0</v>
      </c>
      <c r="Y1596" s="4">
        <v>2.61</v>
      </c>
      <c r="Z1596" s="4">
        <v>-7.68</v>
      </c>
      <c r="AA1596" s="4">
        <v>-2.4700000000000002</v>
      </c>
    </row>
    <row r="1597" spans="1:27" x14ac:dyDescent="0.25">
      <c r="A1597" s="4">
        <v>5</v>
      </c>
      <c r="B1597" s="4" t="s">
        <v>108</v>
      </c>
      <c r="C1597" s="4">
        <v>2011</v>
      </c>
      <c r="D1597" s="4" t="s">
        <v>49</v>
      </c>
      <c r="E1597" s="5">
        <v>42652</v>
      </c>
      <c r="F1597" s="4">
        <v>2</v>
      </c>
      <c r="G1597" s="4">
        <v>1</v>
      </c>
      <c r="H1597" s="4">
        <v>2</v>
      </c>
      <c r="I1597" s="4">
        <v>0</v>
      </c>
      <c r="J1597" s="4" t="s">
        <v>34</v>
      </c>
      <c r="K1597" s="4">
        <v>24</v>
      </c>
      <c r="L1597" s="4">
        <f t="shared" si="24"/>
        <v>22</v>
      </c>
      <c r="M1597" s="4">
        <v>30</v>
      </c>
      <c r="N1597" s="4">
        <v>27</v>
      </c>
      <c r="O1597" s="4">
        <v>27</v>
      </c>
      <c r="P1597" s="4">
        <v>444</v>
      </c>
      <c r="Q1597" s="4">
        <v>343</v>
      </c>
      <c r="R1597" s="4">
        <v>101</v>
      </c>
      <c r="S1597" s="4">
        <v>1</v>
      </c>
      <c r="T1597" s="4">
        <v>20</v>
      </c>
      <c r="U1597" s="4">
        <v>381</v>
      </c>
      <c r="V1597" s="4">
        <v>219</v>
      </c>
      <c r="W1597" s="4">
        <v>162</v>
      </c>
      <c r="X1597" s="4">
        <v>1</v>
      </c>
      <c r="Y1597" s="4">
        <v>18.850000000000001</v>
      </c>
      <c r="Z1597" s="4">
        <v>-15.17</v>
      </c>
      <c r="AA1597" s="4">
        <v>-0.55000000000000004</v>
      </c>
    </row>
    <row r="1598" spans="1:27" x14ac:dyDescent="0.25">
      <c r="A1598" s="4">
        <v>4</v>
      </c>
      <c r="B1598" s="4" t="s">
        <v>108</v>
      </c>
      <c r="C1598" s="4">
        <v>2011</v>
      </c>
      <c r="D1598" s="4" t="s">
        <v>49</v>
      </c>
      <c r="E1598" s="5">
        <v>42645</v>
      </c>
      <c r="F1598" s="4">
        <v>2</v>
      </c>
      <c r="G1598" s="4">
        <v>1</v>
      </c>
      <c r="H1598" s="4">
        <v>2</v>
      </c>
      <c r="I1598" s="4">
        <v>0</v>
      </c>
      <c r="J1598" s="4" t="s">
        <v>26</v>
      </c>
      <c r="K1598" s="4">
        <v>25</v>
      </c>
      <c r="L1598" s="4">
        <f t="shared" si="24"/>
        <v>23</v>
      </c>
      <c r="M1598" s="4">
        <v>23</v>
      </c>
      <c r="N1598" s="4">
        <v>10</v>
      </c>
      <c r="O1598" s="4">
        <v>30</v>
      </c>
      <c r="P1598" s="4">
        <v>503</v>
      </c>
      <c r="Q1598" s="4">
        <v>326</v>
      </c>
      <c r="R1598" s="4">
        <v>177</v>
      </c>
      <c r="S1598" s="4">
        <v>2</v>
      </c>
      <c r="T1598" s="4">
        <v>15</v>
      </c>
      <c r="U1598" s="4">
        <v>274</v>
      </c>
      <c r="V1598" s="4">
        <v>170</v>
      </c>
      <c r="W1598" s="4">
        <v>104</v>
      </c>
      <c r="X1598" s="4">
        <v>1</v>
      </c>
      <c r="Y1598" s="4">
        <v>11.89</v>
      </c>
      <c r="Z1598" s="4">
        <v>11.87</v>
      </c>
      <c r="AA1598" s="4">
        <v>-4.95</v>
      </c>
    </row>
    <row r="1599" spans="1:27" x14ac:dyDescent="0.25">
      <c r="A1599" s="4">
        <v>3</v>
      </c>
      <c r="B1599" s="4" t="s">
        <v>108</v>
      </c>
      <c r="C1599" s="4">
        <v>2011</v>
      </c>
      <c r="D1599" s="4" t="s">
        <v>49</v>
      </c>
      <c r="E1599" s="5">
        <v>42638</v>
      </c>
      <c r="F1599" s="4">
        <v>4</v>
      </c>
      <c r="G1599" s="4">
        <v>1</v>
      </c>
      <c r="H1599" s="4">
        <v>2</v>
      </c>
      <c r="I1599" s="4">
        <v>1</v>
      </c>
      <c r="J1599" s="4" t="s">
        <v>21</v>
      </c>
      <c r="K1599" s="4">
        <v>5</v>
      </c>
      <c r="L1599" s="4">
        <f t="shared" si="24"/>
        <v>1</v>
      </c>
      <c r="M1599" s="4">
        <v>40</v>
      </c>
      <c r="N1599" s="4">
        <v>33</v>
      </c>
      <c r="O1599" s="4">
        <v>27</v>
      </c>
      <c r="P1599" s="4">
        <v>454</v>
      </c>
      <c r="Q1599" s="4">
        <v>354</v>
      </c>
      <c r="R1599" s="4">
        <v>100</v>
      </c>
      <c r="S1599" s="4">
        <v>2</v>
      </c>
      <c r="T1599" s="4">
        <v>21</v>
      </c>
      <c r="U1599" s="4">
        <v>473</v>
      </c>
      <c r="V1599" s="4">
        <v>364</v>
      </c>
      <c r="W1599" s="4">
        <v>109</v>
      </c>
      <c r="X1599" s="4">
        <v>1</v>
      </c>
      <c r="Y1599" s="4">
        <v>17.11</v>
      </c>
      <c r="Z1599" s="4">
        <v>-13.31</v>
      </c>
      <c r="AA1599" s="4">
        <v>7.01</v>
      </c>
    </row>
    <row r="1600" spans="1:27" x14ac:dyDescent="0.25">
      <c r="A1600" s="4">
        <v>2</v>
      </c>
      <c r="B1600" s="4" t="s">
        <v>108</v>
      </c>
      <c r="C1600" s="4">
        <v>2011</v>
      </c>
      <c r="D1600" s="4" t="s">
        <v>49</v>
      </c>
      <c r="E1600" s="5">
        <v>42631</v>
      </c>
      <c r="F1600" s="4">
        <v>6</v>
      </c>
      <c r="G1600" s="4">
        <v>1</v>
      </c>
      <c r="H1600" s="4">
        <v>2</v>
      </c>
      <c r="I1600" s="4">
        <v>1</v>
      </c>
      <c r="J1600" s="4" t="s">
        <v>22</v>
      </c>
      <c r="K1600" s="4">
        <v>7</v>
      </c>
      <c r="L1600" s="4">
        <f t="shared" si="24"/>
        <v>1</v>
      </c>
      <c r="M1600" s="4">
        <v>30</v>
      </c>
      <c r="N1600" s="4">
        <v>13</v>
      </c>
      <c r="O1600" s="4">
        <v>16</v>
      </c>
      <c r="P1600" s="4">
        <v>382</v>
      </c>
      <c r="Q1600" s="4">
        <v>264</v>
      </c>
      <c r="R1600" s="4">
        <v>118</v>
      </c>
      <c r="S1600" s="4">
        <v>1</v>
      </c>
      <c r="T1600" s="4">
        <v>18</v>
      </c>
      <c r="U1600" s="4">
        <v>246</v>
      </c>
      <c r="V1600" s="4">
        <v>186</v>
      </c>
      <c r="W1600" s="4">
        <v>60</v>
      </c>
      <c r="X1600" s="4">
        <v>1</v>
      </c>
      <c r="Y1600" s="4">
        <v>6</v>
      </c>
      <c r="Z1600" s="4">
        <v>12.58</v>
      </c>
      <c r="AA1600" s="4">
        <v>0.88</v>
      </c>
    </row>
    <row r="1601" spans="1:27" x14ac:dyDescent="0.25">
      <c r="A1601" s="4">
        <v>1</v>
      </c>
      <c r="B1601" s="4" t="s">
        <v>109</v>
      </c>
      <c r="C1601" s="4">
        <v>2011</v>
      </c>
      <c r="D1601" s="4" t="s">
        <v>49</v>
      </c>
      <c r="E1601" s="5">
        <v>42621</v>
      </c>
      <c r="F1601" s="4">
        <v>5</v>
      </c>
      <c r="G1601" s="4">
        <v>0</v>
      </c>
      <c r="H1601" s="4">
        <v>0</v>
      </c>
      <c r="I1601" s="4">
        <v>0</v>
      </c>
      <c r="J1601" s="4" t="s">
        <v>48</v>
      </c>
      <c r="K1601" s="4">
        <v>1</v>
      </c>
      <c r="L1601" s="4">
        <f t="shared" si="24"/>
        <v>-4</v>
      </c>
      <c r="M1601" s="4">
        <v>34</v>
      </c>
      <c r="N1601" s="4">
        <v>42</v>
      </c>
      <c r="O1601" s="4">
        <v>27</v>
      </c>
      <c r="P1601" s="4">
        <v>477</v>
      </c>
      <c r="Q1601" s="4">
        <v>396</v>
      </c>
      <c r="R1601" s="4">
        <v>81</v>
      </c>
      <c r="S1601" s="4">
        <v>1</v>
      </c>
      <c r="T1601" s="4">
        <v>27</v>
      </c>
      <c r="U1601" s="4">
        <v>399</v>
      </c>
      <c r="V1601" s="4">
        <v>296</v>
      </c>
      <c r="W1601" s="4">
        <v>103</v>
      </c>
      <c r="X1601" s="4">
        <v>0</v>
      </c>
      <c r="Y1601" s="4">
        <v>19.920000000000002</v>
      </c>
      <c r="Z1601" s="4">
        <v>-23.08</v>
      </c>
      <c r="AA1601" s="4">
        <v>1.53</v>
      </c>
    </row>
    <row r="1602" spans="1:27" x14ac:dyDescent="0.25">
      <c r="A1602" s="4">
        <v>17</v>
      </c>
      <c r="B1602" s="4" t="s">
        <v>108</v>
      </c>
      <c r="C1602" s="4">
        <v>2015</v>
      </c>
      <c r="D1602" s="4" t="s">
        <v>44</v>
      </c>
      <c r="E1602" s="5">
        <v>42372</v>
      </c>
      <c r="F1602" s="4">
        <v>21</v>
      </c>
      <c r="G1602" s="4">
        <v>0</v>
      </c>
      <c r="H1602" s="4">
        <v>0</v>
      </c>
      <c r="I1602" s="4">
        <v>1</v>
      </c>
      <c r="J1602" s="4" t="s">
        <v>31</v>
      </c>
      <c r="K1602" s="4">
        <v>19</v>
      </c>
      <c r="L1602" s="4">
        <f t="shared" si="24"/>
        <v>-2</v>
      </c>
      <c r="M1602" s="4">
        <v>30</v>
      </c>
      <c r="N1602" s="4">
        <v>35</v>
      </c>
      <c r="O1602" s="4">
        <v>30</v>
      </c>
      <c r="P1602" s="4">
        <v>502</v>
      </c>
      <c r="Q1602" s="4">
        <v>294</v>
      </c>
      <c r="R1602" s="4">
        <v>208</v>
      </c>
      <c r="S1602" s="4">
        <v>1</v>
      </c>
      <c r="T1602" s="4">
        <v>23</v>
      </c>
      <c r="U1602" s="4">
        <v>435</v>
      </c>
      <c r="V1602" s="4">
        <v>315</v>
      </c>
      <c r="W1602" s="4">
        <v>120</v>
      </c>
      <c r="X1602" s="4">
        <v>2</v>
      </c>
      <c r="Y1602" s="4">
        <v>8.26</v>
      </c>
      <c r="Z1602" s="4">
        <v>-16.84</v>
      </c>
      <c r="AA1602" s="4">
        <v>1.01</v>
      </c>
    </row>
    <row r="1603" spans="1:27" x14ac:dyDescent="0.25">
      <c r="A1603" s="4">
        <v>16</v>
      </c>
      <c r="B1603" s="4" t="s">
        <v>108</v>
      </c>
      <c r="C1603" s="4">
        <v>2015</v>
      </c>
      <c r="D1603" s="4" t="s">
        <v>44</v>
      </c>
      <c r="E1603" s="5">
        <v>42731</v>
      </c>
      <c r="F1603" s="4">
        <v>15</v>
      </c>
      <c r="G1603" s="4">
        <v>0</v>
      </c>
      <c r="H1603" s="4">
        <v>0</v>
      </c>
      <c r="I1603" s="4">
        <v>0</v>
      </c>
      <c r="J1603" s="4" t="s">
        <v>28</v>
      </c>
      <c r="K1603" s="4">
        <v>11</v>
      </c>
      <c r="L1603" s="4">
        <f t="shared" ref="L1603:L1666" si="25">K1603-F1603</f>
        <v>-4</v>
      </c>
      <c r="M1603" s="4">
        <v>17</v>
      </c>
      <c r="N1603" s="4">
        <v>49</v>
      </c>
      <c r="O1603" s="4">
        <v>15</v>
      </c>
      <c r="P1603" s="4">
        <v>363</v>
      </c>
      <c r="Q1603" s="4">
        <v>272</v>
      </c>
      <c r="R1603" s="4">
        <v>91</v>
      </c>
      <c r="S1603" s="4">
        <v>3</v>
      </c>
      <c r="T1603" s="4">
        <v>17</v>
      </c>
      <c r="U1603" s="4">
        <v>368</v>
      </c>
      <c r="V1603" s="4">
        <v>150</v>
      </c>
      <c r="W1603" s="4">
        <v>218</v>
      </c>
      <c r="X1603" s="4">
        <v>0</v>
      </c>
      <c r="Y1603" s="4">
        <v>-18.329999999999998</v>
      </c>
      <c r="Z1603" s="4">
        <v>-7.74</v>
      </c>
      <c r="AA1603" s="4">
        <v>-8.06</v>
      </c>
    </row>
    <row r="1604" spans="1:27" x14ac:dyDescent="0.25">
      <c r="A1604" s="4">
        <v>15</v>
      </c>
      <c r="B1604" s="4" t="s">
        <v>108</v>
      </c>
      <c r="C1604" s="4">
        <v>2015</v>
      </c>
      <c r="D1604" s="4" t="s">
        <v>44</v>
      </c>
      <c r="E1604" s="5">
        <v>42724</v>
      </c>
      <c r="F1604" s="4">
        <v>17</v>
      </c>
      <c r="G1604" s="4">
        <v>0</v>
      </c>
      <c r="H1604" s="4">
        <v>0</v>
      </c>
      <c r="I1604" s="4">
        <v>1</v>
      </c>
      <c r="J1604" s="4" t="s">
        <v>34</v>
      </c>
      <c r="K1604" s="4">
        <v>1</v>
      </c>
      <c r="L1604" s="4">
        <f t="shared" si="25"/>
        <v>-16</v>
      </c>
      <c r="M1604" s="4">
        <v>35</v>
      </c>
      <c r="N1604" s="4">
        <v>38</v>
      </c>
      <c r="O1604" s="4">
        <v>21</v>
      </c>
      <c r="P1604" s="4">
        <v>406</v>
      </c>
      <c r="Q1604" s="4">
        <v>245</v>
      </c>
      <c r="R1604" s="4">
        <v>161</v>
      </c>
      <c r="S1604" s="4">
        <v>2</v>
      </c>
      <c r="T1604" s="4">
        <v>28</v>
      </c>
      <c r="U1604" s="4">
        <v>480</v>
      </c>
      <c r="V1604" s="4">
        <v>309</v>
      </c>
      <c r="W1604" s="4">
        <v>171</v>
      </c>
      <c r="X1604" s="4">
        <v>1</v>
      </c>
      <c r="Y1604" s="4">
        <v>8.4600000000000009</v>
      </c>
      <c r="Z1604" s="4">
        <v>-15.48</v>
      </c>
      <c r="AA1604" s="4">
        <v>4.0199999999999996</v>
      </c>
    </row>
    <row r="1605" spans="1:27" x14ac:dyDescent="0.25">
      <c r="A1605" s="4">
        <v>14</v>
      </c>
      <c r="B1605" s="4" t="s">
        <v>110</v>
      </c>
      <c r="C1605" s="4">
        <v>2015</v>
      </c>
      <c r="D1605" s="4" t="s">
        <v>44</v>
      </c>
      <c r="E1605" s="5">
        <v>42718</v>
      </c>
      <c r="F1605" s="4">
        <v>20</v>
      </c>
      <c r="G1605" s="4">
        <v>1</v>
      </c>
      <c r="H1605" s="4">
        <v>2</v>
      </c>
      <c r="I1605" s="4">
        <v>0</v>
      </c>
      <c r="J1605" s="4" t="s">
        <v>23</v>
      </c>
      <c r="K1605" s="4">
        <v>24</v>
      </c>
      <c r="L1605" s="4">
        <f t="shared" si="25"/>
        <v>4</v>
      </c>
      <c r="M1605" s="4">
        <v>31</v>
      </c>
      <c r="N1605" s="4">
        <v>24</v>
      </c>
      <c r="O1605" s="4">
        <v>25</v>
      </c>
      <c r="P1605" s="4">
        <v>429</v>
      </c>
      <c r="Q1605" s="4">
        <v>337</v>
      </c>
      <c r="R1605" s="4">
        <v>92</v>
      </c>
      <c r="S1605" s="4">
        <v>1</v>
      </c>
      <c r="T1605" s="4">
        <v>16</v>
      </c>
      <c r="U1605" s="4">
        <v>363</v>
      </c>
      <c r="V1605" s="4">
        <v>235</v>
      </c>
      <c r="W1605" s="4">
        <v>128</v>
      </c>
      <c r="X1605" s="4">
        <v>1</v>
      </c>
      <c r="Y1605" s="4">
        <v>17.91</v>
      </c>
      <c r="Z1605" s="4">
        <v>-5.36</v>
      </c>
      <c r="AA1605" s="4">
        <v>-4.29</v>
      </c>
    </row>
    <row r="1606" spans="1:27" x14ac:dyDescent="0.25">
      <c r="A1606" s="4">
        <v>13</v>
      </c>
      <c r="B1606" s="4" t="s">
        <v>108</v>
      </c>
      <c r="C1606" s="4">
        <v>2015</v>
      </c>
      <c r="D1606" s="4" t="s">
        <v>44</v>
      </c>
      <c r="E1606" s="5">
        <v>42710</v>
      </c>
      <c r="F1606" s="4">
        <v>18</v>
      </c>
      <c r="G1606" s="4">
        <v>0</v>
      </c>
      <c r="H1606" s="4">
        <v>0</v>
      </c>
      <c r="I1606" s="4">
        <v>1</v>
      </c>
      <c r="J1606" s="4" t="s">
        <v>29</v>
      </c>
      <c r="K1606" s="4">
        <v>12</v>
      </c>
      <c r="L1606" s="4">
        <f t="shared" si="25"/>
        <v>-6</v>
      </c>
      <c r="M1606" s="4">
        <v>20</v>
      </c>
      <c r="N1606" s="4">
        <v>23</v>
      </c>
      <c r="O1606" s="4">
        <v>14</v>
      </c>
      <c r="P1606" s="4">
        <v>355</v>
      </c>
      <c r="Q1606" s="4">
        <v>281</v>
      </c>
      <c r="R1606" s="4">
        <v>74</v>
      </c>
      <c r="S1606" s="4">
        <v>1</v>
      </c>
      <c r="T1606" s="4">
        <v>28</v>
      </c>
      <c r="U1606" s="4">
        <v>463</v>
      </c>
      <c r="V1606" s="4">
        <v>373</v>
      </c>
      <c r="W1606" s="4">
        <v>90</v>
      </c>
      <c r="X1606" s="4">
        <v>1</v>
      </c>
      <c r="Y1606" s="4">
        <v>-2.87</v>
      </c>
      <c r="Z1606" s="4">
        <v>-9.52</v>
      </c>
      <c r="AA1606" s="4">
        <v>6.92</v>
      </c>
    </row>
    <row r="1607" spans="1:27" x14ac:dyDescent="0.25">
      <c r="A1607" s="4">
        <v>12</v>
      </c>
      <c r="B1607" s="4" t="s">
        <v>108</v>
      </c>
      <c r="C1607" s="4">
        <v>2015</v>
      </c>
      <c r="D1607" s="4" t="s">
        <v>44</v>
      </c>
      <c r="E1607" s="5">
        <v>42703</v>
      </c>
      <c r="F1607" s="4">
        <v>15</v>
      </c>
      <c r="G1607" s="4">
        <v>0</v>
      </c>
      <c r="H1607" s="4">
        <v>0</v>
      </c>
      <c r="I1607" s="4">
        <v>0</v>
      </c>
      <c r="J1607" s="4" t="s">
        <v>37</v>
      </c>
      <c r="K1607" s="4">
        <v>20</v>
      </c>
      <c r="L1607" s="4">
        <f t="shared" si="25"/>
        <v>5</v>
      </c>
      <c r="M1607" s="4">
        <v>14</v>
      </c>
      <c r="N1607" s="4">
        <v>20</v>
      </c>
      <c r="O1607" s="4">
        <v>17</v>
      </c>
      <c r="P1607" s="4">
        <v>332</v>
      </c>
      <c r="Q1607" s="4">
        <v>299</v>
      </c>
      <c r="R1607" s="4">
        <v>33</v>
      </c>
      <c r="S1607" s="4">
        <v>3</v>
      </c>
      <c r="T1607" s="4">
        <v>18</v>
      </c>
      <c r="U1607" s="4">
        <v>407</v>
      </c>
      <c r="V1607" s="4">
        <v>302</v>
      </c>
      <c r="W1607" s="4">
        <v>105</v>
      </c>
      <c r="X1607" s="4">
        <v>0</v>
      </c>
      <c r="Y1607" s="4">
        <v>-6.91</v>
      </c>
      <c r="Z1607" s="4">
        <v>-2.2200000000000002</v>
      </c>
      <c r="AA1607" s="4">
        <v>3.01</v>
      </c>
    </row>
    <row r="1608" spans="1:27" x14ac:dyDescent="0.25">
      <c r="A1608" s="4">
        <v>10</v>
      </c>
      <c r="B1608" s="4" t="s">
        <v>108</v>
      </c>
      <c r="C1608" s="4">
        <v>2015</v>
      </c>
      <c r="D1608" s="4" t="s">
        <v>44</v>
      </c>
      <c r="E1608" s="5">
        <v>42689</v>
      </c>
      <c r="F1608" s="4">
        <v>15</v>
      </c>
      <c r="G1608" s="4">
        <v>0</v>
      </c>
      <c r="H1608" s="4">
        <v>0</v>
      </c>
      <c r="I1608" s="4">
        <v>1</v>
      </c>
      <c r="J1608" s="4" t="s">
        <v>30</v>
      </c>
      <c r="K1608" s="4">
        <v>1</v>
      </c>
      <c r="L1608" s="4">
        <f t="shared" si="25"/>
        <v>-14</v>
      </c>
      <c r="M1608" s="4">
        <v>26</v>
      </c>
      <c r="N1608" s="4">
        <v>27</v>
      </c>
      <c r="O1608" s="4">
        <v>21</v>
      </c>
      <c r="P1608" s="4">
        <v>422</v>
      </c>
      <c r="Q1608" s="4">
        <v>342</v>
      </c>
      <c r="R1608" s="4">
        <v>80</v>
      </c>
      <c r="S1608" s="4">
        <v>1</v>
      </c>
      <c r="T1608" s="4">
        <v>22</v>
      </c>
      <c r="U1608" s="4">
        <v>406</v>
      </c>
      <c r="V1608" s="4">
        <v>329</v>
      </c>
      <c r="W1608" s="4">
        <v>77</v>
      </c>
      <c r="X1608" s="4">
        <v>2</v>
      </c>
      <c r="Y1608" s="4">
        <v>10.17</v>
      </c>
      <c r="Z1608" s="4">
        <v>-6.31</v>
      </c>
      <c r="AA1608" s="4">
        <v>-6.92</v>
      </c>
    </row>
    <row r="1609" spans="1:27" x14ac:dyDescent="0.25">
      <c r="A1609" s="4">
        <v>9</v>
      </c>
      <c r="B1609" s="4" t="s">
        <v>108</v>
      </c>
      <c r="C1609" s="4">
        <v>2015</v>
      </c>
      <c r="D1609" s="4" t="s">
        <v>44</v>
      </c>
      <c r="E1609" s="5">
        <v>42682</v>
      </c>
      <c r="F1609" s="4">
        <v>14</v>
      </c>
      <c r="G1609" s="4">
        <v>1</v>
      </c>
      <c r="H1609" s="4">
        <v>2</v>
      </c>
      <c r="I1609" s="4">
        <v>0</v>
      </c>
      <c r="J1609" s="4" t="s">
        <v>20</v>
      </c>
      <c r="K1609" s="4">
        <v>21</v>
      </c>
      <c r="L1609" s="4">
        <f t="shared" si="25"/>
        <v>7</v>
      </c>
      <c r="M1609" s="4">
        <v>32</v>
      </c>
      <c r="N1609" s="4">
        <v>18</v>
      </c>
      <c r="O1609" s="4">
        <v>24</v>
      </c>
      <c r="P1609" s="4">
        <v>327</v>
      </c>
      <c r="Q1609" s="4">
        <v>213</v>
      </c>
      <c r="R1609" s="4">
        <v>114</v>
      </c>
      <c r="S1609" s="4">
        <v>2</v>
      </c>
      <c r="T1609" s="4">
        <v>19</v>
      </c>
      <c r="U1609" s="4">
        <v>383</v>
      </c>
      <c r="V1609" s="4">
        <v>247</v>
      </c>
      <c r="W1609" s="4">
        <v>136</v>
      </c>
      <c r="X1609" s="4">
        <v>3</v>
      </c>
      <c r="Y1609" s="4">
        <v>-0.03</v>
      </c>
      <c r="Z1609" s="4">
        <v>4.62</v>
      </c>
      <c r="AA1609" s="4">
        <v>8.9499999999999993</v>
      </c>
    </row>
    <row r="1610" spans="1:27" x14ac:dyDescent="0.25">
      <c r="A1610" s="4">
        <v>8</v>
      </c>
      <c r="B1610" s="4" t="s">
        <v>108</v>
      </c>
      <c r="C1610" s="4">
        <v>2015</v>
      </c>
      <c r="D1610" s="4" t="s">
        <v>44</v>
      </c>
      <c r="E1610" s="5">
        <v>42675</v>
      </c>
      <c r="F1610" s="4">
        <v>14</v>
      </c>
      <c r="G1610" s="4">
        <v>0</v>
      </c>
      <c r="H1610" s="4">
        <v>0</v>
      </c>
      <c r="I1610" s="4">
        <v>0</v>
      </c>
      <c r="J1610" s="4" t="s">
        <v>49</v>
      </c>
      <c r="K1610" s="4">
        <v>17</v>
      </c>
      <c r="L1610" s="4">
        <f t="shared" si="25"/>
        <v>3</v>
      </c>
      <c r="M1610" s="4">
        <v>49</v>
      </c>
      <c r="N1610" s="4">
        <v>52</v>
      </c>
      <c r="O1610" s="4">
        <v>28</v>
      </c>
      <c r="P1610" s="4">
        <v>416</v>
      </c>
      <c r="Q1610" s="4">
        <v>329</v>
      </c>
      <c r="R1610" s="4">
        <v>87</v>
      </c>
      <c r="S1610" s="4">
        <v>1</v>
      </c>
      <c r="T1610" s="4">
        <v>35</v>
      </c>
      <c r="U1610" s="4">
        <v>608</v>
      </c>
      <c r="V1610" s="4">
        <v>505</v>
      </c>
      <c r="W1610" s="4">
        <v>103</v>
      </c>
      <c r="X1610" s="4">
        <v>2</v>
      </c>
      <c r="Y1610" s="4">
        <v>25.62</v>
      </c>
      <c r="Z1610" s="4">
        <v>-31.8</v>
      </c>
      <c r="AA1610" s="4">
        <v>5.44</v>
      </c>
    </row>
    <row r="1611" spans="1:27" x14ac:dyDescent="0.25">
      <c r="A1611" s="4">
        <v>7</v>
      </c>
      <c r="B1611" s="4" t="s">
        <v>108</v>
      </c>
      <c r="C1611" s="4">
        <v>2015</v>
      </c>
      <c r="D1611" s="4" t="s">
        <v>44</v>
      </c>
      <c r="E1611" s="5">
        <v>42668</v>
      </c>
      <c r="F1611" s="4">
        <v>14</v>
      </c>
      <c r="G1611" s="4">
        <v>1</v>
      </c>
      <c r="H1611" s="4">
        <v>2</v>
      </c>
      <c r="I1611" s="4">
        <v>1</v>
      </c>
      <c r="J1611" s="4" t="s">
        <v>47</v>
      </c>
      <c r="K1611" s="4">
        <v>16</v>
      </c>
      <c r="L1611" s="4">
        <f t="shared" si="25"/>
        <v>2</v>
      </c>
      <c r="M1611" s="4">
        <v>27</v>
      </c>
      <c r="N1611" s="4">
        <v>20</v>
      </c>
      <c r="O1611" s="4">
        <v>13</v>
      </c>
      <c r="P1611" s="4">
        <v>289</v>
      </c>
      <c r="Q1611" s="4">
        <v>157</v>
      </c>
      <c r="R1611" s="4">
        <v>132</v>
      </c>
      <c r="S1611" s="4">
        <v>0</v>
      </c>
      <c r="T1611" s="4">
        <v>27</v>
      </c>
      <c r="U1611" s="4">
        <v>460</v>
      </c>
      <c r="V1611" s="4">
        <v>227</v>
      </c>
      <c r="W1611" s="4">
        <v>233</v>
      </c>
      <c r="X1611" s="4">
        <v>4</v>
      </c>
      <c r="Y1611" s="4">
        <v>1.44</v>
      </c>
      <c r="Z1611" s="4">
        <v>-2.39</v>
      </c>
      <c r="AA1611" s="4">
        <v>10.3</v>
      </c>
    </row>
    <row r="1612" spans="1:27" x14ac:dyDescent="0.25">
      <c r="A1612" s="4">
        <v>6</v>
      </c>
      <c r="B1612" s="4" t="s">
        <v>110</v>
      </c>
      <c r="C1612" s="4">
        <v>2015</v>
      </c>
      <c r="D1612" s="4" t="s">
        <v>44</v>
      </c>
      <c r="E1612" s="5">
        <v>42662</v>
      </c>
      <c r="F1612" s="4">
        <v>12</v>
      </c>
      <c r="G1612" s="4">
        <v>0</v>
      </c>
      <c r="H1612" s="4">
        <v>0</v>
      </c>
      <c r="I1612" s="4">
        <v>0</v>
      </c>
      <c r="J1612" s="4" t="s">
        <v>31</v>
      </c>
      <c r="K1612" s="4">
        <v>15</v>
      </c>
      <c r="L1612" s="4">
        <f t="shared" si="25"/>
        <v>3</v>
      </c>
      <c r="M1612" s="4">
        <v>7</v>
      </c>
      <c r="N1612" s="4">
        <v>27</v>
      </c>
      <c r="O1612" s="4">
        <v>18</v>
      </c>
      <c r="P1612" s="4">
        <v>247</v>
      </c>
      <c r="Q1612" s="4">
        <v>166</v>
      </c>
      <c r="R1612" s="4">
        <v>81</v>
      </c>
      <c r="S1612" s="4">
        <v>3</v>
      </c>
      <c r="T1612" s="4">
        <v>24</v>
      </c>
      <c r="U1612" s="4">
        <v>428</v>
      </c>
      <c r="V1612" s="4">
        <v>270</v>
      </c>
      <c r="W1612" s="4">
        <v>158</v>
      </c>
      <c r="X1612" s="4">
        <v>4</v>
      </c>
      <c r="Y1612" s="4">
        <v>-20.67</v>
      </c>
      <c r="Z1612" s="4">
        <v>2.91</v>
      </c>
      <c r="AA1612" s="4">
        <v>-5.09</v>
      </c>
    </row>
    <row r="1613" spans="1:27" x14ac:dyDescent="0.25">
      <c r="A1613" s="4">
        <v>5</v>
      </c>
      <c r="B1613" s="4" t="s">
        <v>108</v>
      </c>
      <c r="C1613" s="4">
        <v>2015</v>
      </c>
      <c r="D1613" s="4" t="s">
        <v>44</v>
      </c>
      <c r="E1613" s="5">
        <v>42654</v>
      </c>
      <c r="F1613" s="4">
        <v>15</v>
      </c>
      <c r="G1613" s="4">
        <v>1</v>
      </c>
      <c r="H1613" s="4">
        <v>2</v>
      </c>
      <c r="I1613" s="4">
        <v>1</v>
      </c>
      <c r="J1613" s="4" t="s">
        <v>24</v>
      </c>
      <c r="K1613" s="4">
        <v>27</v>
      </c>
      <c r="L1613" s="4">
        <f t="shared" si="25"/>
        <v>12</v>
      </c>
      <c r="M1613" s="4">
        <v>30</v>
      </c>
      <c r="N1613" s="4">
        <v>27</v>
      </c>
      <c r="O1613" s="4">
        <v>30</v>
      </c>
      <c r="P1613" s="4">
        <v>525</v>
      </c>
      <c r="Q1613" s="4">
        <v>441</v>
      </c>
      <c r="R1613" s="4">
        <v>84</v>
      </c>
      <c r="S1613" s="4">
        <v>1</v>
      </c>
      <c r="T1613" s="4">
        <v>22</v>
      </c>
      <c r="U1613" s="4">
        <v>380</v>
      </c>
      <c r="V1613" s="4">
        <v>256</v>
      </c>
      <c r="W1613" s="4">
        <v>124</v>
      </c>
      <c r="X1613" s="4">
        <v>0</v>
      </c>
      <c r="Y1613" s="4">
        <v>22.97</v>
      </c>
      <c r="Z1613" s="4">
        <v>-17.010000000000002</v>
      </c>
      <c r="AA1613" s="4">
        <v>-1.19</v>
      </c>
    </row>
    <row r="1614" spans="1:27" x14ac:dyDescent="0.25">
      <c r="A1614" s="4">
        <v>4</v>
      </c>
      <c r="B1614" s="4" t="s">
        <v>108</v>
      </c>
      <c r="C1614" s="4">
        <v>2015</v>
      </c>
      <c r="D1614" s="4" t="s">
        <v>44</v>
      </c>
      <c r="E1614" s="5">
        <v>42647</v>
      </c>
      <c r="F1614" s="4">
        <v>16</v>
      </c>
      <c r="G1614" s="4">
        <v>1</v>
      </c>
      <c r="H1614" s="4">
        <v>2</v>
      </c>
      <c r="I1614" s="4">
        <v>0</v>
      </c>
      <c r="J1614" s="4" t="s">
        <v>46</v>
      </c>
      <c r="K1614" s="4">
        <v>10</v>
      </c>
      <c r="L1614" s="4">
        <f t="shared" si="25"/>
        <v>-6</v>
      </c>
      <c r="M1614" s="4">
        <v>24</v>
      </c>
      <c r="N1614" s="4">
        <v>10</v>
      </c>
      <c r="O1614" s="4">
        <v>19</v>
      </c>
      <c r="P1614" s="4">
        <v>303</v>
      </c>
      <c r="Q1614" s="4">
        <v>211</v>
      </c>
      <c r="R1614" s="4">
        <v>92</v>
      </c>
      <c r="S1614" s="4">
        <v>1</v>
      </c>
      <c r="T1614" s="4">
        <v>14</v>
      </c>
      <c r="U1614" s="4">
        <v>313</v>
      </c>
      <c r="V1614" s="4">
        <v>258</v>
      </c>
      <c r="W1614" s="4">
        <v>55</v>
      </c>
      <c r="X1614" s="4">
        <v>2</v>
      </c>
      <c r="Y1614" s="4">
        <v>-7.99</v>
      </c>
      <c r="Z1614" s="4">
        <v>16.54</v>
      </c>
      <c r="AA1614" s="4">
        <v>0.49</v>
      </c>
    </row>
    <row r="1615" spans="1:27" x14ac:dyDescent="0.25">
      <c r="A1615" s="4">
        <v>3</v>
      </c>
      <c r="B1615" s="4" t="s">
        <v>109</v>
      </c>
      <c r="C1615" s="4">
        <v>2015</v>
      </c>
      <c r="D1615" s="4" t="s">
        <v>44</v>
      </c>
      <c r="E1615" s="5">
        <v>42637</v>
      </c>
      <c r="F1615" s="4">
        <v>26</v>
      </c>
      <c r="G1615" s="4">
        <v>1</v>
      </c>
      <c r="H1615" s="4">
        <v>2</v>
      </c>
      <c r="I1615" s="4">
        <v>1</v>
      </c>
      <c r="J1615" s="4" t="s">
        <v>37</v>
      </c>
      <c r="K1615" s="4">
        <v>23</v>
      </c>
      <c r="L1615" s="4">
        <f t="shared" si="25"/>
        <v>-3</v>
      </c>
      <c r="M1615" s="4">
        <v>32</v>
      </c>
      <c r="N1615" s="4">
        <v>21</v>
      </c>
      <c r="O1615" s="4">
        <v>19</v>
      </c>
      <c r="P1615" s="4">
        <v>363</v>
      </c>
      <c r="Q1615" s="4">
        <v>279</v>
      </c>
      <c r="R1615" s="4">
        <v>84</v>
      </c>
      <c r="S1615" s="4">
        <v>0</v>
      </c>
      <c r="T1615" s="4">
        <v>22</v>
      </c>
      <c r="U1615" s="4">
        <v>393</v>
      </c>
      <c r="V1615" s="4">
        <v>305</v>
      </c>
      <c r="W1615" s="4">
        <v>88</v>
      </c>
      <c r="X1615" s="4">
        <v>3</v>
      </c>
      <c r="Y1615" s="4">
        <v>10.61</v>
      </c>
      <c r="Z1615" s="4">
        <v>-0.87</v>
      </c>
      <c r="AA1615" s="4">
        <v>0.69</v>
      </c>
    </row>
    <row r="1616" spans="1:27" x14ac:dyDescent="0.25">
      <c r="A1616" s="4">
        <v>2</v>
      </c>
      <c r="B1616" s="4" t="s">
        <v>108</v>
      </c>
      <c r="C1616" s="4">
        <v>2015</v>
      </c>
      <c r="D1616" s="4" t="s">
        <v>44</v>
      </c>
      <c r="E1616" s="5">
        <v>42633</v>
      </c>
      <c r="F1616" s="4">
        <v>24</v>
      </c>
      <c r="G1616" s="4">
        <v>0</v>
      </c>
      <c r="H1616" s="4">
        <v>0</v>
      </c>
      <c r="I1616" s="4">
        <v>1</v>
      </c>
      <c r="J1616" s="4" t="s">
        <v>42</v>
      </c>
      <c r="K1616" s="4">
        <v>17</v>
      </c>
      <c r="L1616" s="4">
        <f t="shared" si="25"/>
        <v>-7</v>
      </c>
      <c r="M1616" s="4">
        <v>20</v>
      </c>
      <c r="N1616" s="4">
        <v>24</v>
      </c>
      <c r="O1616" s="4">
        <v>19</v>
      </c>
      <c r="P1616" s="4">
        <v>388</v>
      </c>
      <c r="Q1616" s="4">
        <v>291</v>
      </c>
      <c r="R1616" s="4">
        <v>97</v>
      </c>
      <c r="S1616" s="4">
        <v>1</v>
      </c>
      <c r="T1616" s="4">
        <v>25</v>
      </c>
      <c r="U1616" s="4">
        <v>402</v>
      </c>
      <c r="V1616" s="4">
        <v>346</v>
      </c>
      <c r="W1616" s="4">
        <v>56</v>
      </c>
      <c r="X1616" s="4">
        <v>0</v>
      </c>
      <c r="Y1616" s="4">
        <v>7.59</v>
      </c>
      <c r="Z1616" s="4">
        <v>-9.0500000000000007</v>
      </c>
      <c r="AA1616" s="4">
        <v>3.97</v>
      </c>
    </row>
    <row r="1617" spans="1:27" x14ac:dyDescent="0.25">
      <c r="A1617" s="4">
        <v>1</v>
      </c>
      <c r="B1617" s="4" t="s">
        <v>108</v>
      </c>
      <c r="C1617" s="4">
        <v>2015</v>
      </c>
      <c r="D1617" s="4" t="s">
        <v>44</v>
      </c>
      <c r="E1617" s="5">
        <v>42626</v>
      </c>
      <c r="F1617" s="4">
        <v>21</v>
      </c>
      <c r="G1617" s="4">
        <v>0</v>
      </c>
      <c r="H1617" s="4">
        <v>0</v>
      </c>
      <c r="I1617" s="4">
        <v>0</v>
      </c>
      <c r="J1617" s="4" t="s">
        <v>47</v>
      </c>
      <c r="K1617" s="4">
        <v>6</v>
      </c>
      <c r="L1617" s="4">
        <f t="shared" si="25"/>
        <v>-15</v>
      </c>
      <c r="M1617" s="4">
        <v>26</v>
      </c>
      <c r="N1617" s="4">
        <v>27</v>
      </c>
      <c r="O1617" s="4">
        <v>18</v>
      </c>
      <c r="P1617" s="4">
        <v>289</v>
      </c>
      <c r="Q1617" s="4">
        <v>190</v>
      </c>
      <c r="R1617" s="4">
        <v>99</v>
      </c>
      <c r="S1617" s="4">
        <v>0</v>
      </c>
      <c r="T1617" s="4">
        <v>27</v>
      </c>
      <c r="U1617" s="4">
        <v>436</v>
      </c>
      <c r="V1617" s="4">
        <v>356</v>
      </c>
      <c r="W1617" s="4">
        <v>80</v>
      </c>
      <c r="X1617" s="4">
        <v>3</v>
      </c>
      <c r="Y1617" s="4">
        <v>2.48</v>
      </c>
      <c r="Z1617" s="4">
        <v>-4.6100000000000003</v>
      </c>
      <c r="AA1617" s="4">
        <v>2.2000000000000002</v>
      </c>
    </row>
    <row r="1618" spans="1:27" x14ac:dyDescent="0.25">
      <c r="A1618" s="4">
        <v>17</v>
      </c>
      <c r="B1618" s="4" t="s">
        <v>108</v>
      </c>
      <c r="C1618" s="4">
        <v>2014</v>
      </c>
      <c r="D1618" s="4" t="s">
        <v>44</v>
      </c>
      <c r="E1618" s="5">
        <v>42732</v>
      </c>
      <c r="F1618" s="4">
        <v>22</v>
      </c>
      <c r="G1618" s="4">
        <v>0</v>
      </c>
      <c r="H1618" s="4">
        <v>0</v>
      </c>
      <c r="I1618" s="4">
        <v>1</v>
      </c>
      <c r="J1618" s="4" t="s">
        <v>31</v>
      </c>
      <c r="K1618" s="4">
        <v>13</v>
      </c>
      <c r="L1618" s="4">
        <f t="shared" si="25"/>
        <v>-9</v>
      </c>
      <c r="M1618" s="4">
        <v>26</v>
      </c>
      <c r="N1618" s="4">
        <v>34</v>
      </c>
      <c r="O1618" s="4">
        <v>22</v>
      </c>
      <c r="P1618" s="4">
        <v>505</v>
      </c>
      <c r="Q1618" s="4">
        <v>429</v>
      </c>
      <c r="R1618" s="4">
        <v>76</v>
      </c>
      <c r="S1618" s="4">
        <v>1</v>
      </c>
      <c r="T1618" s="4">
        <v>23</v>
      </c>
      <c r="U1618" s="4">
        <v>426</v>
      </c>
      <c r="V1618" s="4">
        <v>262</v>
      </c>
      <c r="W1618" s="4">
        <v>164</v>
      </c>
      <c r="X1618" s="4">
        <v>1</v>
      </c>
      <c r="Y1618" s="4">
        <v>3.98</v>
      </c>
      <c r="Z1618" s="4">
        <v>-9.69</v>
      </c>
      <c r="AA1618" s="4">
        <v>-5.05</v>
      </c>
    </row>
    <row r="1619" spans="1:27" x14ac:dyDescent="0.25">
      <c r="A1619" s="4">
        <v>16</v>
      </c>
      <c r="B1619" s="4" t="s">
        <v>108</v>
      </c>
      <c r="C1619" s="4">
        <v>2014</v>
      </c>
      <c r="D1619" s="4" t="s">
        <v>44</v>
      </c>
      <c r="E1619" s="5">
        <v>42725</v>
      </c>
      <c r="F1619" s="4">
        <v>25</v>
      </c>
      <c r="G1619" s="4">
        <v>1</v>
      </c>
      <c r="H1619" s="4">
        <v>2</v>
      </c>
      <c r="I1619" s="4">
        <v>0</v>
      </c>
      <c r="J1619" s="4" t="s">
        <v>27</v>
      </c>
      <c r="K1619" s="4">
        <v>20</v>
      </c>
      <c r="L1619" s="4">
        <f t="shared" si="25"/>
        <v>-5</v>
      </c>
      <c r="M1619" s="4">
        <v>37</v>
      </c>
      <c r="N1619" s="4">
        <v>27</v>
      </c>
      <c r="O1619" s="4">
        <v>19</v>
      </c>
      <c r="P1619" s="4">
        <v>514</v>
      </c>
      <c r="Q1619" s="4">
        <v>386</v>
      </c>
      <c r="R1619" s="4">
        <v>128</v>
      </c>
      <c r="S1619" s="4">
        <v>0</v>
      </c>
      <c r="T1619" s="4">
        <v>23</v>
      </c>
      <c r="U1619" s="4">
        <v>387</v>
      </c>
      <c r="V1619" s="4">
        <v>281</v>
      </c>
      <c r="W1619" s="4">
        <v>106</v>
      </c>
      <c r="X1619" s="4">
        <v>3</v>
      </c>
      <c r="Y1619" s="4">
        <v>20.98</v>
      </c>
      <c r="Z1619" s="4">
        <v>-8.9700000000000006</v>
      </c>
      <c r="AA1619" s="4">
        <v>0.43</v>
      </c>
    </row>
    <row r="1620" spans="1:27" x14ac:dyDescent="0.25">
      <c r="A1620" s="4">
        <v>15</v>
      </c>
      <c r="B1620" s="4" t="s">
        <v>108</v>
      </c>
      <c r="C1620" s="4">
        <v>2014</v>
      </c>
      <c r="D1620" s="4" t="s">
        <v>44</v>
      </c>
      <c r="E1620" s="5">
        <v>42718</v>
      </c>
      <c r="F1620" s="4">
        <v>26</v>
      </c>
      <c r="G1620" s="4">
        <v>1</v>
      </c>
      <c r="H1620" s="4">
        <v>2</v>
      </c>
      <c r="I1620" s="4">
        <v>1</v>
      </c>
      <c r="J1620" s="4" t="s">
        <v>37</v>
      </c>
      <c r="K1620" s="4">
        <v>27</v>
      </c>
      <c r="L1620" s="4">
        <f t="shared" si="25"/>
        <v>1</v>
      </c>
      <c r="M1620" s="4">
        <v>24</v>
      </c>
      <c r="N1620" s="4">
        <v>13</v>
      </c>
      <c r="O1620" s="4">
        <v>17</v>
      </c>
      <c r="P1620" s="4">
        <v>287</v>
      </c>
      <c r="Q1620" s="4">
        <v>238</v>
      </c>
      <c r="R1620" s="4">
        <v>49</v>
      </c>
      <c r="S1620" s="4">
        <v>1</v>
      </c>
      <c r="T1620" s="4">
        <v>21</v>
      </c>
      <c r="U1620" s="4">
        <v>372</v>
      </c>
      <c r="V1620" s="4">
        <v>228</v>
      </c>
      <c r="W1620" s="4">
        <v>144</v>
      </c>
      <c r="X1620" s="4">
        <v>1</v>
      </c>
      <c r="Y1620" s="4">
        <v>5.75</v>
      </c>
      <c r="Z1620" s="4">
        <v>-0.43</v>
      </c>
      <c r="AA1620" s="4">
        <v>-0.78</v>
      </c>
    </row>
    <row r="1621" spans="1:27" x14ac:dyDescent="0.25">
      <c r="A1621" s="4">
        <v>14</v>
      </c>
      <c r="B1621" s="4" t="s">
        <v>108</v>
      </c>
      <c r="C1621" s="4">
        <v>2014</v>
      </c>
      <c r="D1621" s="4" t="s">
        <v>44</v>
      </c>
      <c r="E1621" s="5">
        <v>42711</v>
      </c>
      <c r="F1621" s="4">
        <v>26</v>
      </c>
      <c r="G1621" s="4">
        <v>1</v>
      </c>
      <c r="H1621" s="4">
        <v>2</v>
      </c>
      <c r="I1621" s="4">
        <v>0</v>
      </c>
      <c r="J1621" s="4" t="s">
        <v>33</v>
      </c>
      <c r="K1621" s="4">
        <v>30</v>
      </c>
      <c r="L1621" s="4">
        <f t="shared" si="25"/>
        <v>4</v>
      </c>
      <c r="M1621" s="4">
        <v>36</v>
      </c>
      <c r="N1621" s="4">
        <v>7</v>
      </c>
      <c r="O1621" s="4">
        <v>19</v>
      </c>
      <c r="P1621" s="4">
        <v>402</v>
      </c>
      <c r="Q1621" s="4">
        <v>260</v>
      </c>
      <c r="R1621" s="4">
        <v>142</v>
      </c>
      <c r="S1621" s="4">
        <v>1</v>
      </c>
      <c r="T1621" s="4">
        <v>12</v>
      </c>
      <c r="U1621" s="4">
        <v>207</v>
      </c>
      <c r="V1621" s="4">
        <v>146</v>
      </c>
      <c r="W1621" s="4">
        <v>61</v>
      </c>
      <c r="X1621" s="4">
        <v>3</v>
      </c>
      <c r="Y1621" s="4">
        <v>-0.78</v>
      </c>
      <c r="Z1621" s="4">
        <v>28.18</v>
      </c>
      <c r="AA1621" s="4">
        <v>1.98</v>
      </c>
    </row>
    <row r="1622" spans="1:27" x14ac:dyDescent="0.25">
      <c r="A1622" s="4">
        <v>13</v>
      </c>
      <c r="B1622" s="4" t="s">
        <v>108</v>
      </c>
      <c r="C1622" s="4">
        <v>2014</v>
      </c>
      <c r="D1622" s="4" t="s">
        <v>44</v>
      </c>
      <c r="E1622" s="5">
        <v>42704</v>
      </c>
      <c r="F1622" s="4">
        <v>26</v>
      </c>
      <c r="G1622" s="4">
        <v>0</v>
      </c>
      <c r="H1622" s="4">
        <v>0</v>
      </c>
      <c r="I1622" s="4">
        <v>0</v>
      </c>
      <c r="J1622" s="4" t="s">
        <v>26</v>
      </c>
      <c r="K1622" s="4">
        <v>32</v>
      </c>
      <c r="L1622" s="4">
        <f t="shared" si="25"/>
        <v>6</v>
      </c>
      <c r="M1622" s="4">
        <v>24</v>
      </c>
      <c r="N1622" s="4">
        <v>25</v>
      </c>
      <c r="O1622" s="4">
        <v>22</v>
      </c>
      <c r="P1622" s="4">
        <v>329</v>
      </c>
      <c r="Q1622" s="4">
        <v>213</v>
      </c>
      <c r="R1622" s="4">
        <v>116</v>
      </c>
      <c r="S1622" s="4">
        <v>3</v>
      </c>
      <c r="T1622" s="4">
        <v>18</v>
      </c>
      <c r="U1622" s="4">
        <v>258</v>
      </c>
      <c r="V1622" s="4">
        <v>140</v>
      </c>
      <c r="W1622" s="4">
        <v>118</v>
      </c>
      <c r="X1622" s="4">
        <v>0</v>
      </c>
      <c r="Y1622" s="4">
        <v>-9.56</v>
      </c>
      <c r="Z1622" s="4">
        <v>5.37</v>
      </c>
      <c r="AA1622" s="4">
        <v>-2.88</v>
      </c>
    </row>
    <row r="1623" spans="1:27" x14ac:dyDescent="0.25">
      <c r="A1623" s="4">
        <v>12</v>
      </c>
      <c r="B1623" s="4" t="s">
        <v>108</v>
      </c>
      <c r="C1623" s="4">
        <v>2014</v>
      </c>
      <c r="D1623" s="4" t="s">
        <v>44</v>
      </c>
      <c r="E1623" s="5">
        <v>42697</v>
      </c>
      <c r="F1623" s="4">
        <v>26</v>
      </c>
      <c r="G1623" s="4">
        <v>0</v>
      </c>
      <c r="H1623" s="4">
        <v>0</v>
      </c>
      <c r="I1623" s="4">
        <v>1</v>
      </c>
      <c r="J1623" s="4" t="s">
        <v>47</v>
      </c>
      <c r="K1623" s="4">
        <v>6</v>
      </c>
      <c r="L1623" s="4">
        <f t="shared" si="25"/>
        <v>-20</v>
      </c>
      <c r="M1623" s="4">
        <v>28</v>
      </c>
      <c r="N1623" s="4">
        <v>31</v>
      </c>
      <c r="O1623" s="4">
        <v>27</v>
      </c>
      <c r="P1623" s="4">
        <v>417</v>
      </c>
      <c r="Q1623" s="4">
        <v>328</v>
      </c>
      <c r="R1623" s="4">
        <v>89</v>
      </c>
      <c r="S1623" s="4">
        <v>1</v>
      </c>
      <c r="T1623" s="4">
        <v>18</v>
      </c>
      <c r="U1623" s="4">
        <v>385</v>
      </c>
      <c r="V1623" s="4">
        <v>266</v>
      </c>
      <c r="W1623" s="4">
        <v>119</v>
      </c>
      <c r="X1623" s="4">
        <v>1</v>
      </c>
      <c r="Y1623" s="4">
        <v>13.63</v>
      </c>
      <c r="Z1623" s="4">
        <v>-13.48</v>
      </c>
      <c r="AA1623" s="4">
        <v>-2.4</v>
      </c>
    </row>
    <row r="1624" spans="1:27" x14ac:dyDescent="0.25">
      <c r="A1624" s="4">
        <v>11</v>
      </c>
      <c r="B1624" s="4" t="s">
        <v>108</v>
      </c>
      <c r="C1624" s="4">
        <v>2014</v>
      </c>
      <c r="D1624" s="4" t="s">
        <v>44</v>
      </c>
      <c r="E1624" s="5">
        <v>42690</v>
      </c>
      <c r="F1624" s="4">
        <v>24</v>
      </c>
      <c r="G1624" s="4">
        <v>0</v>
      </c>
      <c r="H1624" s="4">
        <v>0</v>
      </c>
      <c r="I1624" s="4">
        <v>1</v>
      </c>
      <c r="J1624" s="4" t="s">
        <v>24</v>
      </c>
      <c r="K1624" s="4">
        <v>12</v>
      </c>
      <c r="L1624" s="4">
        <f t="shared" si="25"/>
        <v>-12</v>
      </c>
      <c r="M1624" s="4">
        <v>10</v>
      </c>
      <c r="N1624" s="4">
        <v>16</v>
      </c>
      <c r="O1624" s="4">
        <v>17</v>
      </c>
      <c r="P1624" s="4">
        <v>330</v>
      </c>
      <c r="Q1624" s="4">
        <v>265</v>
      </c>
      <c r="R1624" s="4">
        <v>65</v>
      </c>
      <c r="S1624" s="4">
        <v>5</v>
      </c>
      <c r="T1624" s="4">
        <v>20</v>
      </c>
      <c r="U1624" s="4">
        <v>333</v>
      </c>
      <c r="V1624" s="4">
        <v>185</v>
      </c>
      <c r="W1624" s="4">
        <v>148</v>
      </c>
      <c r="X1624" s="4">
        <v>1</v>
      </c>
      <c r="Y1624" s="4">
        <v>-15.94</v>
      </c>
      <c r="Z1624" s="4">
        <v>2.1</v>
      </c>
      <c r="AA1624" s="4">
        <v>2.04</v>
      </c>
    </row>
    <row r="1625" spans="1:27" x14ac:dyDescent="0.25">
      <c r="A1625" s="4">
        <v>10</v>
      </c>
      <c r="B1625" s="4" t="s">
        <v>108</v>
      </c>
      <c r="C1625" s="4">
        <v>2014</v>
      </c>
      <c r="D1625" s="4" t="s">
        <v>44</v>
      </c>
      <c r="E1625" s="5">
        <v>42683</v>
      </c>
      <c r="F1625" s="4">
        <v>24</v>
      </c>
      <c r="G1625" s="4">
        <v>0</v>
      </c>
      <c r="H1625" s="4">
        <v>0</v>
      </c>
      <c r="I1625" s="4">
        <v>0</v>
      </c>
      <c r="J1625" s="4" t="s">
        <v>32</v>
      </c>
      <c r="K1625" s="4">
        <v>10</v>
      </c>
      <c r="L1625" s="4">
        <f t="shared" si="25"/>
        <v>-14</v>
      </c>
      <c r="M1625" s="4">
        <v>17</v>
      </c>
      <c r="N1625" s="4">
        <v>38</v>
      </c>
      <c r="O1625" s="4">
        <v>20</v>
      </c>
      <c r="P1625" s="4">
        <v>324</v>
      </c>
      <c r="Q1625" s="4">
        <v>270</v>
      </c>
      <c r="R1625" s="4">
        <v>54</v>
      </c>
      <c r="S1625" s="4">
        <v>2</v>
      </c>
      <c r="T1625" s="4">
        <v>27</v>
      </c>
      <c r="U1625" s="4">
        <v>510</v>
      </c>
      <c r="V1625" s="4">
        <v>160</v>
      </c>
      <c r="W1625" s="4">
        <v>350</v>
      </c>
      <c r="X1625" s="4">
        <v>3</v>
      </c>
      <c r="Y1625" s="4">
        <v>-1.57</v>
      </c>
      <c r="Z1625" s="4">
        <v>-23.2</v>
      </c>
      <c r="AA1625" s="4">
        <v>1.24</v>
      </c>
    </row>
    <row r="1626" spans="1:27" x14ac:dyDescent="0.25">
      <c r="A1626" s="4">
        <v>9</v>
      </c>
      <c r="B1626" s="4" t="s">
        <v>110</v>
      </c>
      <c r="C1626" s="4">
        <v>2014</v>
      </c>
      <c r="D1626" s="4" t="s">
        <v>44</v>
      </c>
      <c r="E1626" s="5">
        <v>42677</v>
      </c>
      <c r="F1626" s="4">
        <v>22</v>
      </c>
      <c r="G1626" s="4">
        <v>0</v>
      </c>
      <c r="H1626" s="4">
        <v>0</v>
      </c>
      <c r="I1626" s="4">
        <v>1</v>
      </c>
      <c r="J1626" s="4" t="s">
        <v>35</v>
      </c>
      <c r="K1626" s="4">
        <v>9</v>
      </c>
      <c r="L1626" s="4">
        <f t="shared" si="25"/>
        <v>-13</v>
      </c>
      <c r="M1626" s="4">
        <v>24</v>
      </c>
      <c r="N1626" s="4">
        <v>40</v>
      </c>
      <c r="O1626" s="4">
        <v>22</v>
      </c>
      <c r="P1626" s="4">
        <v>438</v>
      </c>
      <c r="Q1626" s="4">
        <v>349</v>
      </c>
      <c r="R1626" s="4">
        <v>89</v>
      </c>
      <c r="S1626" s="4">
        <v>1</v>
      </c>
      <c r="T1626" s="4">
        <v>22</v>
      </c>
      <c r="U1626" s="4">
        <v>443</v>
      </c>
      <c r="V1626" s="4">
        <v>345</v>
      </c>
      <c r="W1626" s="4">
        <v>98</v>
      </c>
      <c r="X1626" s="4">
        <v>0</v>
      </c>
      <c r="Y1626" s="4">
        <v>1.03</v>
      </c>
      <c r="Z1626" s="4">
        <v>-10.95</v>
      </c>
      <c r="AA1626" s="4">
        <v>-4.45</v>
      </c>
    </row>
    <row r="1627" spans="1:27" x14ac:dyDescent="0.25">
      <c r="A1627" s="4">
        <v>7</v>
      </c>
      <c r="B1627" s="4" t="s">
        <v>108</v>
      </c>
      <c r="C1627" s="4">
        <v>2014</v>
      </c>
      <c r="D1627" s="4" t="s">
        <v>44</v>
      </c>
      <c r="E1627" s="5">
        <v>42662</v>
      </c>
      <c r="F1627" s="4">
        <v>21</v>
      </c>
      <c r="G1627" s="4">
        <v>0</v>
      </c>
      <c r="H1627" s="4">
        <v>0</v>
      </c>
      <c r="I1627" s="4">
        <v>0</v>
      </c>
      <c r="J1627" s="4" t="s">
        <v>47</v>
      </c>
      <c r="K1627" s="4">
        <v>3</v>
      </c>
      <c r="L1627" s="4">
        <f t="shared" si="25"/>
        <v>-18</v>
      </c>
      <c r="M1627" s="4">
        <v>21</v>
      </c>
      <c r="N1627" s="4">
        <v>31</v>
      </c>
      <c r="O1627" s="4">
        <v>20</v>
      </c>
      <c r="P1627" s="4">
        <v>352</v>
      </c>
      <c r="Q1627" s="4">
        <v>248</v>
      </c>
      <c r="R1627" s="4">
        <v>104</v>
      </c>
      <c r="S1627" s="4">
        <v>2</v>
      </c>
      <c r="T1627" s="4">
        <v>20</v>
      </c>
      <c r="U1627" s="4">
        <v>423</v>
      </c>
      <c r="V1627" s="4">
        <v>267</v>
      </c>
      <c r="W1627" s="4">
        <v>156</v>
      </c>
      <c r="X1627" s="4">
        <v>1</v>
      </c>
      <c r="Y1627" s="4">
        <v>5.5</v>
      </c>
      <c r="Z1627" s="4">
        <v>-15.12</v>
      </c>
      <c r="AA1627" s="4">
        <v>-0.62</v>
      </c>
    </row>
    <row r="1628" spans="1:27" x14ac:dyDescent="0.25">
      <c r="A1628" s="4">
        <v>6</v>
      </c>
      <c r="B1628" s="4" t="s">
        <v>108</v>
      </c>
      <c r="C1628" s="4">
        <v>2014</v>
      </c>
      <c r="D1628" s="4" t="s">
        <v>44</v>
      </c>
      <c r="E1628" s="5">
        <v>42655</v>
      </c>
      <c r="F1628" s="4">
        <v>20</v>
      </c>
      <c r="G1628" s="4">
        <v>0</v>
      </c>
      <c r="H1628" s="4">
        <v>0</v>
      </c>
      <c r="I1628" s="4">
        <v>0</v>
      </c>
      <c r="J1628" s="4" t="s">
        <v>31</v>
      </c>
      <c r="K1628" s="4">
        <v>4</v>
      </c>
      <c r="L1628" s="4">
        <f t="shared" si="25"/>
        <v>-16</v>
      </c>
      <c r="M1628" s="4">
        <v>0</v>
      </c>
      <c r="N1628" s="4">
        <v>27</v>
      </c>
      <c r="O1628" s="4">
        <v>12</v>
      </c>
      <c r="P1628" s="4">
        <v>254</v>
      </c>
      <c r="Q1628" s="4">
        <v>168</v>
      </c>
      <c r="R1628" s="4">
        <v>86</v>
      </c>
      <c r="S1628" s="4">
        <v>1</v>
      </c>
      <c r="T1628" s="4">
        <v>24</v>
      </c>
      <c r="U1628" s="4">
        <v>448</v>
      </c>
      <c r="V1628" s="4">
        <v>245</v>
      </c>
      <c r="W1628" s="4">
        <v>203</v>
      </c>
      <c r="X1628" s="4">
        <v>2</v>
      </c>
      <c r="Y1628" s="4">
        <v>-20.71</v>
      </c>
      <c r="Z1628" s="4">
        <v>-5.15</v>
      </c>
      <c r="AA1628" s="4">
        <v>1.58</v>
      </c>
    </row>
    <row r="1629" spans="1:27" x14ac:dyDescent="0.25">
      <c r="A1629" s="4">
        <v>5</v>
      </c>
      <c r="B1629" s="4" t="s">
        <v>108</v>
      </c>
      <c r="C1629" s="4">
        <v>2014</v>
      </c>
      <c r="D1629" s="4" t="s">
        <v>44</v>
      </c>
      <c r="E1629" s="5">
        <v>42648</v>
      </c>
      <c r="F1629" s="4">
        <v>13</v>
      </c>
      <c r="G1629" s="4">
        <v>1</v>
      </c>
      <c r="H1629" s="4">
        <v>2</v>
      </c>
      <c r="I1629" s="4">
        <v>1</v>
      </c>
      <c r="J1629" s="4" t="s">
        <v>42</v>
      </c>
      <c r="K1629" s="4">
        <v>17</v>
      </c>
      <c r="L1629" s="4">
        <f t="shared" si="25"/>
        <v>4</v>
      </c>
      <c r="M1629" s="4">
        <v>30</v>
      </c>
      <c r="N1629" s="4">
        <v>20</v>
      </c>
      <c r="O1629" s="4">
        <v>22</v>
      </c>
      <c r="P1629" s="4">
        <v>317</v>
      </c>
      <c r="Q1629" s="4">
        <v>193</v>
      </c>
      <c r="R1629" s="4">
        <v>124</v>
      </c>
      <c r="S1629" s="4">
        <v>2</v>
      </c>
      <c r="T1629" s="4">
        <v>20</v>
      </c>
      <c r="U1629" s="4">
        <v>397</v>
      </c>
      <c r="V1629" s="4">
        <v>307</v>
      </c>
      <c r="W1629" s="4">
        <v>90</v>
      </c>
      <c r="X1629" s="4">
        <v>1</v>
      </c>
      <c r="Y1629" s="4">
        <v>14.28</v>
      </c>
      <c r="Z1629" s="4">
        <v>-5</v>
      </c>
      <c r="AA1629" s="4">
        <v>-1.67</v>
      </c>
    </row>
    <row r="1630" spans="1:27" x14ac:dyDescent="0.25">
      <c r="A1630" s="4">
        <v>4</v>
      </c>
      <c r="B1630" s="4" t="s">
        <v>109</v>
      </c>
      <c r="C1630" s="4">
        <v>2014</v>
      </c>
      <c r="D1630" s="4" t="s">
        <v>44</v>
      </c>
      <c r="E1630" s="5">
        <v>42638</v>
      </c>
      <c r="F1630" s="4">
        <v>19</v>
      </c>
      <c r="G1630" s="4">
        <v>1</v>
      </c>
      <c r="H1630" s="4">
        <v>2</v>
      </c>
      <c r="I1630" s="4">
        <v>0</v>
      </c>
      <c r="J1630" s="4" t="s">
        <v>37</v>
      </c>
      <c r="K1630" s="4">
        <v>23</v>
      </c>
      <c r="L1630" s="4">
        <f t="shared" si="25"/>
        <v>4</v>
      </c>
      <c r="M1630" s="4">
        <v>45</v>
      </c>
      <c r="N1630" s="4">
        <v>14</v>
      </c>
      <c r="O1630" s="4">
        <v>31</v>
      </c>
      <c r="P1630" s="4">
        <v>449</v>
      </c>
      <c r="Q1630" s="4">
        <v>295</v>
      </c>
      <c r="R1630" s="4">
        <v>154</v>
      </c>
      <c r="S1630" s="4">
        <v>1</v>
      </c>
      <c r="T1630" s="4">
        <v>17</v>
      </c>
      <c r="U1630" s="4">
        <v>329</v>
      </c>
      <c r="V1630" s="4">
        <v>243</v>
      </c>
      <c r="W1630" s="4">
        <v>86</v>
      </c>
      <c r="X1630" s="4">
        <v>6</v>
      </c>
      <c r="Y1630" s="4">
        <v>15.71</v>
      </c>
      <c r="Z1630" s="4">
        <v>12.62</v>
      </c>
      <c r="AA1630" s="4">
        <v>-3.96</v>
      </c>
    </row>
    <row r="1631" spans="1:27" x14ac:dyDescent="0.25">
      <c r="A1631" s="4">
        <v>3</v>
      </c>
      <c r="B1631" s="4" t="s">
        <v>108</v>
      </c>
      <c r="C1631" s="4">
        <v>2014</v>
      </c>
      <c r="D1631" s="4" t="s">
        <v>44</v>
      </c>
      <c r="E1631" s="5">
        <v>42634</v>
      </c>
      <c r="F1631" s="4">
        <v>26</v>
      </c>
      <c r="G1631" s="4">
        <v>1</v>
      </c>
      <c r="H1631" s="4">
        <v>2</v>
      </c>
      <c r="I1631" s="4">
        <v>1</v>
      </c>
      <c r="J1631" s="4" t="s">
        <v>21</v>
      </c>
      <c r="K1631" s="4">
        <v>14</v>
      </c>
      <c r="L1631" s="4">
        <f t="shared" si="25"/>
        <v>-12</v>
      </c>
      <c r="M1631" s="4">
        <v>30</v>
      </c>
      <c r="N1631" s="4">
        <v>17</v>
      </c>
      <c r="O1631" s="4">
        <v>26</v>
      </c>
      <c r="P1631" s="4">
        <v>419</v>
      </c>
      <c r="Q1631" s="4">
        <v>226</v>
      </c>
      <c r="R1631" s="4">
        <v>193</v>
      </c>
      <c r="S1631" s="4">
        <v>1</v>
      </c>
      <c r="T1631" s="4">
        <v>20</v>
      </c>
      <c r="U1631" s="4">
        <v>411</v>
      </c>
      <c r="V1631" s="4">
        <v>292</v>
      </c>
      <c r="W1631" s="4">
        <v>119</v>
      </c>
      <c r="X1631" s="4">
        <v>3</v>
      </c>
      <c r="Y1631" s="4">
        <v>3.19</v>
      </c>
      <c r="Z1631" s="4">
        <v>6.23</v>
      </c>
      <c r="AA1631" s="4">
        <v>3.09</v>
      </c>
    </row>
    <row r="1632" spans="1:27" x14ac:dyDescent="0.25">
      <c r="A1632" s="4">
        <v>2</v>
      </c>
      <c r="B1632" s="4" t="s">
        <v>108</v>
      </c>
      <c r="C1632" s="4">
        <v>2014</v>
      </c>
      <c r="D1632" s="4" t="s">
        <v>44</v>
      </c>
      <c r="E1632" s="5">
        <v>42627</v>
      </c>
      <c r="F1632" s="4">
        <v>30</v>
      </c>
      <c r="G1632" s="4">
        <v>0</v>
      </c>
      <c r="H1632" s="4">
        <v>0</v>
      </c>
      <c r="I1632" s="4">
        <v>1</v>
      </c>
      <c r="J1632" s="4" t="s">
        <v>41</v>
      </c>
      <c r="K1632" s="4">
        <v>14</v>
      </c>
      <c r="L1632" s="4">
        <f t="shared" si="25"/>
        <v>-16</v>
      </c>
      <c r="M1632" s="4">
        <v>14</v>
      </c>
      <c r="N1632" s="4">
        <v>25</v>
      </c>
      <c r="O1632" s="4">
        <v>24</v>
      </c>
      <c r="P1632" s="4">
        <v>341</v>
      </c>
      <c r="Q1632" s="4">
        <v>260</v>
      </c>
      <c r="R1632" s="4">
        <v>81</v>
      </c>
      <c r="S1632" s="4">
        <v>4</v>
      </c>
      <c r="T1632" s="4">
        <v>21</v>
      </c>
      <c r="U1632" s="4">
        <v>266</v>
      </c>
      <c r="V1632" s="4">
        <v>142</v>
      </c>
      <c r="W1632" s="4">
        <v>124</v>
      </c>
      <c r="X1632" s="4">
        <v>0</v>
      </c>
      <c r="Y1632" s="4">
        <v>1.62</v>
      </c>
      <c r="Z1632" s="4">
        <v>1.03</v>
      </c>
      <c r="AA1632" s="4">
        <v>-13.61</v>
      </c>
    </row>
    <row r="1633" spans="1:27" x14ac:dyDescent="0.25">
      <c r="A1633" s="4">
        <v>1</v>
      </c>
      <c r="B1633" s="4" t="s">
        <v>110</v>
      </c>
      <c r="C1633" s="4">
        <v>2014</v>
      </c>
      <c r="D1633" s="4" t="s">
        <v>44</v>
      </c>
      <c r="E1633" s="5">
        <v>42621</v>
      </c>
      <c r="F1633" s="4">
        <v>26</v>
      </c>
      <c r="G1633" s="4">
        <v>0</v>
      </c>
      <c r="H1633" s="4">
        <v>0</v>
      </c>
      <c r="I1633" s="4">
        <v>0</v>
      </c>
      <c r="J1633" s="4" t="s">
        <v>39</v>
      </c>
      <c r="K1633" s="4">
        <v>18</v>
      </c>
      <c r="L1633" s="4">
        <f t="shared" si="25"/>
        <v>-8</v>
      </c>
      <c r="M1633" s="4">
        <v>14</v>
      </c>
      <c r="N1633" s="4">
        <v>35</v>
      </c>
      <c r="O1633" s="4">
        <v>16</v>
      </c>
      <c r="P1633" s="4">
        <v>197</v>
      </c>
      <c r="Q1633" s="4">
        <v>144</v>
      </c>
      <c r="R1633" s="4">
        <v>53</v>
      </c>
      <c r="S1633" s="4">
        <v>2</v>
      </c>
      <c r="T1633" s="4">
        <v>20</v>
      </c>
      <c r="U1633" s="4">
        <v>417</v>
      </c>
      <c r="V1633" s="4">
        <v>341</v>
      </c>
      <c r="W1633" s="4">
        <v>76</v>
      </c>
      <c r="X1633" s="4">
        <v>0</v>
      </c>
      <c r="Y1633" s="4">
        <v>-9.5299999999999994</v>
      </c>
      <c r="Z1633" s="4">
        <v>-20.18</v>
      </c>
      <c r="AA1633" s="4">
        <v>7.37</v>
      </c>
    </row>
    <row r="1634" spans="1:27" x14ac:dyDescent="0.25">
      <c r="A1634" s="4">
        <v>17</v>
      </c>
      <c r="B1634" s="4" t="s">
        <v>108</v>
      </c>
      <c r="C1634" s="4">
        <v>2013</v>
      </c>
      <c r="D1634" s="4" t="s">
        <v>44</v>
      </c>
      <c r="E1634" s="5">
        <v>42733</v>
      </c>
      <c r="F1634" s="4">
        <v>24</v>
      </c>
      <c r="G1634" s="4">
        <v>1</v>
      </c>
      <c r="H1634" s="4">
        <v>2</v>
      </c>
      <c r="I1634" s="4">
        <v>1</v>
      </c>
      <c r="J1634" s="4" t="s">
        <v>37</v>
      </c>
      <c r="K1634" s="4">
        <v>31</v>
      </c>
      <c r="L1634" s="4">
        <f t="shared" si="25"/>
        <v>7</v>
      </c>
      <c r="M1634" s="4">
        <v>20</v>
      </c>
      <c r="N1634" s="4">
        <v>6</v>
      </c>
      <c r="O1634" s="4">
        <v>14</v>
      </c>
      <c r="P1634" s="4">
        <v>278</v>
      </c>
      <c r="Q1634" s="4">
        <v>156</v>
      </c>
      <c r="R1634" s="4">
        <v>122</v>
      </c>
      <c r="S1634" s="4">
        <v>3</v>
      </c>
      <c r="T1634" s="4">
        <v>12</v>
      </c>
      <c r="U1634" s="4">
        <v>251</v>
      </c>
      <c r="V1634" s="4">
        <v>160</v>
      </c>
      <c r="W1634" s="4">
        <v>91</v>
      </c>
      <c r="X1634" s="4">
        <v>4</v>
      </c>
      <c r="Y1634" s="4">
        <v>-17.579999999999998</v>
      </c>
      <c r="Z1634" s="4">
        <v>34.53</v>
      </c>
      <c r="AA1634" s="4">
        <v>-4.6900000000000004</v>
      </c>
    </row>
    <row r="1635" spans="1:27" x14ac:dyDescent="0.25">
      <c r="A1635" s="4">
        <v>16</v>
      </c>
      <c r="B1635" s="4" t="s">
        <v>108</v>
      </c>
      <c r="C1635" s="4">
        <v>2013</v>
      </c>
      <c r="D1635" s="4" t="s">
        <v>44</v>
      </c>
      <c r="E1635" s="5">
        <v>42726</v>
      </c>
      <c r="F1635" s="4">
        <v>26</v>
      </c>
      <c r="G1635" s="4">
        <v>1</v>
      </c>
      <c r="H1635" s="4">
        <v>2</v>
      </c>
      <c r="I1635" s="4">
        <v>0</v>
      </c>
      <c r="J1635" s="4" t="s">
        <v>39</v>
      </c>
      <c r="K1635" s="4">
        <v>17</v>
      </c>
      <c r="L1635" s="4">
        <f t="shared" si="25"/>
        <v>-9</v>
      </c>
      <c r="M1635" s="4">
        <v>23</v>
      </c>
      <c r="N1635" s="4">
        <v>20</v>
      </c>
      <c r="O1635" s="4">
        <v>15</v>
      </c>
      <c r="P1635" s="4">
        <v>279</v>
      </c>
      <c r="Q1635" s="4">
        <v>238</v>
      </c>
      <c r="R1635" s="4">
        <v>41</v>
      </c>
      <c r="S1635" s="4">
        <v>2</v>
      </c>
      <c r="T1635" s="4">
        <v>24</v>
      </c>
      <c r="U1635" s="4">
        <v>355</v>
      </c>
      <c r="V1635" s="4">
        <v>207</v>
      </c>
      <c r="W1635" s="4">
        <v>148</v>
      </c>
      <c r="X1635" s="4">
        <v>3</v>
      </c>
      <c r="Y1635" s="4">
        <v>-9.76</v>
      </c>
      <c r="Z1635" s="4">
        <v>11.36</v>
      </c>
      <c r="AA1635" s="4">
        <v>1.31</v>
      </c>
    </row>
    <row r="1636" spans="1:27" x14ac:dyDescent="0.25">
      <c r="A1636" s="4">
        <v>15</v>
      </c>
      <c r="B1636" s="4" t="s">
        <v>108</v>
      </c>
      <c r="C1636" s="4">
        <v>2013</v>
      </c>
      <c r="D1636" s="4" t="s">
        <v>44</v>
      </c>
      <c r="E1636" s="5">
        <v>42719</v>
      </c>
      <c r="F1636" s="4">
        <v>23</v>
      </c>
      <c r="G1636" s="4">
        <v>0</v>
      </c>
      <c r="H1636" s="4">
        <v>0</v>
      </c>
      <c r="I1636" s="4">
        <v>1</v>
      </c>
      <c r="J1636" s="4" t="s">
        <v>32</v>
      </c>
      <c r="K1636" s="4">
        <v>1</v>
      </c>
      <c r="L1636" s="4">
        <f t="shared" si="25"/>
        <v>-22</v>
      </c>
      <c r="M1636" s="4">
        <v>0</v>
      </c>
      <c r="N1636" s="4">
        <v>23</v>
      </c>
      <c r="O1636" s="4">
        <v>12</v>
      </c>
      <c r="P1636" s="4">
        <v>181</v>
      </c>
      <c r="Q1636" s="4">
        <v>156</v>
      </c>
      <c r="R1636" s="4">
        <v>25</v>
      </c>
      <c r="S1636" s="4">
        <v>5</v>
      </c>
      <c r="T1636" s="4">
        <v>21</v>
      </c>
      <c r="U1636" s="4">
        <v>327</v>
      </c>
      <c r="V1636" s="4">
        <v>193</v>
      </c>
      <c r="W1636" s="4">
        <v>134</v>
      </c>
      <c r="X1636" s="4">
        <v>1</v>
      </c>
      <c r="Y1636" s="4">
        <v>-24.75</v>
      </c>
      <c r="Z1636" s="4">
        <v>2</v>
      </c>
      <c r="AA1636" s="4">
        <v>-0.46</v>
      </c>
    </row>
    <row r="1637" spans="1:27" x14ac:dyDescent="0.25">
      <c r="A1637" s="4">
        <v>14</v>
      </c>
      <c r="B1637" s="4" t="s">
        <v>108</v>
      </c>
      <c r="C1637" s="4">
        <v>2013</v>
      </c>
      <c r="D1637" s="4" t="s">
        <v>44</v>
      </c>
      <c r="E1637" s="5">
        <v>42712</v>
      </c>
      <c r="F1637" s="4">
        <v>22</v>
      </c>
      <c r="G1637" s="4">
        <v>0</v>
      </c>
      <c r="H1637" s="4">
        <v>0</v>
      </c>
      <c r="I1637" s="4">
        <v>0</v>
      </c>
      <c r="J1637" s="4" t="s">
        <v>45</v>
      </c>
      <c r="K1637" s="4">
        <v>16</v>
      </c>
      <c r="L1637" s="4">
        <f t="shared" si="25"/>
        <v>-6</v>
      </c>
      <c r="M1637" s="4">
        <v>14</v>
      </c>
      <c r="N1637" s="4">
        <v>37</v>
      </c>
      <c r="O1637" s="4">
        <v>18</v>
      </c>
      <c r="P1637" s="4">
        <v>333</v>
      </c>
      <c r="Q1637" s="4">
        <v>241</v>
      </c>
      <c r="R1637" s="4">
        <v>92</v>
      </c>
      <c r="S1637" s="4">
        <v>3</v>
      </c>
      <c r="T1637" s="4">
        <v>25</v>
      </c>
      <c r="U1637" s="4">
        <v>388</v>
      </c>
      <c r="V1637" s="4">
        <v>244</v>
      </c>
      <c r="W1637" s="4">
        <v>144</v>
      </c>
      <c r="X1637" s="4">
        <v>1</v>
      </c>
      <c r="Y1637" s="4">
        <v>-7.82</v>
      </c>
      <c r="Z1637" s="4">
        <v>-17.829999999999998</v>
      </c>
      <c r="AA1637" s="4">
        <v>1.03</v>
      </c>
    </row>
    <row r="1638" spans="1:27" x14ac:dyDescent="0.25">
      <c r="A1638" s="4">
        <v>13</v>
      </c>
      <c r="B1638" s="4" t="s">
        <v>108</v>
      </c>
      <c r="C1638" s="4">
        <v>2013</v>
      </c>
      <c r="D1638" s="4" t="s">
        <v>44</v>
      </c>
      <c r="E1638" s="5">
        <v>42705</v>
      </c>
      <c r="F1638" s="4">
        <v>23</v>
      </c>
      <c r="G1638" s="4">
        <v>1</v>
      </c>
      <c r="H1638" s="4">
        <v>2</v>
      </c>
      <c r="I1638" s="4">
        <v>0</v>
      </c>
      <c r="J1638" s="4" t="s">
        <v>37</v>
      </c>
      <c r="K1638" s="4">
        <v>29</v>
      </c>
      <c r="L1638" s="4">
        <f t="shared" si="25"/>
        <v>6</v>
      </c>
      <c r="M1638" s="4">
        <v>24</v>
      </c>
      <c r="N1638" s="4">
        <v>17</v>
      </c>
      <c r="O1638" s="4">
        <v>16</v>
      </c>
      <c r="P1638" s="4">
        <v>286</v>
      </c>
      <c r="Q1638" s="4">
        <v>206</v>
      </c>
      <c r="R1638" s="4">
        <v>80</v>
      </c>
      <c r="S1638" s="4">
        <v>1</v>
      </c>
      <c r="T1638" s="4">
        <v>18</v>
      </c>
      <c r="U1638" s="4">
        <v>323</v>
      </c>
      <c r="V1638" s="4">
        <v>184</v>
      </c>
      <c r="W1638" s="4">
        <v>139</v>
      </c>
      <c r="X1638" s="4">
        <v>1</v>
      </c>
      <c r="Y1638" s="4">
        <v>1.44</v>
      </c>
      <c r="Z1638" s="4">
        <v>4.68</v>
      </c>
      <c r="AA1638" s="4">
        <v>0.44</v>
      </c>
    </row>
    <row r="1639" spans="1:27" x14ac:dyDescent="0.25">
      <c r="A1639" s="4">
        <v>12</v>
      </c>
      <c r="B1639" s="4" t="s">
        <v>108</v>
      </c>
      <c r="C1639" s="4">
        <v>2013</v>
      </c>
      <c r="D1639" s="4" t="s">
        <v>44</v>
      </c>
      <c r="E1639" s="5">
        <v>42698</v>
      </c>
      <c r="F1639" s="4">
        <v>22</v>
      </c>
      <c r="G1639" s="4">
        <v>0</v>
      </c>
      <c r="H1639" s="4">
        <v>0</v>
      </c>
      <c r="I1639" s="4">
        <v>1</v>
      </c>
      <c r="J1639" s="4" t="s">
        <v>47</v>
      </c>
      <c r="K1639" s="4">
        <v>14</v>
      </c>
      <c r="L1639" s="4">
        <f t="shared" si="25"/>
        <v>-8</v>
      </c>
      <c r="M1639" s="4">
        <v>21</v>
      </c>
      <c r="N1639" s="4">
        <v>24</v>
      </c>
      <c r="O1639" s="4">
        <v>22</v>
      </c>
      <c r="P1639" s="4">
        <v>356</v>
      </c>
      <c r="Q1639" s="4">
        <v>154</v>
      </c>
      <c r="R1639" s="4">
        <v>202</v>
      </c>
      <c r="S1639" s="4">
        <v>1</v>
      </c>
      <c r="T1639" s="4">
        <v>24</v>
      </c>
      <c r="U1639" s="4">
        <v>311</v>
      </c>
      <c r="V1639" s="4">
        <v>204</v>
      </c>
      <c r="W1639" s="4">
        <v>107</v>
      </c>
      <c r="X1639" s="4">
        <v>1</v>
      </c>
      <c r="Y1639" s="4">
        <v>-1.69</v>
      </c>
      <c r="Z1639" s="4">
        <v>-3.05</v>
      </c>
      <c r="AA1639" s="4">
        <v>3.65</v>
      </c>
    </row>
    <row r="1640" spans="1:27" x14ac:dyDescent="0.25">
      <c r="A1640" s="4">
        <v>11</v>
      </c>
      <c r="B1640" s="4" t="s">
        <v>108</v>
      </c>
      <c r="C1640" s="4">
        <v>2013</v>
      </c>
      <c r="D1640" s="4" t="s">
        <v>44</v>
      </c>
      <c r="E1640" s="5">
        <v>42691</v>
      </c>
      <c r="F1640" s="4">
        <v>25</v>
      </c>
      <c r="G1640" s="4">
        <v>1</v>
      </c>
      <c r="H1640" s="4">
        <v>2</v>
      </c>
      <c r="I1640" s="4">
        <v>1</v>
      </c>
      <c r="J1640" s="4" t="s">
        <v>48</v>
      </c>
      <c r="K1640" s="4">
        <v>13</v>
      </c>
      <c r="L1640" s="4">
        <f t="shared" si="25"/>
        <v>-12</v>
      </c>
      <c r="M1640" s="4">
        <v>27</v>
      </c>
      <c r="N1640" s="4">
        <v>13</v>
      </c>
      <c r="O1640" s="4">
        <v>19</v>
      </c>
      <c r="P1640" s="4">
        <v>334</v>
      </c>
      <c r="Q1640" s="4">
        <v>256</v>
      </c>
      <c r="R1640" s="4">
        <v>78</v>
      </c>
      <c r="S1640" s="4">
        <v>1</v>
      </c>
      <c r="T1640" s="4">
        <v>16</v>
      </c>
      <c r="U1640" s="4">
        <v>394</v>
      </c>
      <c r="V1640" s="4">
        <v>339</v>
      </c>
      <c r="W1640" s="4">
        <v>55</v>
      </c>
      <c r="X1640" s="4">
        <v>3</v>
      </c>
      <c r="Y1640" s="4">
        <v>3.95</v>
      </c>
      <c r="Z1640" s="4">
        <v>5.98</v>
      </c>
      <c r="AA1640" s="4">
        <v>2.41</v>
      </c>
    </row>
    <row r="1641" spans="1:27" x14ac:dyDescent="0.25">
      <c r="A1641" s="4">
        <v>10</v>
      </c>
      <c r="B1641" s="4" t="s">
        <v>108</v>
      </c>
      <c r="C1641" s="4">
        <v>2013</v>
      </c>
      <c r="D1641" s="4" t="s">
        <v>44</v>
      </c>
      <c r="E1641" s="5">
        <v>42684</v>
      </c>
      <c r="F1641" s="4">
        <v>29</v>
      </c>
      <c r="G1641" s="4">
        <v>1</v>
      </c>
      <c r="H1641" s="4">
        <v>2</v>
      </c>
      <c r="I1641" s="4">
        <v>1</v>
      </c>
      <c r="J1641" s="4" t="s">
        <v>36</v>
      </c>
      <c r="K1641" s="4">
        <v>24</v>
      </c>
      <c r="L1641" s="4">
        <f t="shared" si="25"/>
        <v>-5</v>
      </c>
      <c r="M1641" s="4">
        <v>24</v>
      </c>
      <c r="N1641" s="4">
        <v>20</v>
      </c>
      <c r="O1641" s="4">
        <v>19</v>
      </c>
      <c r="P1641" s="4">
        <v>251</v>
      </c>
      <c r="Q1641" s="4">
        <v>118</v>
      </c>
      <c r="R1641" s="4">
        <v>133</v>
      </c>
      <c r="S1641" s="4">
        <v>3</v>
      </c>
      <c r="T1641" s="4">
        <v>12</v>
      </c>
      <c r="U1641" s="4">
        <v>213</v>
      </c>
      <c r="V1641" s="4">
        <v>106</v>
      </c>
      <c r="W1641" s="4">
        <v>107</v>
      </c>
      <c r="X1641" s="4">
        <v>2</v>
      </c>
      <c r="Y1641" s="4">
        <v>-8.0500000000000007</v>
      </c>
      <c r="Z1641" s="4">
        <v>21.11</v>
      </c>
      <c r="AA1641" s="4">
        <v>-6.39</v>
      </c>
    </row>
    <row r="1642" spans="1:27" x14ac:dyDescent="0.25">
      <c r="A1642" s="4">
        <v>8</v>
      </c>
      <c r="B1642" s="4" t="s">
        <v>108</v>
      </c>
      <c r="C1642" s="4">
        <v>2013</v>
      </c>
      <c r="D1642" s="4" t="s">
        <v>44</v>
      </c>
      <c r="E1642" s="5">
        <v>42670</v>
      </c>
      <c r="F1642" s="4">
        <v>29</v>
      </c>
      <c r="G1642" s="4">
        <v>1</v>
      </c>
      <c r="H1642" s="4">
        <v>2</v>
      </c>
      <c r="I1642" s="4">
        <v>0</v>
      </c>
      <c r="J1642" s="4" t="s">
        <v>31</v>
      </c>
      <c r="K1642" s="4">
        <v>19</v>
      </c>
      <c r="L1642" s="4">
        <f t="shared" si="25"/>
        <v>-10</v>
      </c>
      <c r="M1642" s="4">
        <v>15</v>
      </c>
      <c r="N1642" s="4">
        <v>7</v>
      </c>
      <c r="O1642" s="4">
        <v>16</v>
      </c>
      <c r="P1642" s="4">
        <v>325</v>
      </c>
      <c r="Q1642" s="4">
        <v>237</v>
      </c>
      <c r="R1642" s="4">
        <v>88</v>
      </c>
      <c r="S1642" s="4">
        <v>1</v>
      </c>
      <c r="T1642" s="4">
        <v>15</v>
      </c>
      <c r="U1642" s="4">
        <v>200</v>
      </c>
      <c r="V1642" s="4">
        <v>152</v>
      </c>
      <c r="W1642" s="4">
        <v>48</v>
      </c>
      <c r="X1642" s="4">
        <v>3</v>
      </c>
      <c r="Y1642" s="4">
        <v>-10.87</v>
      </c>
      <c r="Z1642" s="4">
        <v>18.64</v>
      </c>
      <c r="AA1642" s="4">
        <v>2.16</v>
      </c>
    </row>
    <row r="1643" spans="1:27" x14ac:dyDescent="0.25">
      <c r="A1643" s="4">
        <v>7</v>
      </c>
      <c r="B1643" s="4" t="s">
        <v>110</v>
      </c>
      <c r="C1643" s="4">
        <v>2013</v>
      </c>
      <c r="D1643" s="4" t="s">
        <v>44</v>
      </c>
      <c r="E1643" s="5">
        <v>42664</v>
      </c>
      <c r="F1643" s="4">
        <v>31</v>
      </c>
      <c r="G1643" s="4">
        <v>1</v>
      </c>
      <c r="H1643" s="4">
        <v>2</v>
      </c>
      <c r="I1643" s="4">
        <v>1</v>
      </c>
      <c r="J1643" s="4" t="s">
        <v>28</v>
      </c>
      <c r="K1643" s="4">
        <v>29</v>
      </c>
      <c r="L1643" s="4">
        <f t="shared" si="25"/>
        <v>-2</v>
      </c>
      <c r="M1643" s="4">
        <v>23</v>
      </c>
      <c r="N1643" s="4">
        <v>7</v>
      </c>
      <c r="O1643" s="4">
        <v>17</v>
      </c>
      <c r="P1643" s="4">
        <v>257</v>
      </c>
      <c r="Q1643" s="4">
        <v>193</v>
      </c>
      <c r="R1643" s="4">
        <v>64</v>
      </c>
      <c r="S1643" s="4">
        <v>1</v>
      </c>
      <c r="T1643" s="4">
        <v>13</v>
      </c>
      <c r="U1643" s="4">
        <v>206</v>
      </c>
      <c r="V1643" s="4">
        <v>176</v>
      </c>
      <c r="W1643" s="4">
        <v>30</v>
      </c>
      <c r="X1643" s="4">
        <v>3</v>
      </c>
      <c r="Y1643" s="4">
        <v>-7.36</v>
      </c>
      <c r="Z1643" s="4">
        <v>21.6</v>
      </c>
      <c r="AA1643" s="4">
        <v>1.65</v>
      </c>
    </row>
    <row r="1644" spans="1:27" x14ac:dyDescent="0.25">
      <c r="A1644" s="4">
        <v>6</v>
      </c>
      <c r="B1644" s="4" t="s">
        <v>109</v>
      </c>
      <c r="C1644" s="4">
        <v>2013</v>
      </c>
      <c r="D1644" s="4" t="s">
        <v>44</v>
      </c>
      <c r="E1644" s="5">
        <v>42653</v>
      </c>
      <c r="F1644" s="4">
        <v>31</v>
      </c>
      <c r="G1644" s="4">
        <v>0</v>
      </c>
      <c r="H1644" s="4">
        <v>0</v>
      </c>
      <c r="I1644" s="4">
        <v>0</v>
      </c>
      <c r="J1644" s="4" t="s">
        <v>22</v>
      </c>
      <c r="K1644" s="4">
        <v>10</v>
      </c>
      <c r="L1644" s="4">
        <f t="shared" si="25"/>
        <v>-21</v>
      </c>
      <c r="M1644" s="4">
        <v>21</v>
      </c>
      <c r="N1644" s="4">
        <v>27</v>
      </c>
      <c r="O1644" s="4">
        <v>21</v>
      </c>
      <c r="P1644" s="4">
        <v>355</v>
      </c>
      <c r="Q1644" s="4">
        <v>232</v>
      </c>
      <c r="R1644" s="4">
        <v>123</v>
      </c>
      <c r="S1644" s="4">
        <v>3</v>
      </c>
      <c r="T1644" s="4">
        <v>26</v>
      </c>
      <c r="U1644" s="4">
        <v>372</v>
      </c>
      <c r="V1644" s="4">
        <v>262</v>
      </c>
      <c r="W1644" s="4">
        <v>110</v>
      </c>
      <c r="X1644" s="4">
        <v>0</v>
      </c>
      <c r="Y1644" s="4">
        <v>2.76</v>
      </c>
      <c r="Z1644" s="4">
        <v>-10.8</v>
      </c>
      <c r="AA1644" s="4">
        <v>1.49</v>
      </c>
    </row>
    <row r="1645" spans="1:27" x14ac:dyDescent="0.25">
      <c r="A1645" s="4">
        <v>5</v>
      </c>
      <c r="B1645" s="4" t="s">
        <v>108</v>
      </c>
      <c r="C1645" s="4">
        <v>2013</v>
      </c>
      <c r="D1645" s="4" t="s">
        <v>44</v>
      </c>
      <c r="E1645" s="5">
        <v>42649</v>
      </c>
      <c r="F1645" s="4">
        <v>30</v>
      </c>
      <c r="G1645" s="4">
        <v>0</v>
      </c>
      <c r="H1645" s="4">
        <v>0</v>
      </c>
      <c r="I1645" s="4">
        <v>1</v>
      </c>
      <c r="J1645" s="4" t="s">
        <v>31</v>
      </c>
      <c r="K1645" s="4">
        <v>27</v>
      </c>
      <c r="L1645" s="4">
        <f t="shared" si="25"/>
        <v>-3</v>
      </c>
      <c r="M1645" s="4">
        <v>21</v>
      </c>
      <c r="N1645" s="4">
        <v>36</v>
      </c>
      <c r="O1645" s="4">
        <v>21</v>
      </c>
      <c r="P1645" s="4">
        <v>383</v>
      </c>
      <c r="Q1645" s="4">
        <v>330</v>
      </c>
      <c r="R1645" s="4">
        <v>53</v>
      </c>
      <c r="S1645" s="4">
        <v>4</v>
      </c>
      <c r="T1645" s="4">
        <v>28</v>
      </c>
      <c r="U1645" s="4">
        <v>439</v>
      </c>
      <c r="V1645" s="4">
        <v>299</v>
      </c>
      <c r="W1645" s="4">
        <v>140</v>
      </c>
      <c r="X1645" s="4">
        <v>0</v>
      </c>
      <c r="Y1645" s="4">
        <v>-5.7</v>
      </c>
      <c r="Z1645" s="4">
        <v>-14.05</v>
      </c>
      <c r="AA1645" s="4">
        <v>2.67</v>
      </c>
    </row>
    <row r="1646" spans="1:27" x14ac:dyDescent="0.25">
      <c r="A1646" s="4">
        <v>4</v>
      </c>
      <c r="B1646" s="4" t="s">
        <v>108</v>
      </c>
      <c r="C1646" s="4">
        <v>2013</v>
      </c>
      <c r="D1646" s="4" t="s">
        <v>44</v>
      </c>
      <c r="E1646" s="5">
        <v>42642</v>
      </c>
      <c r="F1646" s="4">
        <v>29</v>
      </c>
      <c r="G1646" s="4">
        <v>0</v>
      </c>
      <c r="H1646" s="4">
        <v>0</v>
      </c>
      <c r="I1646" s="4">
        <v>0</v>
      </c>
      <c r="J1646" s="4" t="s">
        <v>40</v>
      </c>
      <c r="K1646" s="4">
        <v>8</v>
      </c>
      <c r="L1646" s="4">
        <f t="shared" si="25"/>
        <v>-21</v>
      </c>
      <c r="M1646" s="4">
        <v>7</v>
      </c>
      <c r="N1646" s="4">
        <v>31</v>
      </c>
      <c r="O1646" s="4">
        <v>11</v>
      </c>
      <c r="P1646" s="4">
        <v>298</v>
      </c>
      <c r="Q1646" s="4">
        <v>200</v>
      </c>
      <c r="R1646" s="4">
        <v>98</v>
      </c>
      <c r="S1646" s="4">
        <v>3</v>
      </c>
      <c r="T1646" s="4">
        <v>21</v>
      </c>
      <c r="U1646" s="4">
        <v>390</v>
      </c>
      <c r="V1646" s="4">
        <v>288</v>
      </c>
      <c r="W1646" s="4">
        <v>102</v>
      </c>
      <c r="X1646" s="4">
        <v>3</v>
      </c>
      <c r="Y1646" s="4">
        <v>-16.36</v>
      </c>
      <c r="Z1646" s="4">
        <v>2.7</v>
      </c>
      <c r="AA1646" s="4">
        <v>-11.56</v>
      </c>
    </row>
    <row r="1647" spans="1:27" x14ac:dyDescent="0.25">
      <c r="A1647" s="4">
        <v>3</v>
      </c>
      <c r="B1647" s="4" t="s">
        <v>108</v>
      </c>
      <c r="C1647" s="4">
        <v>2013</v>
      </c>
      <c r="D1647" s="4" t="s">
        <v>44</v>
      </c>
      <c r="E1647" s="5">
        <v>42635</v>
      </c>
      <c r="F1647" s="4">
        <v>20</v>
      </c>
      <c r="G1647" s="4">
        <v>0</v>
      </c>
      <c r="H1647" s="4">
        <v>0</v>
      </c>
      <c r="I1647" s="4">
        <v>0</v>
      </c>
      <c r="J1647" s="4" t="s">
        <v>34</v>
      </c>
      <c r="K1647" s="4">
        <v>27</v>
      </c>
      <c r="L1647" s="4">
        <f t="shared" si="25"/>
        <v>7</v>
      </c>
      <c r="M1647" s="4">
        <v>0</v>
      </c>
      <c r="N1647" s="4">
        <v>38</v>
      </c>
      <c r="O1647" s="4">
        <v>10</v>
      </c>
      <c r="P1647" s="4">
        <v>150</v>
      </c>
      <c r="Q1647" s="4">
        <v>90</v>
      </c>
      <c r="R1647" s="4">
        <v>60</v>
      </c>
      <c r="S1647" s="4">
        <v>3</v>
      </c>
      <c r="T1647" s="4">
        <v>27</v>
      </c>
      <c r="U1647" s="4">
        <v>402</v>
      </c>
      <c r="V1647" s="4">
        <v>208</v>
      </c>
      <c r="W1647" s="4">
        <v>194</v>
      </c>
      <c r="X1647" s="4">
        <v>2</v>
      </c>
      <c r="Y1647" s="4">
        <v>-23.56</v>
      </c>
      <c r="Z1647" s="4">
        <v>-13.72</v>
      </c>
      <c r="AA1647" s="4">
        <v>-1.2</v>
      </c>
    </row>
    <row r="1648" spans="1:27" x14ac:dyDescent="0.25">
      <c r="A1648" s="4">
        <v>2</v>
      </c>
      <c r="B1648" s="4" t="s">
        <v>108</v>
      </c>
      <c r="C1648" s="4">
        <v>2013</v>
      </c>
      <c r="D1648" s="4" t="s">
        <v>44</v>
      </c>
      <c r="E1648" s="5">
        <v>42628</v>
      </c>
      <c r="F1648" s="4">
        <v>16</v>
      </c>
      <c r="G1648" s="4">
        <v>0</v>
      </c>
      <c r="H1648" s="4">
        <v>0</v>
      </c>
      <c r="I1648" s="4">
        <v>1</v>
      </c>
      <c r="J1648" s="4" t="s">
        <v>38</v>
      </c>
      <c r="K1648" s="4">
        <v>3</v>
      </c>
      <c r="L1648" s="4">
        <f t="shared" si="25"/>
        <v>-13</v>
      </c>
      <c r="M1648" s="4">
        <v>23</v>
      </c>
      <c r="N1648" s="4">
        <v>41</v>
      </c>
      <c r="O1648" s="4">
        <v>28</v>
      </c>
      <c r="P1648" s="4">
        <v>376</v>
      </c>
      <c r="Q1648" s="4">
        <v>353</v>
      </c>
      <c r="R1648" s="4">
        <v>23</v>
      </c>
      <c r="S1648" s="4">
        <v>4</v>
      </c>
      <c r="T1648" s="4">
        <v>23</v>
      </c>
      <c r="U1648" s="4">
        <v>414</v>
      </c>
      <c r="V1648" s="4">
        <v>307</v>
      </c>
      <c r="W1648" s="4">
        <v>107</v>
      </c>
      <c r="X1648" s="4">
        <v>1</v>
      </c>
      <c r="Y1648" s="4">
        <v>2.15</v>
      </c>
      <c r="Z1648" s="4">
        <v>-9.74</v>
      </c>
      <c r="AA1648" s="4">
        <v>-8.6199999999999992</v>
      </c>
    </row>
    <row r="1649" spans="1:27" x14ac:dyDescent="0.25">
      <c r="A1649" s="4">
        <v>1</v>
      </c>
      <c r="B1649" s="4" t="s">
        <v>108</v>
      </c>
      <c r="C1649" s="4">
        <v>2013</v>
      </c>
      <c r="D1649" s="4" t="s">
        <v>44</v>
      </c>
      <c r="E1649" s="5">
        <v>42621</v>
      </c>
      <c r="F1649" s="4">
        <v>12</v>
      </c>
      <c r="G1649" s="4">
        <v>0</v>
      </c>
      <c r="H1649" s="4">
        <v>0</v>
      </c>
      <c r="I1649" s="4">
        <v>0</v>
      </c>
      <c r="J1649" s="4" t="s">
        <v>47</v>
      </c>
      <c r="K1649" s="4">
        <v>18</v>
      </c>
      <c r="L1649" s="4">
        <f t="shared" si="25"/>
        <v>6</v>
      </c>
      <c r="M1649" s="4">
        <v>31</v>
      </c>
      <c r="N1649" s="4">
        <v>36</v>
      </c>
      <c r="O1649" s="4">
        <v>21</v>
      </c>
      <c r="P1649" s="4">
        <v>478</v>
      </c>
      <c r="Q1649" s="4">
        <v>428</v>
      </c>
      <c r="R1649" s="4">
        <v>50</v>
      </c>
      <c r="S1649" s="4">
        <v>6</v>
      </c>
      <c r="T1649" s="4">
        <v>22</v>
      </c>
      <c r="U1649" s="4">
        <v>331</v>
      </c>
      <c r="V1649" s="4">
        <v>244</v>
      </c>
      <c r="W1649" s="4">
        <v>87</v>
      </c>
      <c r="X1649" s="4">
        <v>1</v>
      </c>
      <c r="Y1649" s="4">
        <v>-4.53</v>
      </c>
      <c r="Z1649" s="4">
        <v>9.93</v>
      </c>
      <c r="AA1649" s="4">
        <v>-13.06</v>
      </c>
    </row>
    <row r="1650" spans="1:27" x14ac:dyDescent="0.25">
      <c r="A1650" s="4">
        <v>17</v>
      </c>
      <c r="B1650" s="4" t="s">
        <v>108</v>
      </c>
      <c r="C1650" s="4">
        <v>2012</v>
      </c>
      <c r="D1650" s="4" t="s">
        <v>44</v>
      </c>
      <c r="E1650" s="5">
        <v>42734</v>
      </c>
      <c r="F1650" s="4">
        <v>15</v>
      </c>
      <c r="G1650" s="4">
        <v>1</v>
      </c>
      <c r="H1650" s="4">
        <v>2</v>
      </c>
      <c r="I1650" s="4">
        <v>1</v>
      </c>
      <c r="J1650" s="4" t="s">
        <v>31</v>
      </c>
      <c r="K1650" s="4">
        <v>29</v>
      </c>
      <c r="L1650" s="4">
        <f t="shared" si="25"/>
        <v>14</v>
      </c>
      <c r="M1650" s="4">
        <v>42</v>
      </c>
      <c r="N1650" s="4">
        <v>7</v>
      </c>
      <c r="O1650" s="4">
        <v>32</v>
      </c>
      <c r="P1650" s="4">
        <v>397</v>
      </c>
      <c r="Q1650" s="4">
        <v>212</v>
      </c>
      <c r="R1650" s="4">
        <v>185</v>
      </c>
      <c r="S1650" s="4">
        <v>0</v>
      </c>
      <c r="T1650" s="4">
        <v>18</v>
      </c>
      <c r="U1650" s="4">
        <v>317</v>
      </c>
      <c r="V1650" s="4">
        <v>207</v>
      </c>
      <c r="W1650" s="4">
        <v>110</v>
      </c>
      <c r="X1650" s="4">
        <v>1</v>
      </c>
      <c r="Y1650" s="4">
        <v>30.78</v>
      </c>
      <c r="Z1650" s="4">
        <v>4.9000000000000004</v>
      </c>
      <c r="AA1650" s="4">
        <v>-2.67</v>
      </c>
    </row>
    <row r="1651" spans="1:27" x14ac:dyDescent="0.25">
      <c r="A1651" s="4">
        <v>16</v>
      </c>
      <c r="B1651" s="4" t="s">
        <v>108</v>
      </c>
      <c r="C1651" s="4">
        <v>2012</v>
      </c>
      <c r="D1651" s="4" t="s">
        <v>44</v>
      </c>
      <c r="E1651" s="5">
        <v>42727</v>
      </c>
      <c r="F1651" s="4">
        <v>12</v>
      </c>
      <c r="G1651" s="4">
        <v>0</v>
      </c>
      <c r="H1651" s="4">
        <v>0</v>
      </c>
      <c r="I1651" s="4">
        <v>0</v>
      </c>
      <c r="J1651" s="4" t="s">
        <v>43</v>
      </c>
      <c r="K1651" s="4">
        <v>11</v>
      </c>
      <c r="L1651" s="4">
        <f t="shared" si="25"/>
        <v>-1</v>
      </c>
      <c r="M1651" s="4">
        <v>14</v>
      </c>
      <c r="N1651" s="4">
        <v>33</v>
      </c>
      <c r="O1651" s="4">
        <v>11</v>
      </c>
      <c r="P1651" s="4">
        <v>186</v>
      </c>
      <c r="Q1651" s="4">
        <v>119</v>
      </c>
      <c r="R1651" s="4">
        <v>67</v>
      </c>
      <c r="S1651" s="4">
        <v>0</v>
      </c>
      <c r="T1651" s="4">
        <v>25</v>
      </c>
      <c r="U1651" s="4">
        <v>533</v>
      </c>
      <c r="V1651" s="4">
        <v>309</v>
      </c>
      <c r="W1651" s="4">
        <v>224</v>
      </c>
      <c r="X1651" s="4">
        <v>0</v>
      </c>
      <c r="Y1651" s="4">
        <v>-3.4</v>
      </c>
      <c r="Z1651" s="4">
        <v>-22.03</v>
      </c>
      <c r="AA1651" s="4">
        <v>3.68</v>
      </c>
    </row>
    <row r="1652" spans="1:27" x14ac:dyDescent="0.25">
      <c r="A1652" s="4">
        <v>15</v>
      </c>
      <c r="B1652" s="4" t="s">
        <v>108</v>
      </c>
      <c r="C1652" s="4">
        <v>2012</v>
      </c>
      <c r="D1652" s="4" t="s">
        <v>44</v>
      </c>
      <c r="E1652" s="5">
        <v>42720</v>
      </c>
      <c r="F1652" s="4">
        <v>7</v>
      </c>
      <c r="G1652" s="4">
        <v>0</v>
      </c>
      <c r="H1652" s="4">
        <v>0</v>
      </c>
      <c r="I1652" s="4">
        <v>0</v>
      </c>
      <c r="J1652" s="4" t="s">
        <v>42</v>
      </c>
      <c r="K1652" s="4">
        <v>5</v>
      </c>
      <c r="L1652" s="4">
        <f t="shared" si="25"/>
        <v>-2</v>
      </c>
      <c r="M1652" s="4">
        <v>0</v>
      </c>
      <c r="N1652" s="4">
        <v>34</v>
      </c>
      <c r="O1652" s="4">
        <v>10</v>
      </c>
      <c r="P1652" s="4">
        <v>256</v>
      </c>
      <c r="Q1652" s="4">
        <v>159</v>
      </c>
      <c r="R1652" s="4">
        <v>97</v>
      </c>
      <c r="S1652" s="4">
        <v>3</v>
      </c>
      <c r="T1652" s="4">
        <v>22</v>
      </c>
      <c r="U1652" s="4">
        <v>394</v>
      </c>
      <c r="V1652" s="4">
        <v>265</v>
      </c>
      <c r="W1652" s="4">
        <v>129</v>
      </c>
      <c r="X1652" s="4">
        <v>0</v>
      </c>
      <c r="Y1652" s="4">
        <v>-14.81</v>
      </c>
      <c r="Z1652" s="4">
        <v>-19.97</v>
      </c>
      <c r="AA1652" s="4">
        <v>-1.84</v>
      </c>
    </row>
    <row r="1653" spans="1:27" x14ac:dyDescent="0.25">
      <c r="A1653" s="4">
        <v>14</v>
      </c>
      <c r="B1653" s="4" t="s">
        <v>108</v>
      </c>
      <c r="C1653" s="4">
        <v>2012</v>
      </c>
      <c r="D1653" s="4" t="s">
        <v>44</v>
      </c>
      <c r="E1653" s="5">
        <v>42713</v>
      </c>
      <c r="F1653" s="4">
        <v>10</v>
      </c>
      <c r="G1653" s="4">
        <v>1</v>
      </c>
      <c r="H1653" s="4">
        <v>2</v>
      </c>
      <c r="I1653" s="4">
        <v>1</v>
      </c>
      <c r="J1653" s="4" t="s">
        <v>49</v>
      </c>
      <c r="K1653" s="4">
        <v>18</v>
      </c>
      <c r="L1653" s="4">
        <f t="shared" si="25"/>
        <v>8</v>
      </c>
      <c r="M1653" s="4">
        <v>52</v>
      </c>
      <c r="N1653" s="4">
        <v>27</v>
      </c>
      <c r="O1653" s="4">
        <v>24</v>
      </c>
      <c r="P1653" s="4">
        <v>394</v>
      </c>
      <c r="Q1653" s="4">
        <v>259</v>
      </c>
      <c r="R1653" s="4">
        <v>135</v>
      </c>
      <c r="S1653" s="4">
        <v>2</v>
      </c>
      <c r="T1653" s="4">
        <v>22</v>
      </c>
      <c r="U1653" s="4">
        <v>487</v>
      </c>
      <c r="V1653" s="4">
        <v>345</v>
      </c>
      <c r="W1653" s="4">
        <v>142</v>
      </c>
      <c r="X1653" s="4">
        <v>4</v>
      </c>
      <c r="Y1653" s="4">
        <v>5.86</v>
      </c>
      <c r="Z1653" s="4">
        <v>8.32</v>
      </c>
      <c r="AA1653" s="4">
        <v>10.46</v>
      </c>
    </row>
    <row r="1654" spans="1:27" x14ac:dyDescent="0.25">
      <c r="A1654" s="4">
        <v>13</v>
      </c>
      <c r="B1654" s="4" t="s">
        <v>110</v>
      </c>
      <c r="C1654" s="4">
        <v>2012</v>
      </c>
      <c r="D1654" s="4" t="s">
        <v>44</v>
      </c>
      <c r="E1654" s="5">
        <v>42707</v>
      </c>
      <c r="F1654" s="4">
        <v>8</v>
      </c>
      <c r="G1654" s="4">
        <v>0</v>
      </c>
      <c r="H1654" s="4">
        <v>0</v>
      </c>
      <c r="I1654" s="4">
        <v>0</v>
      </c>
      <c r="J1654" s="4" t="s">
        <v>37</v>
      </c>
      <c r="K1654" s="4">
        <v>17</v>
      </c>
      <c r="L1654" s="4">
        <f t="shared" si="25"/>
        <v>9</v>
      </c>
      <c r="M1654" s="4">
        <v>16</v>
      </c>
      <c r="N1654" s="4">
        <v>17</v>
      </c>
      <c r="O1654" s="4">
        <v>21</v>
      </c>
      <c r="P1654" s="4">
        <v>390</v>
      </c>
      <c r="Q1654" s="4">
        <v>273</v>
      </c>
      <c r="R1654" s="4">
        <v>117</v>
      </c>
      <c r="S1654" s="4">
        <v>0</v>
      </c>
      <c r="T1654" s="4">
        <v>20</v>
      </c>
      <c r="U1654" s="4">
        <v>370</v>
      </c>
      <c r="V1654" s="4">
        <v>163</v>
      </c>
      <c r="W1654" s="4">
        <v>207</v>
      </c>
      <c r="X1654" s="4">
        <v>1</v>
      </c>
      <c r="Y1654" s="4">
        <v>13.66</v>
      </c>
      <c r="Z1654" s="4">
        <v>-13.04</v>
      </c>
      <c r="AA1654" s="4">
        <v>-4.59</v>
      </c>
    </row>
    <row r="1655" spans="1:27" x14ac:dyDescent="0.25">
      <c r="A1655" s="4">
        <v>12</v>
      </c>
      <c r="B1655" s="4" t="s">
        <v>108</v>
      </c>
      <c r="C1655" s="4">
        <v>2012</v>
      </c>
      <c r="D1655" s="4" t="s">
        <v>44</v>
      </c>
      <c r="E1655" s="5">
        <v>42699</v>
      </c>
      <c r="F1655" s="4">
        <v>9</v>
      </c>
      <c r="G1655" s="4">
        <v>1</v>
      </c>
      <c r="H1655" s="4">
        <v>2</v>
      </c>
      <c r="I1655" s="4">
        <v>1</v>
      </c>
      <c r="J1655" s="4" t="s">
        <v>48</v>
      </c>
      <c r="K1655" s="4">
        <v>4</v>
      </c>
      <c r="L1655" s="4">
        <f t="shared" si="25"/>
        <v>-5</v>
      </c>
      <c r="M1655" s="4">
        <v>38</v>
      </c>
      <c r="N1655" s="4">
        <v>10</v>
      </c>
      <c r="O1655" s="4">
        <v>23</v>
      </c>
      <c r="P1655" s="4">
        <v>390</v>
      </c>
      <c r="Q1655" s="4">
        <v>243</v>
      </c>
      <c r="R1655" s="4">
        <v>147</v>
      </c>
      <c r="S1655" s="4">
        <v>0</v>
      </c>
      <c r="T1655" s="4">
        <v>16</v>
      </c>
      <c r="U1655" s="4">
        <v>317</v>
      </c>
      <c r="V1655" s="4">
        <v>201</v>
      </c>
      <c r="W1655" s="4">
        <v>116</v>
      </c>
      <c r="X1655" s="4">
        <v>2</v>
      </c>
      <c r="Y1655" s="4">
        <v>18.489999999999998</v>
      </c>
      <c r="Z1655" s="4">
        <v>7</v>
      </c>
      <c r="AA1655" s="4">
        <v>0.86</v>
      </c>
    </row>
    <row r="1656" spans="1:27" x14ac:dyDescent="0.25">
      <c r="A1656" s="4">
        <v>10</v>
      </c>
      <c r="B1656" s="4" t="s">
        <v>108</v>
      </c>
      <c r="C1656" s="4">
        <v>2012</v>
      </c>
      <c r="D1656" s="4" t="s">
        <v>44</v>
      </c>
      <c r="E1656" s="5">
        <v>42685</v>
      </c>
      <c r="F1656" s="4">
        <v>5</v>
      </c>
      <c r="G1656" s="4">
        <v>0</v>
      </c>
      <c r="H1656" s="4">
        <v>0</v>
      </c>
      <c r="I1656" s="4">
        <v>0</v>
      </c>
      <c r="J1656" s="4" t="s">
        <v>25</v>
      </c>
      <c r="K1656" s="4">
        <v>23</v>
      </c>
      <c r="L1656" s="4">
        <f t="shared" si="25"/>
        <v>18</v>
      </c>
      <c r="M1656" s="4">
        <v>13</v>
      </c>
      <c r="N1656" s="4">
        <v>31</v>
      </c>
      <c r="O1656" s="4">
        <v>21</v>
      </c>
      <c r="P1656" s="4">
        <v>318</v>
      </c>
      <c r="Q1656" s="4">
        <v>189</v>
      </c>
      <c r="R1656" s="4">
        <v>129</v>
      </c>
      <c r="S1656" s="4">
        <v>4</v>
      </c>
      <c r="T1656" s="4">
        <v>15</v>
      </c>
      <c r="U1656" s="4">
        <v>275</v>
      </c>
      <c r="V1656" s="4">
        <v>199</v>
      </c>
      <c r="W1656" s="4">
        <v>76</v>
      </c>
      <c r="X1656" s="4">
        <v>1</v>
      </c>
      <c r="Y1656" s="4">
        <v>-13.17</v>
      </c>
      <c r="Z1656" s="4">
        <v>-6.14</v>
      </c>
      <c r="AA1656" s="4">
        <v>1.64</v>
      </c>
    </row>
    <row r="1657" spans="1:27" x14ac:dyDescent="0.25">
      <c r="A1657" s="4">
        <v>9</v>
      </c>
      <c r="B1657" s="4" t="s">
        <v>108</v>
      </c>
      <c r="C1657" s="4">
        <v>2012</v>
      </c>
      <c r="D1657" s="4" t="s">
        <v>44</v>
      </c>
      <c r="E1657" s="5">
        <v>42678</v>
      </c>
      <c r="F1657" s="4">
        <v>2</v>
      </c>
      <c r="G1657" s="4">
        <v>0</v>
      </c>
      <c r="H1657" s="4">
        <v>0</v>
      </c>
      <c r="I1657" s="4">
        <v>1</v>
      </c>
      <c r="J1657" s="4" t="s">
        <v>50</v>
      </c>
      <c r="K1657" s="4">
        <v>10</v>
      </c>
      <c r="L1657" s="4">
        <f t="shared" si="25"/>
        <v>8</v>
      </c>
      <c r="M1657" s="4">
        <v>20</v>
      </c>
      <c r="N1657" s="4">
        <v>24</v>
      </c>
      <c r="O1657" s="4">
        <v>13</v>
      </c>
      <c r="P1657" s="4">
        <v>182</v>
      </c>
      <c r="Q1657" s="4">
        <v>114</v>
      </c>
      <c r="R1657" s="4">
        <v>68</v>
      </c>
      <c r="S1657" s="4">
        <v>1</v>
      </c>
      <c r="T1657" s="4">
        <v>22</v>
      </c>
      <c r="U1657" s="4">
        <v>349</v>
      </c>
      <c r="V1657" s="4">
        <v>191</v>
      </c>
      <c r="W1657" s="4">
        <v>158</v>
      </c>
      <c r="X1657" s="4">
        <v>2</v>
      </c>
      <c r="Y1657" s="4">
        <v>-3.22</v>
      </c>
      <c r="Z1657" s="4">
        <v>0.94</v>
      </c>
      <c r="AA1657" s="4">
        <v>-2.87</v>
      </c>
    </row>
    <row r="1658" spans="1:27" x14ac:dyDescent="0.25">
      <c r="A1658" s="4">
        <v>8</v>
      </c>
      <c r="B1658" s="4" t="s">
        <v>108</v>
      </c>
      <c r="C1658" s="4">
        <v>2012</v>
      </c>
      <c r="D1658" s="4" t="s">
        <v>44</v>
      </c>
      <c r="E1658" s="5">
        <v>42671</v>
      </c>
      <c r="F1658" s="4">
        <v>2</v>
      </c>
      <c r="G1658" s="4">
        <v>1</v>
      </c>
      <c r="H1658" s="4">
        <v>2</v>
      </c>
      <c r="I1658" s="4">
        <v>0</v>
      </c>
      <c r="J1658" s="4" t="s">
        <v>47</v>
      </c>
      <c r="K1658" s="4">
        <v>15</v>
      </c>
      <c r="L1658" s="4">
        <f t="shared" si="25"/>
        <v>13</v>
      </c>
      <c r="M1658" s="4">
        <v>29</v>
      </c>
      <c r="N1658" s="4">
        <v>24</v>
      </c>
      <c r="O1658" s="4">
        <v>11</v>
      </c>
      <c r="P1658" s="4">
        <v>293</v>
      </c>
      <c r="Q1658" s="4">
        <v>190</v>
      </c>
      <c r="R1658" s="4">
        <v>103</v>
      </c>
      <c r="S1658" s="4">
        <v>2</v>
      </c>
      <c r="T1658" s="4">
        <v>28</v>
      </c>
      <c r="U1658" s="4">
        <v>434</v>
      </c>
      <c r="V1658" s="4">
        <v>415</v>
      </c>
      <c r="W1658" s="4">
        <v>19</v>
      </c>
      <c r="X1658" s="4">
        <v>6</v>
      </c>
      <c r="Y1658" s="4">
        <v>-10.9</v>
      </c>
      <c r="Z1658" s="4">
        <v>5.04</v>
      </c>
      <c r="AA1658" s="4">
        <v>8.4600000000000009</v>
      </c>
    </row>
    <row r="1659" spans="1:27" x14ac:dyDescent="0.25">
      <c r="A1659" s="4">
        <v>7</v>
      </c>
      <c r="B1659" s="4" t="s">
        <v>108</v>
      </c>
      <c r="C1659" s="4">
        <v>2012</v>
      </c>
      <c r="D1659" s="4" t="s">
        <v>44</v>
      </c>
      <c r="E1659" s="5">
        <v>42664</v>
      </c>
      <c r="F1659" s="4">
        <v>3</v>
      </c>
      <c r="G1659" s="4">
        <v>1</v>
      </c>
      <c r="H1659" s="4">
        <v>2</v>
      </c>
      <c r="I1659" s="4">
        <v>1</v>
      </c>
      <c r="J1659" s="4" t="s">
        <v>37</v>
      </c>
      <c r="K1659" s="4">
        <v>15</v>
      </c>
      <c r="L1659" s="4">
        <f t="shared" si="25"/>
        <v>12</v>
      </c>
      <c r="M1659" s="4">
        <v>27</v>
      </c>
      <c r="N1659" s="4">
        <v>23</v>
      </c>
      <c r="O1659" s="4">
        <v>22</v>
      </c>
      <c r="P1659" s="4">
        <v>393</v>
      </c>
      <c r="Q1659" s="4">
        <v>329</v>
      </c>
      <c r="R1659" s="4">
        <v>64</v>
      </c>
      <c r="S1659" s="4">
        <v>2</v>
      </c>
      <c r="T1659" s="4">
        <v>24</v>
      </c>
      <c r="U1659" s="4">
        <v>480</v>
      </c>
      <c r="V1659" s="4">
        <v>232</v>
      </c>
      <c r="W1659" s="4">
        <v>248</v>
      </c>
      <c r="X1659" s="4">
        <v>4</v>
      </c>
      <c r="Y1659" s="4">
        <v>13.48</v>
      </c>
      <c r="Z1659" s="4">
        <v>-5.54</v>
      </c>
      <c r="AA1659" s="4">
        <v>-4.16</v>
      </c>
    </row>
    <row r="1660" spans="1:27" x14ac:dyDescent="0.25">
      <c r="A1660" s="4">
        <v>6</v>
      </c>
      <c r="B1660" s="4" t="s">
        <v>108</v>
      </c>
      <c r="C1660" s="4">
        <v>2012</v>
      </c>
      <c r="D1660" s="4" t="s">
        <v>44</v>
      </c>
      <c r="E1660" s="5">
        <v>42657</v>
      </c>
      <c r="F1660" s="4">
        <v>7</v>
      </c>
      <c r="G1660" s="4">
        <v>1</v>
      </c>
      <c r="H1660" s="4">
        <v>2</v>
      </c>
      <c r="I1660" s="4">
        <v>0</v>
      </c>
      <c r="J1660" s="4" t="s">
        <v>24</v>
      </c>
      <c r="K1660" s="4">
        <v>3</v>
      </c>
      <c r="L1660" s="4">
        <f t="shared" si="25"/>
        <v>-4</v>
      </c>
      <c r="M1660" s="4">
        <v>26</v>
      </c>
      <c r="N1660" s="4">
        <v>3</v>
      </c>
      <c r="O1660" s="4">
        <v>19</v>
      </c>
      <c r="P1660" s="4">
        <v>342</v>
      </c>
      <c r="Q1660" s="4">
        <v>193</v>
      </c>
      <c r="R1660" s="4">
        <v>149</v>
      </c>
      <c r="S1660" s="4">
        <v>0</v>
      </c>
      <c r="T1660" s="4">
        <v>14</v>
      </c>
      <c r="U1660" s="4">
        <v>314</v>
      </c>
      <c r="V1660" s="4">
        <v>234</v>
      </c>
      <c r="W1660" s="4">
        <v>80</v>
      </c>
      <c r="X1660" s="4">
        <v>3</v>
      </c>
      <c r="Y1660" s="4">
        <v>4.17</v>
      </c>
      <c r="Z1660" s="4">
        <v>16.670000000000002</v>
      </c>
      <c r="AA1660" s="4">
        <v>3.66</v>
      </c>
    </row>
    <row r="1661" spans="1:27" x14ac:dyDescent="0.25">
      <c r="A1661" s="4">
        <v>5</v>
      </c>
      <c r="B1661" s="4" t="s">
        <v>108</v>
      </c>
      <c r="C1661" s="4">
        <v>2012</v>
      </c>
      <c r="D1661" s="4" t="s">
        <v>44</v>
      </c>
      <c r="E1661" s="5">
        <v>42650</v>
      </c>
      <c r="F1661" s="4">
        <v>10</v>
      </c>
      <c r="G1661" s="4">
        <v>1</v>
      </c>
      <c r="H1661" s="4">
        <v>2</v>
      </c>
      <c r="I1661" s="4">
        <v>1</v>
      </c>
      <c r="J1661" s="4" t="s">
        <v>19</v>
      </c>
      <c r="K1661" s="4">
        <v>32</v>
      </c>
      <c r="L1661" s="4">
        <f t="shared" si="25"/>
        <v>22</v>
      </c>
      <c r="M1661" s="4">
        <v>41</v>
      </c>
      <c r="N1661" s="4">
        <v>27</v>
      </c>
      <c r="O1661" s="4">
        <v>30</v>
      </c>
      <c r="P1661" s="4">
        <v>502</v>
      </c>
      <c r="Q1661" s="4">
        <v>259</v>
      </c>
      <c r="R1661" s="4">
        <v>243</v>
      </c>
      <c r="S1661" s="4">
        <v>2</v>
      </c>
      <c r="T1661" s="4">
        <v>15</v>
      </c>
      <c r="U1661" s="4">
        <v>375</v>
      </c>
      <c r="V1661" s="4">
        <v>291</v>
      </c>
      <c r="W1661" s="4">
        <v>84</v>
      </c>
      <c r="X1661" s="4">
        <v>3</v>
      </c>
      <c r="Y1661" s="4">
        <v>25.56</v>
      </c>
      <c r="Z1661" s="4">
        <v>-3.76</v>
      </c>
      <c r="AA1661" s="4">
        <v>-4.76</v>
      </c>
    </row>
    <row r="1662" spans="1:27" x14ac:dyDescent="0.25">
      <c r="A1662" s="4">
        <v>4</v>
      </c>
      <c r="B1662" s="4" t="s">
        <v>108</v>
      </c>
      <c r="C1662" s="4">
        <v>2012</v>
      </c>
      <c r="D1662" s="4" t="s">
        <v>44</v>
      </c>
      <c r="E1662" s="5">
        <v>42643</v>
      </c>
      <c r="F1662" s="4">
        <v>6</v>
      </c>
      <c r="G1662" s="4">
        <v>0</v>
      </c>
      <c r="H1662" s="4">
        <v>0</v>
      </c>
      <c r="I1662" s="4">
        <v>0</v>
      </c>
      <c r="J1662" s="4" t="s">
        <v>31</v>
      </c>
      <c r="K1662" s="4">
        <v>9</v>
      </c>
      <c r="L1662" s="4">
        <f t="shared" si="25"/>
        <v>3</v>
      </c>
      <c r="M1662" s="4">
        <v>17</v>
      </c>
      <c r="N1662" s="4">
        <v>19</v>
      </c>
      <c r="O1662" s="4">
        <v>20</v>
      </c>
      <c r="P1662" s="4">
        <v>366</v>
      </c>
      <c r="Q1662" s="4">
        <v>309</v>
      </c>
      <c r="R1662" s="4">
        <v>57</v>
      </c>
      <c r="S1662" s="4">
        <v>1</v>
      </c>
      <c r="T1662" s="4">
        <v>22</v>
      </c>
      <c r="U1662" s="4">
        <v>422</v>
      </c>
      <c r="V1662" s="4">
        <v>231</v>
      </c>
      <c r="W1662" s="4">
        <v>191</v>
      </c>
      <c r="X1662" s="4">
        <v>0</v>
      </c>
      <c r="Y1662" s="4">
        <v>8.1</v>
      </c>
      <c r="Z1662" s="4">
        <v>-11.27</v>
      </c>
      <c r="AA1662" s="4">
        <v>-2.27</v>
      </c>
    </row>
    <row r="1663" spans="1:27" x14ac:dyDescent="0.25">
      <c r="A1663" s="4">
        <v>3</v>
      </c>
      <c r="B1663" s="4" t="s">
        <v>109</v>
      </c>
      <c r="C1663" s="4">
        <v>2012</v>
      </c>
      <c r="D1663" s="4" t="s">
        <v>44</v>
      </c>
      <c r="E1663" s="5">
        <v>42633</v>
      </c>
      <c r="F1663" s="4">
        <v>8</v>
      </c>
      <c r="G1663" s="4">
        <v>1</v>
      </c>
      <c r="H1663" s="4">
        <v>2</v>
      </c>
      <c r="I1663" s="4">
        <v>0</v>
      </c>
      <c r="J1663" s="4" t="s">
        <v>34</v>
      </c>
      <c r="K1663" s="4">
        <v>19</v>
      </c>
      <c r="L1663" s="4">
        <f t="shared" si="25"/>
        <v>11</v>
      </c>
      <c r="M1663" s="4">
        <v>36</v>
      </c>
      <c r="N1663" s="4">
        <v>7</v>
      </c>
      <c r="O1663" s="4">
        <v>24</v>
      </c>
      <c r="P1663" s="4">
        <v>405</v>
      </c>
      <c r="Q1663" s="4">
        <v>280</v>
      </c>
      <c r="R1663" s="4">
        <v>125</v>
      </c>
      <c r="S1663" s="4">
        <v>0</v>
      </c>
      <c r="T1663" s="4">
        <v>22</v>
      </c>
      <c r="U1663" s="4">
        <v>327</v>
      </c>
      <c r="V1663" s="4">
        <v>267</v>
      </c>
      <c r="W1663" s="4">
        <v>60</v>
      </c>
      <c r="X1663" s="4">
        <v>5</v>
      </c>
      <c r="Y1663" s="4">
        <v>15.85</v>
      </c>
      <c r="Z1663" s="4">
        <v>-1.8</v>
      </c>
      <c r="AA1663" s="4">
        <v>12.39</v>
      </c>
    </row>
    <row r="1664" spans="1:27" x14ac:dyDescent="0.25">
      <c r="A1664" s="4">
        <v>2</v>
      </c>
      <c r="B1664" s="4" t="s">
        <v>108</v>
      </c>
      <c r="C1664" s="4">
        <v>2012</v>
      </c>
      <c r="D1664" s="4" t="s">
        <v>44</v>
      </c>
      <c r="E1664" s="5">
        <v>42629</v>
      </c>
      <c r="F1664" s="4">
        <v>7</v>
      </c>
      <c r="G1664" s="4">
        <v>1</v>
      </c>
      <c r="H1664" s="4">
        <v>2</v>
      </c>
      <c r="I1664" s="4">
        <v>1</v>
      </c>
      <c r="J1664" s="4" t="s">
        <v>20</v>
      </c>
      <c r="K1664" s="4">
        <v>21</v>
      </c>
      <c r="L1664" s="4">
        <f t="shared" si="25"/>
        <v>14</v>
      </c>
      <c r="M1664" s="4">
        <v>41</v>
      </c>
      <c r="N1664" s="4">
        <v>34</v>
      </c>
      <c r="O1664" s="4">
        <v>31</v>
      </c>
      <c r="P1664" s="4">
        <v>604</v>
      </c>
      <c r="Q1664" s="4">
        <v>510</v>
      </c>
      <c r="R1664" s="4">
        <v>94</v>
      </c>
      <c r="S1664" s="4">
        <v>3</v>
      </c>
      <c r="T1664" s="4">
        <v>14</v>
      </c>
      <c r="U1664" s="4">
        <v>307</v>
      </c>
      <c r="V1664" s="4">
        <v>228</v>
      </c>
      <c r="W1664" s="4">
        <v>79</v>
      </c>
      <c r="X1664" s="4">
        <v>2</v>
      </c>
      <c r="Y1664" s="4">
        <v>12.03</v>
      </c>
      <c r="Z1664" s="4">
        <v>0.62</v>
      </c>
      <c r="AA1664" s="4">
        <v>-6.24</v>
      </c>
    </row>
    <row r="1665" spans="1:27" x14ac:dyDescent="0.25">
      <c r="A1665" s="4">
        <v>1</v>
      </c>
      <c r="B1665" s="4" t="s">
        <v>112</v>
      </c>
      <c r="C1665" s="4">
        <v>2012</v>
      </c>
      <c r="D1665" s="4" t="s">
        <v>44</v>
      </c>
      <c r="E1665" s="5">
        <v>42618</v>
      </c>
      <c r="F1665" s="4">
        <v>3</v>
      </c>
      <c r="G1665" s="4">
        <v>0</v>
      </c>
      <c r="H1665" s="4">
        <v>0</v>
      </c>
      <c r="I1665" s="4">
        <v>1</v>
      </c>
      <c r="J1665" s="4" t="s">
        <v>47</v>
      </c>
      <c r="K1665" s="4">
        <v>14</v>
      </c>
      <c r="L1665" s="4">
        <f t="shared" si="25"/>
        <v>11</v>
      </c>
      <c r="M1665" s="4">
        <v>17</v>
      </c>
      <c r="N1665" s="4">
        <v>24</v>
      </c>
      <c r="O1665" s="4">
        <v>15</v>
      </c>
      <c r="P1665" s="4">
        <v>269</v>
      </c>
      <c r="Q1665" s="4">
        <v>187</v>
      </c>
      <c r="R1665" s="4">
        <v>82</v>
      </c>
      <c r="S1665" s="4">
        <v>1</v>
      </c>
      <c r="T1665" s="4">
        <v>18</v>
      </c>
      <c r="U1665" s="4">
        <v>433</v>
      </c>
      <c r="V1665" s="4">
        <v>290</v>
      </c>
      <c r="W1665" s="4">
        <v>143</v>
      </c>
      <c r="X1665" s="4">
        <v>1</v>
      </c>
      <c r="Y1665" s="4">
        <v>0.96</v>
      </c>
      <c r="Z1665" s="4">
        <v>-6.86</v>
      </c>
      <c r="AA1665" s="4">
        <v>-1.43</v>
      </c>
    </row>
    <row r="1666" spans="1:27" x14ac:dyDescent="0.25">
      <c r="A1666" s="4">
        <v>17</v>
      </c>
      <c r="B1666" s="4" t="s">
        <v>108</v>
      </c>
      <c r="C1666" s="4">
        <v>2011</v>
      </c>
      <c r="D1666" s="4" t="s">
        <v>44</v>
      </c>
      <c r="E1666" s="5">
        <v>42370</v>
      </c>
      <c r="F1666" s="4">
        <v>12</v>
      </c>
      <c r="G1666" s="4">
        <v>1</v>
      </c>
      <c r="H1666" s="4">
        <v>2</v>
      </c>
      <c r="I1666" s="4">
        <v>1</v>
      </c>
      <c r="J1666" s="4" t="s">
        <v>47</v>
      </c>
      <c r="K1666" s="4">
        <v>11</v>
      </c>
      <c r="L1666" s="4">
        <f t="shared" si="25"/>
        <v>-1</v>
      </c>
      <c r="M1666" s="4">
        <v>31</v>
      </c>
      <c r="N1666" s="4">
        <v>14</v>
      </c>
      <c r="O1666" s="4">
        <v>20</v>
      </c>
      <c r="P1666" s="4">
        <v>437</v>
      </c>
      <c r="Q1666" s="4">
        <v>331</v>
      </c>
      <c r="R1666" s="4">
        <v>106</v>
      </c>
      <c r="S1666" s="4">
        <v>0</v>
      </c>
      <c r="T1666" s="4">
        <v>19</v>
      </c>
      <c r="U1666" s="4">
        <v>300</v>
      </c>
      <c r="V1666" s="4">
        <v>251</v>
      </c>
      <c r="W1666" s="4">
        <v>49</v>
      </c>
      <c r="X1666" s="4">
        <v>2</v>
      </c>
      <c r="Y1666" s="4">
        <v>15.03</v>
      </c>
      <c r="Z1666" s="4">
        <v>4.82</v>
      </c>
      <c r="AA1666" s="4">
        <v>-0.92</v>
      </c>
    </row>
    <row r="1667" spans="1:27" x14ac:dyDescent="0.25">
      <c r="A1667" s="4">
        <v>16</v>
      </c>
      <c r="B1667" s="4" t="s">
        <v>111</v>
      </c>
      <c r="C1667" s="4">
        <v>2011</v>
      </c>
      <c r="D1667" s="4" t="s">
        <v>44</v>
      </c>
      <c r="E1667" s="5">
        <v>42728</v>
      </c>
      <c r="F1667" s="4">
        <v>16</v>
      </c>
      <c r="G1667" s="4">
        <v>1</v>
      </c>
      <c r="H1667" s="4">
        <v>2</v>
      </c>
      <c r="I1667" s="4">
        <v>0</v>
      </c>
      <c r="J1667" s="4" t="s">
        <v>29</v>
      </c>
      <c r="K1667" s="4">
        <v>12</v>
      </c>
      <c r="L1667" s="4">
        <f t="shared" ref="L1667:L1730" si="26">K1667-F1667</f>
        <v>-4</v>
      </c>
      <c r="M1667" s="4">
        <v>29</v>
      </c>
      <c r="N1667" s="4">
        <v>14</v>
      </c>
      <c r="O1667" s="4">
        <v>11</v>
      </c>
      <c r="P1667" s="4">
        <v>332</v>
      </c>
      <c r="Q1667" s="4">
        <v>217</v>
      </c>
      <c r="R1667" s="4">
        <v>115</v>
      </c>
      <c r="S1667" s="4">
        <v>1</v>
      </c>
      <c r="T1667" s="4">
        <v>22</v>
      </c>
      <c r="U1667" s="4">
        <v>331</v>
      </c>
      <c r="V1667" s="4">
        <v>226</v>
      </c>
      <c r="W1667" s="4">
        <v>105</v>
      </c>
      <c r="X1667" s="4">
        <v>3</v>
      </c>
      <c r="Y1667" s="4">
        <v>-3.27</v>
      </c>
      <c r="Z1667" s="4">
        <v>14.01</v>
      </c>
      <c r="AA1667" s="4">
        <v>5.39</v>
      </c>
    </row>
    <row r="1668" spans="1:27" x14ac:dyDescent="0.25">
      <c r="A1668" s="4">
        <v>15</v>
      </c>
      <c r="B1668" s="4" t="s">
        <v>108</v>
      </c>
      <c r="C1668" s="4">
        <v>2011</v>
      </c>
      <c r="D1668" s="4" t="s">
        <v>44</v>
      </c>
      <c r="E1668" s="5">
        <v>42722</v>
      </c>
      <c r="F1668" s="4">
        <v>12</v>
      </c>
      <c r="G1668" s="4">
        <v>0</v>
      </c>
      <c r="H1668" s="4">
        <v>0</v>
      </c>
      <c r="I1668" s="4">
        <v>1</v>
      </c>
      <c r="J1668" s="4" t="s">
        <v>37</v>
      </c>
      <c r="K1668" s="4">
        <v>27</v>
      </c>
      <c r="L1668" s="4">
        <f t="shared" si="26"/>
        <v>15</v>
      </c>
      <c r="M1668" s="4">
        <v>10</v>
      </c>
      <c r="N1668" s="4">
        <v>23</v>
      </c>
      <c r="O1668" s="4">
        <v>22</v>
      </c>
      <c r="P1668" s="4">
        <v>324</v>
      </c>
      <c r="Q1668" s="4">
        <v>233</v>
      </c>
      <c r="R1668" s="4">
        <v>91</v>
      </c>
      <c r="S1668" s="4">
        <v>3</v>
      </c>
      <c r="T1668" s="4">
        <v>19</v>
      </c>
      <c r="U1668" s="4">
        <v>300</v>
      </c>
      <c r="V1668" s="4">
        <v>177</v>
      </c>
      <c r="W1668" s="4">
        <v>123</v>
      </c>
      <c r="X1668" s="4">
        <v>2</v>
      </c>
      <c r="Y1668" s="4">
        <v>-5.52</v>
      </c>
      <c r="Z1668" s="4">
        <v>-7.4</v>
      </c>
      <c r="AA1668" s="4">
        <v>-4.38</v>
      </c>
    </row>
    <row r="1669" spans="1:27" x14ac:dyDescent="0.25">
      <c r="A1669" s="4">
        <v>14</v>
      </c>
      <c r="B1669" s="4" t="s">
        <v>108</v>
      </c>
      <c r="C1669" s="4">
        <v>2011</v>
      </c>
      <c r="D1669" s="4" t="s">
        <v>44</v>
      </c>
      <c r="E1669" s="5">
        <v>42715</v>
      </c>
      <c r="F1669" s="4">
        <v>16</v>
      </c>
      <c r="G1669" s="4">
        <v>1</v>
      </c>
      <c r="H1669" s="4">
        <v>2</v>
      </c>
      <c r="I1669" s="4">
        <v>0</v>
      </c>
      <c r="J1669" s="4" t="s">
        <v>47</v>
      </c>
      <c r="K1669" s="4">
        <v>9</v>
      </c>
      <c r="L1669" s="4">
        <f t="shared" si="26"/>
        <v>-7</v>
      </c>
      <c r="M1669" s="4">
        <v>37</v>
      </c>
      <c r="N1669" s="4">
        <v>34</v>
      </c>
      <c r="O1669" s="4">
        <v>28</v>
      </c>
      <c r="P1669" s="4">
        <v>510</v>
      </c>
      <c r="Q1669" s="4">
        <v>400</v>
      </c>
      <c r="R1669" s="4">
        <v>110</v>
      </c>
      <c r="S1669" s="4">
        <v>1</v>
      </c>
      <c r="T1669" s="4">
        <v>23</v>
      </c>
      <c r="U1669" s="4">
        <v>444</v>
      </c>
      <c r="V1669" s="4">
        <v>305</v>
      </c>
      <c r="W1669" s="4">
        <v>139</v>
      </c>
      <c r="X1669" s="4">
        <v>1</v>
      </c>
      <c r="Y1669" s="4">
        <v>20.02</v>
      </c>
      <c r="Z1669" s="4">
        <v>-17.77</v>
      </c>
      <c r="AA1669" s="4">
        <v>0.89</v>
      </c>
    </row>
    <row r="1670" spans="1:27" x14ac:dyDescent="0.25">
      <c r="A1670" s="4">
        <v>13</v>
      </c>
      <c r="B1670" s="4" t="s">
        <v>108</v>
      </c>
      <c r="C1670" s="4">
        <v>2011</v>
      </c>
      <c r="D1670" s="4" t="s">
        <v>44</v>
      </c>
      <c r="E1670" s="5">
        <v>42708</v>
      </c>
      <c r="F1670" s="4">
        <v>14</v>
      </c>
      <c r="G1670" s="4">
        <v>0</v>
      </c>
      <c r="H1670" s="4">
        <v>0</v>
      </c>
      <c r="I1670" s="4">
        <v>1</v>
      </c>
      <c r="J1670" s="4" t="s">
        <v>48</v>
      </c>
      <c r="K1670" s="4">
        <v>1</v>
      </c>
      <c r="L1670" s="4">
        <f t="shared" si="26"/>
        <v>-13</v>
      </c>
      <c r="M1670" s="4">
        <v>35</v>
      </c>
      <c r="N1670" s="4">
        <v>38</v>
      </c>
      <c r="O1670" s="4">
        <v>24</v>
      </c>
      <c r="P1670" s="4">
        <v>447</v>
      </c>
      <c r="Q1670" s="4">
        <v>347</v>
      </c>
      <c r="R1670" s="4">
        <v>100</v>
      </c>
      <c r="S1670" s="4">
        <v>2</v>
      </c>
      <c r="T1670" s="4">
        <v>29</v>
      </c>
      <c r="U1670" s="4">
        <v>449</v>
      </c>
      <c r="V1670" s="4">
        <v>360</v>
      </c>
      <c r="W1670" s="4">
        <v>89</v>
      </c>
      <c r="X1670" s="4">
        <v>1</v>
      </c>
      <c r="Y1670" s="4">
        <v>9.83</v>
      </c>
      <c r="Z1670" s="4">
        <v>-20.2</v>
      </c>
      <c r="AA1670" s="4">
        <v>8.44</v>
      </c>
    </row>
    <row r="1671" spans="1:27" x14ac:dyDescent="0.25">
      <c r="A1671" s="4">
        <v>12</v>
      </c>
      <c r="B1671" s="4" t="s">
        <v>110</v>
      </c>
      <c r="C1671" s="4">
        <v>2011</v>
      </c>
      <c r="D1671" s="4" t="s">
        <v>44</v>
      </c>
      <c r="E1671" s="5">
        <v>42702</v>
      </c>
      <c r="F1671" s="4">
        <v>12</v>
      </c>
      <c r="G1671" s="4">
        <v>0</v>
      </c>
      <c r="H1671" s="4">
        <v>0</v>
      </c>
      <c r="I1671" s="4">
        <v>0</v>
      </c>
      <c r="J1671" s="4" t="s">
        <v>49</v>
      </c>
      <c r="K1671" s="4">
        <v>3</v>
      </c>
      <c r="L1671" s="4">
        <f t="shared" si="26"/>
        <v>-9</v>
      </c>
      <c r="M1671" s="4">
        <v>24</v>
      </c>
      <c r="N1671" s="4">
        <v>49</v>
      </c>
      <c r="O1671" s="4">
        <v>29</v>
      </c>
      <c r="P1671" s="4">
        <v>465</v>
      </c>
      <c r="Q1671" s="4">
        <v>392</v>
      </c>
      <c r="R1671" s="4">
        <v>73</v>
      </c>
      <c r="S1671" s="4">
        <v>2</v>
      </c>
      <c r="T1671" s="4">
        <v>31</v>
      </c>
      <c r="U1671" s="4">
        <v>577</v>
      </c>
      <c r="V1671" s="4">
        <v>372</v>
      </c>
      <c r="W1671" s="4">
        <v>205</v>
      </c>
      <c r="X1671" s="4">
        <v>0</v>
      </c>
      <c r="Y1671" s="4">
        <v>13.42</v>
      </c>
      <c r="Z1671" s="4">
        <v>-33.74</v>
      </c>
      <c r="AA1671" s="4">
        <v>-6.18</v>
      </c>
    </row>
    <row r="1672" spans="1:27" x14ac:dyDescent="0.25">
      <c r="A1672" s="4">
        <v>11</v>
      </c>
      <c r="B1672" s="4" t="s">
        <v>108</v>
      </c>
      <c r="C1672" s="4">
        <v>2011</v>
      </c>
      <c r="D1672" s="4" t="s">
        <v>44</v>
      </c>
      <c r="E1672" s="5">
        <v>42694</v>
      </c>
      <c r="F1672" s="4">
        <v>7</v>
      </c>
      <c r="G1672" s="4">
        <v>0</v>
      </c>
      <c r="H1672" s="4">
        <v>0</v>
      </c>
      <c r="I1672" s="4">
        <v>1</v>
      </c>
      <c r="J1672" s="4" t="s">
        <v>31</v>
      </c>
      <c r="K1672" s="4">
        <v>22</v>
      </c>
      <c r="L1672" s="4">
        <f t="shared" si="26"/>
        <v>15</v>
      </c>
      <c r="M1672" s="4">
        <v>10</v>
      </c>
      <c r="N1672" s="4">
        <v>17</v>
      </c>
      <c r="O1672" s="4">
        <v>12</v>
      </c>
      <c r="P1672" s="4">
        <v>278</v>
      </c>
      <c r="Q1672" s="4">
        <v>249</v>
      </c>
      <c r="R1672" s="4">
        <v>29</v>
      </c>
      <c r="S1672" s="4">
        <v>2</v>
      </c>
      <c r="T1672" s="4">
        <v>17</v>
      </c>
      <c r="U1672" s="4">
        <v>391</v>
      </c>
      <c r="V1672" s="4">
        <v>255</v>
      </c>
      <c r="W1672" s="4">
        <v>136</v>
      </c>
      <c r="X1672" s="4">
        <v>3</v>
      </c>
      <c r="Y1672" s="4">
        <v>-12.04</v>
      </c>
      <c r="Z1672" s="4">
        <v>0.38</v>
      </c>
      <c r="AA1672" s="4">
        <v>1.96</v>
      </c>
    </row>
    <row r="1673" spans="1:27" x14ac:dyDescent="0.25">
      <c r="A1673" s="4">
        <v>10</v>
      </c>
      <c r="B1673" s="4" t="s">
        <v>108</v>
      </c>
      <c r="C1673" s="4">
        <v>2011</v>
      </c>
      <c r="D1673" s="4" t="s">
        <v>44</v>
      </c>
      <c r="E1673" s="5">
        <v>42687</v>
      </c>
      <c r="F1673" s="4">
        <v>6</v>
      </c>
      <c r="G1673" s="4">
        <v>0</v>
      </c>
      <c r="H1673" s="4">
        <v>0</v>
      </c>
      <c r="I1673" s="4">
        <v>0</v>
      </c>
      <c r="J1673" s="4" t="s">
        <v>24</v>
      </c>
      <c r="K1673" s="4">
        <v>2</v>
      </c>
      <c r="L1673" s="4">
        <f t="shared" si="26"/>
        <v>-4</v>
      </c>
      <c r="M1673" s="4">
        <v>20</v>
      </c>
      <c r="N1673" s="4">
        <v>27</v>
      </c>
      <c r="O1673" s="4">
        <v>21</v>
      </c>
      <c r="P1673" s="4">
        <v>395</v>
      </c>
      <c r="Q1673" s="4">
        <v>302</v>
      </c>
      <c r="R1673" s="4">
        <v>93</v>
      </c>
      <c r="S1673" s="4">
        <v>2</v>
      </c>
      <c r="T1673" s="4">
        <v>16</v>
      </c>
      <c r="U1673" s="4">
        <v>305</v>
      </c>
      <c r="V1673" s="4">
        <v>228</v>
      </c>
      <c r="W1673" s="4">
        <v>77</v>
      </c>
      <c r="X1673" s="4">
        <v>1</v>
      </c>
      <c r="Y1673" s="4">
        <v>7.56</v>
      </c>
      <c r="Z1673" s="4">
        <v>-1.7</v>
      </c>
      <c r="AA1673" s="4">
        <v>-10.27</v>
      </c>
    </row>
    <row r="1674" spans="1:27" x14ac:dyDescent="0.25">
      <c r="A1674" s="4">
        <v>9</v>
      </c>
      <c r="B1674" s="4" t="s">
        <v>108</v>
      </c>
      <c r="C1674" s="4">
        <v>2011</v>
      </c>
      <c r="D1674" s="4" t="s">
        <v>44</v>
      </c>
      <c r="E1674" s="5">
        <v>42680</v>
      </c>
      <c r="F1674" s="4">
        <v>9</v>
      </c>
      <c r="G1674" s="4">
        <v>1</v>
      </c>
      <c r="H1674" s="4">
        <v>2</v>
      </c>
      <c r="I1674" s="4">
        <v>0</v>
      </c>
      <c r="J1674" s="4" t="s">
        <v>30</v>
      </c>
      <c r="K1674" s="4">
        <v>2</v>
      </c>
      <c r="L1674" s="4">
        <f t="shared" si="26"/>
        <v>-7</v>
      </c>
      <c r="M1674" s="4">
        <v>24</v>
      </c>
      <c r="N1674" s="4">
        <v>20</v>
      </c>
      <c r="O1674" s="4">
        <v>23</v>
      </c>
      <c r="P1674" s="4">
        <v>361</v>
      </c>
      <c r="Q1674" s="4">
        <v>250</v>
      </c>
      <c r="R1674" s="4">
        <v>111</v>
      </c>
      <c r="S1674" s="4">
        <v>2</v>
      </c>
      <c r="T1674" s="4">
        <v>23</v>
      </c>
      <c r="U1674" s="4">
        <v>438</v>
      </c>
      <c r="V1674" s="4">
        <v>332</v>
      </c>
      <c r="W1674" s="4">
        <v>106</v>
      </c>
      <c r="X1674" s="4">
        <v>4</v>
      </c>
      <c r="Y1674" s="4">
        <v>3.18</v>
      </c>
      <c r="Z1674" s="4">
        <v>-0.1</v>
      </c>
      <c r="AA1674" s="4">
        <v>0.56000000000000005</v>
      </c>
    </row>
    <row r="1675" spans="1:27" x14ac:dyDescent="0.25">
      <c r="A1675" s="4">
        <v>8</v>
      </c>
      <c r="B1675" s="4" t="s">
        <v>108</v>
      </c>
      <c r="C1675" s="4">
        <v>2011</v>
      </c>
      <c r="D1675" s="4" t="s">
        <v>44</v>
      </c>
      <c r="E1675" s="5">
        <v>42673</v>
      </c>
      <c r="F1675" s="4">
        <v>11</v>
      </c>
      <c r="G1675" s="4">
        <v>1</v>
      </c>
      <c r="H1675" s="4">
        <v>2</v>
      </c>
      <c r="I1675" s="4">
        <v>1</v>
      </c>
      <c r="J1675" s="4" t="s">
        <v>23</v>
      </c>
      <c r="K1675" s="4">
        <v>31</v>
      </c>
      <c r="L1675" s="4">
        <f t="shared" si="26"/>
        <v>20</v>
      </c>
      <c r="M1675" s="4">
        <v>20</v>
      </c>
      <c r="N1675" s="4">
        <v>17</v>
      </c>
      <c r="O1675" s="4">
        <v>21</v>
      </c>
      <c r="P1675" s="4">
        <v>402</v>
      </c>
      <c r="Q1675" s="4">
        <v>344</v>
      </c>
      <c r="R1675" s="4">
        <v>58</v>
      </c>
      <c r="S1675" s="4">
        <v>0</v>
      </c>
      <c r="T1675" s="4">
        <v>18</v>
      </c>
      <c r="U1675" s="4">
        <v>246</v>
      </c>
      <c r="V1675" s="4">
        <v>101</v>
      </c>
      <c r="W1675" s="4">
        <v>145</v>
      </c>
      <c r="X1675" s="4">
        <v>1</v>
      </c>
      <c r="Y1675" s="4">
        <v>8.35</v>
      </c>
      <c r="Z1675" s="4">
        <v>-0.45</v>
      </c>
      <c r="AA1675" s="4">
        <v>-3.75</v>
      </c>
    </row>
    <row r="1676" spans="1:27" x14ac:dyDescent="0.25">
      <c r="A1676" s="4">
        <v>6</v>
      </c>
      <c r="B1676" s="4" t="s">
        <v>108</v>
      </c>
      <c r="C1676" s="4">
        <v>2011</v>
      </c>
      <c r="D1676" s="4" t="s">
        <v>44</v>
      </c>
      <c r="E1676" s="5">
        <v>42659</v>
      </c>
      <c r="F1676" s="4">
        <v>14</v>
      </c>
      <c r="G1676" s="4">
        <v>1</v>
      </c>
      <c r="H1676" s="4">
        <v>2</v>
      </c>
      <c r="I1676" s="4">
        <v>1</v>
      </c>
      <c r="J1676" s="4" t="s">
        <v>46</v>
      </c>
      <c r="K1676" s="4">
        <v>6</v>
      </c>
      <c r="L1676" s="4">
        <f t="shared" si="26"/>
        <v>-8</v>
      </c>
      <c r="M1676" s="4">
        <v>27</v>
      </c>
      <c r="N1676" s="4">
        <v>24</v>
      </c>
      <c r="O1676" s="4">
        <v>24</v>
      </c>
      <c r="P1676" s="4">
        <v>414</v>
      </c>
      <c r="Q1676" s="4">
        <v>292</v>
      </c>
      <c r="R1676" s="4">
        <v>122</v>
      </c>
      <c r="S1676" s="4">
        <v>0</v>
      </c>
      <c r="T1676" s="4">
        <v>17</v>
      </c>
      <c r="U1676" s="4">
        <v>374</v>
      </c>
      <c r="V1676" s="4">
        <v>219</v>
      </c>
      <c r="W1676" s="4">
        <v>155</v>
      </c>
      <c r="X1676" s="4">
        <v>2</v>
      </c>
      <c r="Y1676" s="4">
        <v>18.88</v>
      </c>
      <c r="Z1676" s="4">
        <v>-10.8</v>
      </c>
      <c r="AA1676" s="4">
        <v>-0.88</v>
      </c>
    </row>
    <row r="1677" spans="1:27" x14ac:dyDescent="0.25">
      <c r="A1677" s="4">
        <v>5</v>
      </c>
      <c r="B1677" s="4" t="s">
        <v>108</v>
      </c>
      <c r="C1677" s="4">
        <v>2011</v>
      </c>
      <c r="D1677" s="4" t="s">
        <v>44</v>
      </c>
      <c r="E1677" s="5">
        <v>42652</v>
      </c>
      <c r="F1677" s="4">
        <v>10</v>
      </c>
      <c r="G1677" s="4">
        <v>0</v>
      </c>
      <c r="H1677" s="4">
        <v>0</v>
      </c>
      <c r="I1677" s="4">
        <v>1</v>
      </c>
      <c r="J1677" s="4" t="s">
        <v>32</v>
      </c>
      <c r="K1677" s="4">
        <v>25</v>
      </c>
      <c r="L1677" s="4">
        <f t="shared" si="26"/>
        <v>15</v>
      </c>
      <c r="M1677" s="4">
        <v>25</v>
      </c>
      <c r="N1677" s="4">
        <v>36</v>
      </c>
      <c r="O1677" s="4">
        <v>21</v>
      </c>
      <c r="P1677" s="4">
        <v>464</v>
      </c>
      <c r="Q1677" s="4">
        <v>395</v>
      </c>
      <c r="R1677" s="4">
        <v>69</v>
      </c>
      <c r="S1677" s="4">
        <v>5</v>
      </c>
      <c r="T1677" s="4">
        <v>26</v>
      </c>
      <c r="U1677" s="4">
        <v>424</v>
      </c>
      <c r="V1677" s="4">
        <v>279</v>
      </c>
      <c r="W1677" s="4">
        <v>145</v>
      </c>
      <c r="X1677" s="4">
        <v>3</v>
      </c>
      <c r="Y1677" s="4">
        <v>-12.66</v>
      </c>
      <c r="Z1677" s="4">
        <v>4.49</v>
      </c>
      <c r="AA1677" s="4">
        <v>-4.47</v>
      </c>
    </row>
    <row r="1678" spans="1:27" x14ac:dyDescent="0.25">
      <c r="A1678" s="4">
        <v>4</v>
      </c>
      <c r="B1678" s="4" t="s">
        <v>108</v>
      </c>
      <c r="C1678" s="4">
        <v>2011</v>
      </c>
      <c r="D1678" s="4" t="s">
        <v>44</v>
      </c>
      <c r="E1678" s="5">
        <v>42645</v>
      </c>
      <c r="F1678" s="4">
        <v>12</v>
      </c>
      <c r="G1678" s="4">
        <v>1</v>
      </c>
      <c r="H1678" s="4">
        <v>2</v>
      </c>
      <c r="I1678" s="4">
        <v>0</v>
      </c>
      <c r="J1678" s="4" t="s">
        <v>41</v>
      </c>
      <c r="K1678" s="4">
        <v>23</v>
      </c>
      <c r="L1678" s="4">
        <f t="shared" si="26"/>
        <v>11</v>
      </c>
      <c r="M1678" s="4">
        <v>31</v>
      </c>
      <c r="N1678" s="4">
        <v>27</v>
      </c>
      <c r="O1678" s="4">
        <v>24</v>
      </c>
      <c r="P1678" s="4">
        <v>360</v>
      </c>
      <c r="Q1678" s="4">
        <v>306</v>
      </c>
      <c r="R1678" s="4">
        <v>54</v>
      </c>
      <c r="S1678" s="4">
        <v>2</v>
      </c>
      <c r="T1678" s="4">
        <v>22</v>
      </c>
      <c r="U1678" s="4">
        <v>368</v>
      </c>
      <c r="V1678" s="4">
        <v>212</v>
      </c>
      <c r="W1678" s="4">
        <v>156</v>
      </c>
      <c r="X1678" s="4">
        <v>2</v>
      </c>
      <c r="Y1678" s="4">
        <v>5.19</v>
      </c>
      <c r="Z1678" s="4">
        <v>-3.33</v>
      </c>
      <c r="AA1678" s="4">
        <v>1.03</v>
      </c>
    </row>
    <row r="1679" spans="1:27" x14ac:dyDescent="0.25">
      <c r="A1679" s="4">
        <v>3</v>
      </c>
      <c r="B1679" s="4" t="s">
        <v>108</v>
      </c>
      <c r="C1679" s="4">
        <v>2011</v>
      </c>
      <c r="D1679" s="4" t="s">
        <v>44</v>
      </c>
      <c r="E1679" s="5">
        <v>42638</v>
      </c>
      <c r="F1679" s="4">
        <v>18</v>
      </c>
      <c r="G1679" s="4">
        <v>1</v>
      </c>
      <c r="H1679" s="4">
        <v>2</v>
      </c>
      <c r="I1679" s="4">
        <v>0</v>
      </c>
      <c r="J1679" s="4" t="s">
        <v>31</v>
      </c>
      <c r="K1679" s="4">
        <v>6</v>
      </c>
      <c r="L1679" s="4">
        <f t="shared" si="26"/>
        <v>-12</v>
      </c>
      <c r="M1679" s="4">
        <v>29</v>
      </c>
      <c r="N1679" s="4">
        <v>16</v>
      </c>
      <c r="O1679" s="4">
        <v>14</v>
      </c>
      <c r="P1679" s="4">
        <v>334</v>
      </c>
      <c r="Q1679" s="4">
        <v>232</v>
      </c>
      <c r="R1679" s="4">
        <v>102</v>
      </c>
      <c r="S1679" s="4">
        <v>0</v>
      </c>
      <c r="T1679" s="4">
        <v>25</v>
      </c>
      <c r="U1679" s="4">
        <v>376</v>
      </c>
      <c r="V1679" s="4">
        <v>199</v>
      </c>
      <c r="W1679" s="4">
        <v>177</v>
      </c>
      <c r="X1679" s="4">
        <v>3</v>
      </c>
      <c r="Y1679" s="4">
        <v>12.14</v>
      </c>
      <c r="Z1679" s="4">
        <v>-1.68</v>
      </c>
      <c r="AA1679" s="4">
        <v>-0.49</v>
      </c>
    </row>
    <row r="1680" spans="1:27" x14ac:dyDescent="0.25">
      <c r="A1680" s="4">
        <v>2</v>
      </c>
      <c r="B1680" s="4" t="s">
        <v>110</v>
      </c>
      <c r="C1680" s="4">
        <v>2011</v>
      </c>
      <c r="D1680" s="4" t="s">
        <v>44</v>
      </c>
      <c r="E1680" s="5">
        <v>42632</v>
      </c>
      <c r="F1680" s="4">
        <v>17</v>
      </c>
      <c r="G1680" s="4">
        <v>1</v>
      </c>
      <c r="H1680" s="4">
        <v>2</v>
      </c>
      <c r="I1680" s="4">
        <v>1</v>
      </c>
      <c r="J1680" s="4" t="s">
        <v>27</v>
      </c>
      <c r="K1680" s="4">
        <v>20</v>
      </c>
      <c r="L1680" s="4">
        <f t="shared" si="26"/>
        <v>3</v>
      </c>
      <c r="M1680" s="4">
        <v>28</v>
      </c>
      <c r="N1680" s="4">
        <v>16</v>
      </c>
      <c r="O1680" s="4">
        <v>22</v>
      </c>
      <c r="P1680" s="4">
        <v>323</v>
      </c>
      <c r="Q1680" s="4">
        <v>204</v>
      </c>
      <c r="R1680" s="4">
        <v>119</v>
      </c>
      <c r="S1680" s="4">
        <v>1</v>
      </c>
      <c r="T1680" s="4">
        <v>14</v>
      </c>
      <c r="U1680" s="4">
        <v>367</v>
      </c>
      <c r="V1680" s="4">
        <v>308</v>
      </c>
      <c r="W1680" s="4">
        <v>59</v>
      </c>
      <c r="X1680" s="4">
        <v>2</v>
      </c>
      <c r="Y1680" s="4">
        <v>1.79</v>
      </c>
      <c r="Z1680" s="4">
        <v>9.49</v>
      </c>
      <c r="AA1680" s="4">
        <v>-0.22</v>
      </c>
    </row>
    <row r="1681" spans="1:27" x14ac:dyDescent="0.25">
      <c r="A1681" s="4">
        <v>1</v>
      </c>
      <c r="B1681" s="4" t="s">
        <v>108</v>
      </c>
      <c r="C1681" s="4">
        <v>2011</v>
      </c>
      <c r="D1681" s="4" t="s">
        <v>44</v>
      </c>
      <c r="E1681" s="5">
        <v>42624</v>
      </c>
      <c r="F1681" s="4">
        <v>15</v>
      </c>
      <c r="G1681" s="4">
        <v>0</v>
      </c>
      <c r="H1681" s="4">
        <v>0</v>
      </c>
      <c r="I1681" s="4">
        <v>0</v>
      </c>
      <c r="J1681" s="4" t="s">
        <v>37</v>
      </c>
      <c r="K1681" s="4">
        <v>28</v>
      </c>
      <c r="L1681" s="4">
        <f t="shared" si="26"/>
        <v>13</v>
      </c>
      <c r="M1681" s="4">
        <v>14</v>
      </c>
      <c r="N1681" s="4">
        <v>28</v>
      </c>
      <c r="O1681" s="4">
        <v>15</v>
      </c>
      <c r="P1681" s="4">
        <v>315</v>
      </c>
      <c r="Q1681" s="4">
        <v>240</v>
      </c>
      <c r="R1681" s="4">
        <v>75</v>
      </c>
      <c r="S1681" s="4">
        <v>1</v>
      </c>
      <c r="T1681" s="4">
        <v>21</v>
      </c>
      <c r="U1681" s="4">
        <v>332</v>
      </c>
      <c r="V1681" s="4">
        <v>258</v>
      </c>
      <c r="W1681" s="4">
        <v>74</v>
      </c>
      <c r="X1681" s="4">
        <v>1</v>
      </c>
      <c r="Y1681" s="4">
        <v>-6.25</v>
      </c>
      <c r="Z1681" s="4">
        <v>-5.12</v>
      </c>
      <c r="AA1681" s="4">
        <v>-3</v>
      </c>
    </row>
    <row r="1682" spans="1:27" x14ac:dyDescent="0.25">
      <c r="A1682" s="4">
        <v>17</v>
      </c>
      <c r="B1682" s="4" t="s">
        <v>108</v>
      </c>
      <c r="C1682" s="4">
        <v>2015</v>
      </c>
      <c r="D1682" s="4" t="s">
        <v>29</v>
      </c>
      <c r="E1682" s="5">
        <v>42372</v>
      </c>
      <c r="F1682" s="4">
        <v>5</v>
      </c>
      <c r="G1682" s="4">
        <v>0</v>
      </c>
      <c r="H1682" s="4">
        <v>0</v>
      </c>
      <c r="I1682" s="4">
        <v>0</v>
      </c>
      <c r="J1682" s="4" t="s">
        <v>46</v>
      </c>
      <c r="K1682" s="4">
        <v>16</v>
      </c>
      <c r="L1682" s="4">
        <f t="shared" si="26"/>
        <v>11</v>
      </c>
      <c r="M1682" s="4">
        <v>17</v>
      </c>
      <c r="N1682" s="4">
        <v>22</v>
      </c>
      <c r="O1682" s="4">
        <v>15</v>
      </c>
      <c r="P1682" s="4">
        <v>300</v>
      </c>
      <c r="Q1682" s="4">
        <v>178</v>
      </c>
      <c r="R1682" s="4">
        <v>122</v>
      </c>
      <c r="S1682" s="4">
        <v>3</v>
      </c>
      <c r="T1682" s="4">
        <v>18</v>
      </c>
      <c r="U1682" s="4">
        <v>295</v>
      </c>
      <c r="V1682" s="4">
        <v>182</v>
      </c>
      <c r="W1682" s="4">
        <v>113</v>
      </c>
      <c r="X1682" s="4">
        <v>1</v>
      </c>
      <c r="Y1682" s="4">
        <v>-1.41</v>
      </c>
      <c r="Z1682" s="4">
        <v>0.17</v>
      </c>
      <c r="AA1682" s="4">
        <v>-5.25</v>
      </c>
    </row>
    <row r="1683" spans="1:27" x14ac:dyDescent="0.25">
      <c r="A1683" s="4">
        <v>16</v>
      </c>
      <c r="B1683" s="4" t="s">
        <v>108</v>
      </c>
      <c r="C1683" s="4">
        <v>2015</v>
      </c>
      <c r="D1683" s="4" t="s">
        <v>29</v>
      </c>
      <c r="E1683" s="5">
        <v>42731</v>
      </c>
      <c r="F1683" s="4">
        <v>10</v>
      </c>
      <c r="G1683" s="4">
        <v>1</v>
      </c>
      <c r="H1683" s="4">
        <v>2</v>
      </c>
      <c r="I1683" s="4">
        <v>1</v>
      </c>
      <c r="J1683" s="4" t="s">
        <v>30</v>
      </c>
      <c r="K1683" s="4">
        <v>3</v>
      </c>
      <c r="L1683" s="4">
        <f t="shared" si="26"/>
        <v>-7</v>
      </c>
      <c r="M1683" s="4">
        <v>26</v>
      </c>
      <c r="N1683" s="4">
        <v>20</v>
      </c>
      <c r="O1683" s="4">
        <v>24</v>
      </c>
      <c r="P1683" s="4">
        <v>428</v>
      </c>
      <c r="Q1683" s="4">
        <v>285</v>
      </c>
      <c r="R1683" s="4">
        <v>143</v>
      </c>
      <c r="S1683" s="4">
        <v>1</v>
      </c>
      <c r="T1683" s="4">
        <v>16</v>
      </c>
      <c r="U1683" s="4">
        <v>284</v>
      </c>
      <c r="V1683" s="4">
        <v>221</v>
      </c>
      <c r="W1683" s="4">
        <v>63</v>
      </c>
      <c r="X1683" s="4">
        <v>1</v>
      </c>
      <c r="Y1683" s="4">
        <v>7.6</v>
      </c>
      <c r="Z1683" s="4">
        <v>-2.1800000000000002</v>
      </c>
      <c r="AA1683" s="4">
        <v>0.48</v>
      </c>
    </row>
    <row r="1684" spans="1:27" x14ac:dyDescent="0.25">
      <c r="A1684" s="4">
        <v>15</v>
      </c>
      <c r="B1684" s="4" t="s">
        <v>111</v>
      </c>
      <c r="C1684" s="4">
        <v>2015</v>
      </c>
      <c r="D1684" s="4" t="s">
        <v>29</v>
      </c>
      <c r="E1684" s="5">
        <v>42723</v>
      </c>
      <c r="F1684" s="4">
        <v>10</v>
      </c>
      <c r="G1684" s="4">
        <v>1</v>
      </c>
      <c r="H1684" s="4">
        <v>2</v>
      </c>
      <c r="I1684" s="4">
        <v>0</v>
      </c>
      <c r="J1684" s="4" t="s">
        <v>47</v>
      </c>
      <c r="K1684" s="4">
        <v>24</v>
      </c>
      <c r="L1684" s="4">
        <f t="shared" si="26"/>
        <v>14</v>
      </c>
      <c r="M1684" s="4">
        <v>19</v>
      </c>
      <c r="N1684" s="4">
        <v>16</v>
      </c>
      <c r="O1684" s="4">
        <v>20</v>
      </c>
      <c r="P1684" s="4">
        <v>372</v>
      </c>
      <c r="Q1684" s="4">
        <v>299</v>
      </c>
      <c r="R1684" s="4">
        <v>73</v>
      </c>
      <c r="S1684" s="4">
        <v>1</v>
      </c>
      <c r="T1684" s="4">
        <v>15</v>
      </c>
      <c r="U1684" s="4">
        <v>309</v>
      </c>
      <c r="V1684" s="4">
        <v>176</v>
      </c>
      <c r="W1684" s="4">
        <v>133</v>
      </c>
      <c r="X1684" s="4">
        <v>4</v>
      </c>
      <c r="Y1684" s="4">
        <v>-0.36</v>
      </c>
      <c r="Z1684" s="4">
        <v>10.81</v>
      </c>
      <c r="AA1684" s="4">
        <v>-9.2100000000000009</v>
      </c>
    </row>
    <row r="1685" spans="1:27" x14ac:dyDescent="0.25">
      <c r="A1685" s="4">
        <v>14</v>
      </c>
      <c r="B1685" s="4" t="s">
        <v>108</v>
      </c>
      <c r="C1685" s="4">
        <v>2015</v>
      </c>
      <c r="D1685" s="4" t="s">
        <v>29</v>
      </c>
      <c r="E1685" s="5">
        <v>42717</v>
      </c>
      <c r="F1685" s="4">
        <v>10</v>
      </c>
      <c r="G1685" s="4">
        <v>1</v>
      </c>
      <c r="H1685" s="4">
        <v>2</v>
      </c>
      <c r="I1685" s="4">
        <v>1</v>
      </c>
      <c r="J1685" s="4" t="s">
        <v>33</v>
      </c>
      <c r="K1685" s="4">
        <v>27</v>
      </c>
      <c r="L1685" s="4">
        <f t="shared" si="26"/>
        <v>17</v>
      </c>
      <c r="M1685" s="4">
        <v>30</v>
      </c>
      <c r="N1685" s="4">
        <v>8</v>
      </c>
      <c r="O1685" s="4">
        <v>24</v>
      </c>
      <c r="P1685" s="4">
        <v>439</v>
      </c>
      <c r="Q1685" s="4">
        <v>256</v>
      </c>
      <c r="R1685" s="4">
        <v>183</v>
      </c>
      <c r="S1685" s="4">
        <v>0</v>
      </c>
      <c r="T1685" s="4">
        <v>15</v>
      </c>
      <c r="U1685" s="4">
        <v>292</v>
      </c>
      <c r="V1685" s="4">
        <v>268</v>
      </c>
      <c r="W1685" s="4">
        <v>24</v>
      </c>
      <c r="X1685" s="4">
        <v>1</v>
      </c>
      <c r="Y1685" s="4">
        <v>14.1</v>
      </c>
      <c r="Z1685" s="4">
        <v>8.6999999999999993</v>
      </c>
      <c r="AA1685" s="4">
        <v>-2.71</v>
      </c>
    </row>
    <row r="1686" spans="1:27" x14ac:dyDescent="0.25">
      <c r="A1686" s="4">
        <v>13</v>
      </c>
      <c r="B1686" s="4" t="s">
        <v>108</v>
      </c>
      <c r="C1686" s="4">
        <v>2015</v>
      </c>
      <c r="D1686" s="4" t="s">
        <v>29</v>
      </c>
      <c r="E1686" s="5">
        <v>42710</v>
      </c>
      <c r="F1686" s="4">
        <v>12</v>
      </c>
      <c r="G1686" s="4">
        <v>1</v>
      </c>
      <c r="H1686" s="4">
        <v>2</v>
      </c>
      <c r="I1686" s="4">
        <v>0</v>
      </c>
      <c r="J1686" s="4" t="s">
        <v>44</v>
      </c>
      <c r="K1686" s="4">
        <v>18</v>
      </c>
      <c r="L1686" s="4">
        <f t="shared" si="26"/>
        <v>6</v>
      </c>
      <c r="M1686" s="4">
        <v>23</v>
      </c>
      <c r="N1686" s="4">
        <v>20</v>
      </c>
      <c r="O1686" s="4">
        <v>28</v>
      </c>
      <c r="P1686" s="4">
        <v>463</v>
      </c>
      <c r="Q1686" s="4">
        <v>373</v>
      </c>
      <c r="R1686" s="4">
        <v>90</v>
      </c>
      <c r="S1686" s="4">
        <v>1</v>
      </c>
      <c r="T1686" s="4">
        <v>14</v>
      </c>
      <c r="U1686" s="4">
        <v>355</v>
      </c>
      <c r="V1686" s="4">
        <v>281</v>
      </c>
      <c r="W1686" s="4">
        <v>74</v>
      </c>
      <c r="X1686" s="4">
        <v>1</v>
      </c>
      <c r="Y1686" s="4">
        <v>9.52</v>
      </c>
      <c r="Z1686" s="4">
        <v>2.87</v>
      </c>
      <c r="AA1686" s="4">
        <v>-6.92</v>
      </c>
    </row>
    <row r="1687" spans="1:27" x14ac:dyDescent="0.25">
      <c r="A1687" s="4">
        <v>12</v>
      </c>
      <c r="B1687" s="4" t="s">
        <v>108</v>
      </c>
      <c r="C1687" s="4">
        <v>2015</v>
      </c>
      <c r="D1687" s="4" t="s">
        <v>29</v>
      </c>
      <c r="E1687" s="5">
        <v>42703</v>
      </c>
      <c r="F1687" s="4">
        <v>16</v>
      </c>
      <c r="G1687" s="4">
        <v>1</v>
      </c>
      <c r="H1687" s="4">
        <v>2</v>
      </c>
      <c r="I1687" s="4">
        <v>1</v>
      </c>
      <c r="J1687" s="4" t="s">
        <v>23</v>
      </c>
      <c r="K1687" s="4">
        <v>23</v>
      </c>
      <c r="L1687" s="4">
        <f t="shared" si="26"/>
        <v>7</v>
      </c>
      <c r="M1687" s="4">
        <v>38</v>
      </c>
      <c r="N1687" s="4">
        <v>20</v>
      </c>
      <c r="O1687" s="4">
        <v>24</v>
      </c>
      <c r="P1687" s="4">
        <v>411</v>
      </c>
      <c r="Q1687" s="4">
        <v>274</v>
      </c>
      <c r="R1687" s="4">
        <v>137</v>
      </c>
      <c r="S1687" s="4">
        <v>0</v>
      </c>
      <c r="T1687" s="4">
        <v>20</v>
      </c>
      <c r="U1687" s="4">
        <v>333</v>
      </c>
      <c r="V1687" s="4">
        <v>321</v>
      </c>
      <c r="W1687" s="4">
        <v>12</v>
      </c>
      <c r="X1687" s="4">
        <v>2</v>
      </c>
      <c r="Y1687" s="4">
        <v>13.42</v>
      </c>
      <c r="Z1687" s="4">
        <v>3.68</v>
      </c>
      <c r="AA1687" s="4">
        <v>2.09</v>
      </c>
    </row>
    <row r="1688" spans="1:27" x14ac:dyDescent="0.25">
      <c r="A1688" s="4">
        <v>11</v>
      </c>
      <c r="B1688" s="4" t="s">
        <v>108</v>
      </c>
      <c r="C1688" s="4">
        <v>2015</v>
      </c>
      <c r="D1688" s="4" t="s">
        <v>29</v>
      </c>
      <c r="E1688" s="5">
        <v>42696</v>
      </c>
      <c r="F1688" s="4">
        <v>13</v>
      </c>
      <c r="G1688" s="4">
        <v>0</v>
      </c>
      <c r="H1688" s="4">
        <v>0</v>
      </c>
      <c r="I1688" s="4">
        <v>0</v>
      </c>
      <c r="J1688" s="4" t="s">
        <v>21</v>
      </c>
      <c r="K1688" s="4">
        <v>22</v>
      </c>
      <c r="L1688" s="4">
        <f t="shared" si="26"/>
        <v>9</v>
      </c>
      <c r="M1688" s="4">
        <v>17</v>
      </c>
      <c r="N1688" s="4">
        <v>24</v>
      </c>
      <c r="O1688" s="4">
        <v>16</v>
      </c>
      <c r="P1688" s="4">
        <v>267</v>
      </c>
      <c r="Q1688" s="4">
        <v>197</v>
      </c>
      <c r="R1688" s="4">
        <v>70</v>
      </c>
      <c r="S1688" s="4">
        <v>2</v>
      </c>
      <c r="T1688" s="4">
        <v>19</v>
      </c>
      <c r="U1688" s="4">
        <v>364</v>
      </c>
      <c r="V1688" s="4">
        <v>241</v>
      </c>
      <c r="W1688" s="4">
        <v>123</v>
      </c>
      <c r="X1688" s="4">
        <v>1</v>
      </c>
      <c r="Y1688" s="4">
        <v>-8.3000000000000007</v>
      </c>
      <c r="Z1688" s="4">
        <v>-1.85</v>
      </c>
      <c r="AA1688" s="4">
        <v>0.51</v>
      </c>
    </row>
    <row r="1689" spans="1:27" x14ac:dyDescent="0.25">
      <c r="A1689" s="4">
        <v>10</v>
      </c>
      <c r="B1689" s="4" t="s">
        <v>109</v>
      </c>
      <c r="C1689" s="4">
        <v>2015</v>
      </c>
      <c r="D1689" s="4" t="s">
        <v>29</v>
      </c>
      <c r="E1689" s="5">
        <v>42686</v>
      </c>
      <c r="F1689" s="4">
        <v>11</v>
      </c>
      <c r="G1689" s="4">
        <v>0</v>
      </c>
      <c r="H1689" s="4">
        <v>0</v>
      </c>
      <c r="I1689" s="4">
        <v>1</v>
      </c>
      <c r="J1689" s="4" t="s">
        <v>46</v>
      </c>
      <c r="K1689" s="4">
        <v>17</v>
      </c>
      <c r="L1689" s="4">
        <f t="shared" si="26"/>
        <v>6</v>
      </c>
      <c r="M1689" s="4">
        <v>17</v>
      </c>
      <c r="N1689" s="4">
        <v>22</v>
      </c>
      <c r="O1689" s="4">
        <v>15</v>
      </c>
      <c r="P1689" s="4">
        <v>318</v>
      </c>
      <c r="Q1689" s="4">
        <v>190</v>
      </c>
      <c r="R1689" s="4">
        <v>128</v>
      </c>
      <c r="S1689" s="4">
        <v>4</v>
      </c>
      <c r="T1689" s="4">
        <v>13</v>
      </c>
      <c r="U1689" s="4">
        <v>280</v>
      </c>
      <c r="V1689" s="4">
        <v>132</v>
      </c>
      <c r="W1689" s="4">
        <v>148</v>
      </c>
      <c r="X1689" s="4">
        <v>0</v>
      </c>
      <c r="Y1689" s="4">
        <v>-11.12</v>
      </c>
      <c r="Z1689" s="4">
        <v>11.29</v>
      </c>
      <c r="AA1689" s="4">
        <v>-8.48</v>
      </c>
    </row>
    <row r="1690" spans="1:27" x14ac:dyDescent="0.25">
      <c r="A1690" s="4">
        <v>9</v>
      </c>
      <c r="B1690" s="4" t="s">
        <v>108</v>
      </c>
      <c r="C1690" s="4">
        <v>2015</v>
      </c>
      <c r="D1690" s="4" t="s">
        <v>29</v>
      </c>
      <c r="E1690" s="5">
        <v>42682</v>
      </c>
      <c r="F1690" s="4">
        <v>12</v>
      </c>
      <c r="G1690" s="4">
        <v>1</v>
      </c>
      <c r="H1690" s="4">
        <v>2</v>
      </c>
      <c r="I1690" s="4">
        <v>1</v>
      </c>
      <c r="J1690" s="4" t="s">
        <v>26</v>
      </c>
      <c r="K1690" s="4">
        <v>29</v>
      </c>
      <c r="L1690" s="4">
        <f t="shared" si="26"/>
        <v>17</v>
      </c>
      <c r="M1690" s="4">
        <v>28</v>
      </c>
      <c r="N1690" s="4">
        <v>23</v>
      </c>
      <c r="O1690" s="4">
        <v>14</v>
      </c>
      <c r="P1690" s="4">
        <v>290</v>
      </c>
      <c r="Q1690" s="4">
        <v>261</v>
      </c>
      <c r="R1690" s="4">
        <v>29</v>
      </c>
      <c r="S1690" s="4">
        <v>0</v>
      </c>
      <c r="T1690" s="4">
        <v>19</v>
      </c>
      <c r="U1690" s="4">
        <v>436</v>
      </c>
      <c r="V1690" s="4">
        <v>338</v>
      </c>
      <c r="W1690" s="4">
        <v>98</v>
      </c>
      <c r="X1690" s="4">
        <v>4</v>
      </c>
      <c r="Y1690" s="4">
        <v>0.91</v>
      </c>
      <c r="Z1690" s="4">
        <v>-0.67</v>
      </c>
      <c r="AA1690" s="4">
        <v>7.08</v>
      </c>
    </row>
    <row r="1691" spans="1:27" x14ac:dyDescent="0.25">
      <c r="A1691" s="4">
        <v>8</v>
      </c>
      <c r="B1691" s="4" t="s">
        <v>108</v>
      </c>
      <c r="C1691" s="4">
        <v>2015</v>
      </c>
      <c r="D1691" s="4" t="s">
        <v>29</v>
      </c>
      <c r="E1691" s="5">
        <v>42675</v>
      </c>
      <c r="F1691" s="4">
        <v>8</v>
      </c>
      <c r="G1691" s="4">
        <v>0</v>
      </c>
      <c r="H1691" s="4">
        <v>0</v>
      </c>
      <c r="I1691" s="4">
        <v>0</v>
      </c>
      <c r="J1691" s="4" t="s">
        <v>36</v>
      </c>
      <c r="K1691" s="4">
        <v>16</v>
      </c>
      <c r="L1691" s="4">
        <f t="shared" si="26"/>
        <v>8</v>
      </c>
      <c r="M1691" s="4">
        <v>20</v>
      </c>
      <c r="N1691" s="4">
        <v>34</v>
      </c>
      <c r="O1691" s="4">
        <v>22</v>
      </c>
      <c r="P1691" s="4">
        <v>366</v>
      </c>
      <c r="Q1691" s="4">
        <v>292</v>
      </c>
      <c r="R1691" s="4">
        <v>74</v>
      </c>
      <c r="S1691" s="4">
        <v>1</v>
      </c>
      <c r="T1691" s="4">
        <v>21</v>
      </c>
      <c r="U1691" s="4">
        <v>451</v>
      </c>
      <c r="V1691" s="4">
        <v>333</v>
      </c>
      <c r="W1691" s="4">
        <v>118</v>
      </c>
      <c r="X1691" s="4">
        <v>0</v>
      </c>
      <c r="Y1691" s="4">
        <v>4.34</v>
      </c>
      <c r="Z1691" s="4">
        <v>-20.61</v>
      </c>
      <c r="AA1691" s="4">
        <v>2.99</v>
      </c>
    </row>
    <row r="1692" spans="1:27" x14ac:dyDescent="0.25">
      <c r="A1692" s="4">
        <v>7</v>
      </c>
      <c r="B1692" s="4" t="s">
        <v>108</v>
      </c>
      <c r="C1692" s="4">
        <v>2015</v>
      </c>
      <c r="D1692" s="4" t="s">
        <v>29</v>
      </c>
      <c r="E1692" s="5">
        <v>42668</v>
      </c>
      <c r="F1692" s="4">
        <v>8</v>
      </c>
      <c r="G1692" s="4">
        <v>0</v>
      </c>
      <c r="H1692" s="4">
        <v>0</v>
      </c>
      <c r="I1692" s="4">
        <v>0</v>
      </c>
      <c r="J1692" s="4" t="s">
        <v>30</v>
      </c>
      <c r="K1692" s="4">
        <v>1</v>
      </c>
      <c r="L1692" s="4">
        <f t="shared" si="26"/>
        <v>-7</v>
      </c>
      <c r="M1692" s="4">
        <v>23</v>
      </c>
      <c r="N1692" s="4">
        <v>30</v>
      </c>
      <c r="O1692" s="4">
        <v>25</v>
      </c>
      <c r="P1692" s="4">
        <v>372</v>
      </c>
      <c r="Q1692" s="4">
        <v>283</v>
      </c>
      <c r="R1692" s="4">
        <v>89</v>
      </c>
      <c r="S1692" s="4">
        <v>1</v>
      </c>
      <c r="T1692" s="4">
        <v>20</v>
      </c>
      <c r="U1692" s="4">
        <v>353</v>
      </c>
      <c r="V1692" s="4">
        <v>337</v>
      </c>
      <c r="W1692" s="4">
        <v>16</v>
      </c>
      <c r="X1692" s="4">
        <v>0</v>
      </c>
      <c r="Y1692" s="4">
        <v>10.33</v>
      </c>
      <c r="Z1692" s="4">
        <v>-11.28</v>
      </c>
      <c r="AA1692" s="4">
        <v>-3.42</v>
      </c>
    </row>
    <row r="1693" spans="1:27" x14ac:dyDescent="0.25">
      <c r="A1693" s="4">
        <v>6</v>
      </c>
      <c r="B1693" s="4" t="s">
        <v>108</v>
      </c>
      <c r="C1693" s="4">
        <v>2015</v>
      </c>
      <c r="D1693" s="4" t="s">
        <v>29</v>
      </c>
      <c r="E1693" s="5">
        <v>42661</v>
      </c>
      <c r="F1693" s="4">
        <v>11</v>
      </c>
      <c r="G1693" s="4">
        <v>1</v>
      </c>
      <c r="H1693" s="4">
        <v>2</v>
      </c>
      <c r="I1693" s="4">
        <v>1</v>
      </c>
      <c r="J1693" s="4" t="s">
        <v>37</v>
      </c>
      <c r="K1693" s="4">
        <v>21</v>
      </c>
      <c r="L1693" s="4">
        <f t="shared" si="26"/>
        <v>10</v>
      </c>
      <c r="M1693" s="4">
        <v>34</v>
      </c>
      <c r="N1693" s="4">
        <v>20</v>
      </c>
      <c r="O1693" s="4">
        <v>22</v>
      </c>
      <c r="P1693" s="4">
        <v>474</v>
      </c>
      <c r="Q1693" s="4">
        <v>253</v>
      </c>
      <c r="R1693" s="4">
        <v>221</v>
      </c>
      <c r="S1693" s="4">
        <v>3</v>
      </c>
      <c r="T1693" s="4">
        <v>14</v>
      </c>
      <c r="U1693" s="4">
        <v>225</v>
      </c>
      <c r="V1693" s="4">
        <v>191</v>
      </c>
      <c r="W1693" s="4">
        <v>34</v>
      </c>
      <c r="X1693" s="4">
        <v>2</v>
      </c>
      <c r="Y1693" s="4">
        <v>8.7200000000000006</v>
      </c>
      <c r="Z1693" s="4">
        <v>11.9</v>
      </c>
      <c r="AA1693" s="4">
        <v>-6.67</v>
      </c>
    </row>
    <row r="1694" spans="1:27" x14ac:dyDescent="0.25">
      <c r="A1694" s="4">
        <v>4</v>
      </c>
      <c r="B1694" s="4" t="s">
        <v>108</v>
      </c>
      <c r="C1694" s="4">
        <v>2015</v>
      </c>
      <c r="D1694" s="4" t="s">
        <v>29</v>
      </c>
      <c r="E1694" s="5">
        <v>42647</v>
      </c>
      <c r="F1694" s="4">
        <v>15</v>
      </c>
      <c r="G1694" s="4">
        <v>1</v>
      </c>
      <c r="H1694" s="4">
        <v>2</v>
      </c>
      <c r="I1694" s="4">
        <v>0</v>
      </c>
      <c r="J1694" s="4" t="s">
        <v>23</v>
      </c>
      <c r="K1694" s="4">
        <v>23</v>
      </c>
      <c r="L1694" s="4">
        <f t="shared" si="26"/>
        <v>8</v>
      </c>
      <c r="M1694" s="4">
        <v>27</v>
      </c>
      <c r="N1694" s="4">
        <v>14</v>
      </c>
      <c r="O1694" s="4">
        <v>23</v>
      </c>
      <c r="P1694" s="4">
        <v>425</v>
      </c>
      <c r="Q1694" s="4">
        <v>218</v>
      </c>
      <c r="R1694" s="4">
        <v>207</v>
      </c>
      <c r="S1694" s="4">
        <v>1</v>
      </c>
      <c r="T1694" s="4">
        <v>17</v>
      </c>
      <c r="U1694" s="4">
        <v>226</v>
      </c>
      <c r="V1694" s="4">
        <v>167</v>
      </c>
      <c r="W1694" s="4">
        <v>59</v>
      </c>
      <c r="X1694" s="4">
        <v>2</v>
      </c>
      <c r="Y1694" s="4">
        <v>4.8</v>
      </c>
      <c r="Z1694" s="4">
        <v>12.53</v>
      </c>
      <c r="AA1694" s="4">
        <v>-7.5</v>
      </c>
    </row>
    <row r="1695" spans="1:27" x14ac:dyDescent="0.25">
      <c r="A1695" s="4">
        <v>3</v>
      </c>
      <c r="B1695" s="4" t="s">
        <v>108</v>
      </c>
      <c r="C1695" s="4">
        <v>2015</v>
      </c>
      <c r="D1695" s="4" t="s">
        <v>29</v>
      </c>
      <c r="E1695" s="5">
        <v>42640</v>
      </c>
      <c r="F1695" s="4">
        <v>9</v>
      </c>
      <c r="G1695" s="4">
        <v>0</v>
      </c>
      <c r="H1695" s="4">
        <v>0</v>
      </c>
      <c r="I1695" s="4">
        <v>1</v>
      </c>
      <c r="J1695" s="4" t="s">
        <v>31</v>
      </c>
      <c r="K1695" s="4">
        <v>22</v>
      </c>
      <c r="L1695" s="4">
        <f t="shared" si="26"/>
        <v>13</v>
      </c>
      <c r="M1695" s="4">
        <v>17</v>
      </c>
      <c r="N1695" s="4">
        <v>24</v>
      </c>
      <c r="O1695" s="4">
        <v>19</v>
      </c>
      <c r="P1695" s="4">
        <v>323</v>
      </c>
      <c r="Q1695" s="4">
        <v>276</v>
      </c>
      <c r="R1695" s="4">
        <v>47</v>
      </c>
      <c r="S1695" s="4">
        <v>4</v>
      </c>
      <c r="T1695" s="4">
        <v>18</v>
      </c>
      <c r="U1695" s="4">
        <v>231</v>
      </c>
      <c r="V1695" s="4">
        <v>108</v>
      </c>
      <c r="W1695" s="4">
        <v>123</v>
      </c>
      <c r="X1695" s="4">
        <v>1</v>
      </c>
      <c r="Y1695" s="4">
        <v>-13</v>
      </c>
      <c r="Z1695" s="4">
        <v>9.49</v>
      </c>
      <c r="AA1695" s="4">
        <v>-4.25</v>
      </c>
    </row>
    <row r="1696" spans="1:27" x14ac:dyDescent="0.25">
      <c r="A1696" s="4">
        <v>2</v>
      </c>
      <c r="B1696" s="4" t="s">
        <v>110</v>
      </c>
      <c r="C1696" s="4">
        <v>2015</v>
      </c>
      <c r="D1696" s="4" t="s">
        <v>29</v>
      </c>
      <c r="E1696" s="5">
        <v>42634</v>
      </c>
      <c r="F1696" s="4">
        <v>21</v>
      </c>
      <c r="G1696" s="4">
        <v>1</v>
      </c>
      <c r="H1696" s="4">
        <v>2</v>
      </c>
      <c r="I1696" s="4">
        <v>0</v>
      </c>
      <c r="J1696" s="4" t="s">
        <v>35</v>
      </c>
      <c r="K1696" s="4">
        <v>11</v>
      </c>
      <c r="L1696" s="4">
        <f t="shared" si="26"/>
        <v>-10</v>
      </c>
      <c r="M1696" s="4">
        <v>20</v>
      </c>
      <c r="N1696" s="4">
        <v>7</v>
      </c>
      <c r="O1696" s="4">
        <v>20</v>
      </c>
      <c r="P1696" s="4">
        <v>344</v>
      </c>
      <c r="Q1696" s="4">
        <v>243</v>
      </c>
      <c r="R1696" s="4">
        <v>101</v>
      </c>
      <c r="S1696" s="4">
        <v>1</v>
      </c>
      <c r="T1696" s="4">
        <v>17</v>
      </c>
      <c r="U1696" s="4">
        <v>343</v>
      </c>
      <c r="V1696" s="4">
        <v>250</v>
      </c>
      <c r="W1696" s="4">
        <v>93</v>
      </c>
      <c r="X1696" s="4">
        <v>5</v>
      </c>
      <c r="Y1696" s="4">
        <v>3.53</v>
      </c>
      <c r="Z1696" s="4">
        <v>6.84</v>
      </c>
      <c r="AA1696" s="4">
        <v>-0.64</v>
      </c>
    </row>
    <row r="1697" spans="1:27" x14ac:dyDescent="0.25">
      <c r="A1697" s="4">
        <v>1</v>
      </c>
      <c r="B1697" s="4" t="s">
        <v>108</v>
      </c>
      <c r="C1697" s="4">
        <v>2015</v>
      </c>
      <c r="D1697" s="4" t="s">
        <v>29</v>
      </c>
      <c r="E1697" s="5">
        <v>42626</v>
      </c>
      <c r="F1697" s="4">
        <v>26</v>
      </c>
      <c r="G1697" s="4">
        <v>1</v>
      </c>
      <c r="H1697" s="4">
        <v>2</v>
      </c>
      <c r="I1697" s="4">
        <v>1</v>
      </c>
      <c r="J1697" s="4" t="s">
        <v>19</v>
      </c>
      <c r="K1697" s="4">
        <v>27</v>
      </c>
      <c r="L1697" s="4">
        <f t="shared" si="26"/>
        <v>1</v>
      </c>
      <c r="M1697" s="4">
        <v>31</v>
      </c>
      <c r="N1697" s="4">
        <v>10</v>
      </c>
      <c r="O1697" s="4">
        <v>18</v>
      </c>
      <c r="P1697" s="4">
        <v>333</v>
      </c>
      <c r="Q1697" s="4">
        <v>179</v>
      </c>
      <c r="R1697" s="4">
        <v>154</v>
      </c>
      <c r="S1697" s="4">
        <v>1</v>
      </c>
      <c r="T1697" s="4">
        <v>15</v>
      </c>
      <c r="U1697" s="4">
        <v>321</v>
      </c>
      <c r="V1697" s="4">
        <v>217</v>
      </c>
      <c r="W1697" s="4">
        <v>104</v>
      </c>
      <c r="X1697" s="4">
        <v>5</v>
      </c>
      <c r="Y1697" s="4">
        <v>12.74</v>
      </c>
      <c r="Z1697" s="4">
        <v>12.74</v>
      </c>
      <c r="AA1697" s="4">
        <v>-2.57</v>
      </c>
    </row>
    <row r="1698" spans="1:27" x14ac:dyDescent="0.25">
      <c r="A1698" s="4">
        <v>17</v>
      </c>
      <c r="B1698" s="4" t="s">
        <v>108</v>
      </c>
      <c r="C1698" s="4">
        <v>2014</v>
      </c>
      <c r="D1698" s="4" t="s">
        <v>29</v>
      </c>
      <c r="E1698" s="5">
        <v>42732</v>
      </c>
      <c r="F1698" s="4">
        <v>29</v>
      </c>
      <c r="G1698" s="4">
        <v>1</v>
      </c>
      <c r="H1698" s="4">
        <v>2</v>
      </c>
      <c r="I1698" s="4">
        <v>0</v>
      </c>
      <c r="J1698" s="4" t="s">
        <v>23</v>
      </c>
      <c r="K1698" s="4">
        <v>16</v>
      </c>
      <c r="L1698" s="4">
        <f t="shared" si="26"/>
        <v>-13</v>
      </c>
      <c r="M1698" s="4">
        <v>37</v>
      </c>
      <c r="N1698" s="4">
        <v>24</v>
      </c>
      <c r="O1698" s="4">
        <v>18</v>
      </c>
      <c r="P1698" s="4">
        <v>494</v>
      </c>
      <c r="Q1698" s="4">
        <v>390</v>
      </c>
      <c r="R1698" s="4">
        <v>104</v>
      </c>
      <c r="S1698" s="4">
        <v>1</v>
      </c>
      <c r="T1698" s="4">
        <v>23</v>
      </c>
      <c r="U1698" s="4">
        <v>387</v>
      </c>
      <c r="V1698" s="4">
        <v>208</v>
      </c>
      <c r="W1698" s="4">
        <v>179</v>
      </c>
      <c r="X1698" s="4">
        <v>1</v>
      </c>
      <c r="Y1698" s="4">
        <v>11.99</v>
      </c>
      <c r="Z1698" s="4">
        <v>-6.05</v>
      </c>
      <c r="AA1698" s="4">
        <v>0.16</v>
      </c>
    </row>
    <row r="1699" spans="1:27" x14ac:dyDescent="0.25">
      <c r="A1699" s="4">
        <v>16</v>
      </c>
      <c r="B1699" s="4" t="s">
        <v>108</v>
      </c>
      <c r="C1699" s="4">
        <v>2014</v>
      </c>
      <c r="D1699" s="4" t="s">
        <v>29</v>
      </c>
      <c r="E1699" s="5">
        <v>42725</v>
      </c>
      <c r="F1699" s="4">
        <v>27</v>
      </c>
      <c r="G1699" s="4">
        <v>0</v>
      </c>
      <c r="H1699" s="4">
        <v>0</v>
      </c>
      <c r="I1699" s="4">
        <v>1</v>
      </c>
      <c r="J1699" s="4" t="s">
        <v>30</v>
      </c>
      <c r="K1699" s="4">
        <v>2</v>
      </c>
      <c r="L1699" s="4">
        <f t="shared" si="26"/>
        <v>-25</v>
      </c>
      <c r="M1699" s="4">
        <v>16</v>
      </c>
      <c r="N1699" s="4">
        <v>17</v>
      </c>
      <c r="O1699" s="4">
        <v>16</v>
      </c>
      <c r="P1699" s="4">
        <v>307</v>
      </c>
      <c r="Q1699" s="4">
        <v>191</v>
      </c>
      <c r="R1699" s="4">
        <v>116</v>
      </c>
      <c r="S1699" s="4">
        <v>1</v>
      </c>
      <c r="T1699" s="4">
        <v>19</v>
      </c>
      <c r="U1699" s="4">
        <v>231</v>
      </c>
      <c r="V1699" s="4">
        <v>146</v>
      </c>
      <c r="W1699" s="4">
        <v>85</v>
      </c>
      <c r="X1699" s="4">
        <v>1</v>
      </c>
      <c r="Y1699" s="4">
        <v>0.27</v>
      </c>
      <c r="Z1699" s="4">
        <v>3.88</v>
      </c>
      <c r="AA1699" s="4">
        <v>-5.42</v>
      </c>
    </row>
    <row r="1700" spans="1:27" x14ac:dyDescent="0.25">
      <c r="A1700" s="4">
        <v>15</v>
      </c>
      <c r="B1700" s="4" t="s">
        <v>108</v>
      </c>
      <c r="C1700" s="4">
        <v>2014</v>
      </c>
      <c r="D1700" s="4" t="s">
        <v>29</v>
      </c>
      <c r="E1700" s="5">
        <v>42718</v>
      </c>
      <c r="F1700" s="4">
        <v>28</v>
      </c>
      <c r="G1700" s="4">
        <v>1</v>
      </c>
      <c r="H1700" s="4">
        <v>2</v>
      </c>
      <c r="I1700" s="4">
        <v>0</v>
      </c>
      <c r="J1700" s="4" t="s">
        <v>33</v>
      </c>
      <c r="K1700" s="4">
        <v>32</v>
      </c>
      <c r="L1700" s="4">
        <f t="shared" si="26"/>
        <v>4</v>
      </c>
      <c r="M1700" s="4">
        <v>16</v>
      </c>
      <c r="N1700" s="4">
        <v>11</v>
      </c>
      <c r="O1700" s="4">
        <v>17</v>
      </c>
      <c r="P1700" s="4">
        <v>277</v>
      </c>
      <c r="Q1700" s="4">
        <v>163</v>
      </c>
      <c r="R1700" s="4">
        <v>114</v>
      </c>
      <c r="S1700" s="4">
        <v>0</v>
      </c>
      <c r="T1700" s="4">
        <v>17</v>
      </c>
      <c r="U1700" s="4">
        <v>342</v>
      </c>
      <c r="V1700" s="4">
        <v>253</v>
      </c>
      <c r="W1700" s="4">
        <v>89</v>
      </c>
      <c r="X1700" s="4">
        <v>1</v>
      </c>
      <c r="Y1700" s="4">
        <v>-1.84</v>
      </c>
      <c r="Z1700" s="4">
        <v>9.52</v>
      </c>
      <c r="AA1700" s="4">
        <v>-2.0299999999999998</v>
      </c>
    </row>
    <row r="1701" spans="1:27" x14ac:dyDescent="0.25">
      <c r="A1701" s="4">
        <v>14</v>
      </c>
      <c r="B1701" s="4" t="s">
        <v>108</v>
      </c>
      <c r="C1701" s="4">
        <v>2014</v>
      </c>
      <c r="D1701" s="4" t="s">
        <v>29</v>
      </c>
      <c r="E1701" s="5">
        <v>42711</v>
      </c>
      <c r="F1701" s="4">
        <v>29</v>
      </c>
      <c r="G1701" s="4">
        <v>0</v>
      </c>
      <c r="H1701" s="4">
        <v>0</v>
      </c>
      <c r="I1701" s="4">
        <v>0</v>
      </c>
      <c r="J1701" s="4" t="s">
        <v>28</v>
      </c>
      <c r="K1701" s="4">
        <v>24</v>
      </c>
      <c r="L1701" s="4">
        <f t="shared" si="26"/>
        <v>-5</v>
      </c>
      <c r="M1701" s="4">
        <v>24</v>
      </c>
      <c r="N1701" s="4">
        <v>30</v>
      </c>
      <c r="O1701" s="4">
        <v>19</v>
      </c>
      <c r="P1701" s="4">
        <v>410</v>
      </c>
      <c r="Q1701" s="4">
        <v>242</v>
      </c>
      <c r="R1701" s="4">
        <v>168</v>
      </c>
      <c r="S1701" s="4">
        <v>2</v>
      </c>
      <c r="T1701" s="4">
        <v>19</v>
      </c>
      <c r="U1701" s="4">
        <v>411</v>
      </c>
      <c r="V1701" s="4">
        <v>297</v>
      </c>
      <c r="W1701" s="4">
        <v>114</v>
      </c>
      <c r="X1701" s="4">
        <v>2</v>
      </c>
      <c r="Y1701" s="4">
        <v>-2.73</v>
      </c>
      <c r="Z1701" s="4">
        <v>-16.64</v>
      </c>
      <c r="AA1701" s="4">
        <v>15.58</v>
      </c>
    </row>
    <row r="1702" spans="1:27" x14ac:dyDescent="0.25">
      <c r="A1702" s="4">
        <v>13</v>
      </c>
      <c r="B1702" s="4" t="s">
        <v>110</v>
      </c>
      <c r="C1702" s="4">
        <v>2014</v>
      </c>
      <c r="D1702" s="4" t="s">
        <v>29</v>
      </c>
      <c r="E1702" s="5">
        <v>42705</v>
      </c>
      <c r="F1702" s="4">
        <v>30</v>
      </c>
      <c r="G1702" s="4">
        <v>0</v>
      </c>
      <c r="H1702" s="4">
        <v>0</v>
      </c>
      <c r="I1702" s="4">
        <v>1</v>
      </c>
      <c r="J1702" s="4" t="s">
        <v>23</v>
      </c>
      <c r="K1702" s="4">
        <v>17</v>
      </c>
      <c r="L1702" s="4">
        <f t="shared" si="26"/>
        <v>-13</v>
      </c>
      <c r="M1702" s="4">
        <v>13</v>
      </c>
      <c r="N1702" s="4">
        <v>16</v>
      </c>
      <c r="O1702" s="4">
        <v>18</v>
      </c>
      <c r="P1702" s="4">
        <v>326</v>
      </c>
      <c r="Q1702" s="4">
        <v>49</v>
      </c>
      <c r="R1702" s="4">
        <v>277</v>
      </c>
      <c r="S1702" s="4">
        <v>1</v>
      </c>
      <c r="T1702" s="4">
        <v>16</v>
      </c>
      <c r="U1702" s="4">
        <v>291</v>
      </c>
      <c r="V1702" s="4">
        <v>217</v>
      </c>
      <c r="W1702" s="4">
        <v>74</v>
      </c>
      <c r="X1702" s="4">
        <v>1</v>
      </c>
      <c r="Y1702" s="4">
        <v>3</v>
      </c>
      <c r="Z1702" s="4">
        <v>3.69</v>
      </c>
      <c r="AA1702" s="4">
        <v>-9.68</v>
      </c>
    </row>
    <row r="1703" spans="1:27" x14ac:dyDescent="0.25">
      <c r="A1703" s="4">
        <v>12</v>
      </c>
      <c r="B1703" s="4" t="s">
        <v>110</v>
      </c>
      <c r="C1703" s="4">
        <v>2014</v>
      </c>
      <c r="D1703" s="4" t="s">
        <v>29</v>
      </c>
      <c r="E1703" s="5">
        <v>42698</v>
      </c>
      <c r="F1703" s="4">
        <v>28</v>
      </c>
      <c r="G1703" s="4">
        <v>0</v>
      </c>
      <c r="H1703" s="4">
        <v>0</v>
      </c>
      <c r="I1703" s="4">
        <v>0</v>
      </c>
      <c r="J1703" s="4" t="s">
        <v>46</v>
      </c>
      <c r="K1703" s="4">
        <v>19</v>
      </c>
      <c r="L1703" s="4">
        <f t="shared" si="26"/>
        <v>-9</v>
      </c>
      <c r="M1703" s="4">
        <v>3</v>
      </c>
      <c r="N1703" s="4">
        <v>38</v>
      </c>
      <c r="O1703" s="4">
        <v>11</v>
      </c>
      <c r="P1703" s="4">
        <v>218</v>
      </c>
      <c r="Q1703" s="4">
        <v>126</v>
      </c>
      <c r="R1703" s="4">
        <v>92</v>
      </c>
      <c r="S1703" s="4">
        <v>1</v>
      </c>
      <c r="T1703" s="4">
        <v>21</v>
      </c>
      <c r="U1703" s="4">
        <v>336</v>
      </c>
      <c r="V1703" s="4">
        <v>220</v>
      </c>
      <c r="W1703" s="4">
        <v>116</v>
      </c>
      <c r="X1703" s="4">
        <v>0</v>
      </c>
      <c r="Y1703" s="4">
        <v>-16.809999999999999</v>
      </c>
      <c r="Z1703" s="4">
        <v>-11.96</v>
      </c>
      <c r="AA1703" s="4">
        <v>-5.39</v>
      </c>
    </row>
    <row r="1704" spans="1:27" x14ac:dyDescent="0.25">
      <c r="A1704" s="4">
        <v>10</v>
      </c>
      <c r="B1704" s="4" t="s">
        <v>108</v>
      </c>
      <c r="C1704" s="4">
        <v>2014</v>
      </c>
      <c r="D1704" s="4" t="s">
        <v>29</v>
      </c>
      <c r="E1704" s="5">
        <v>42683</v>
      </c>
      <c r="F1704" s="4">
        <v>30</v>
      </c>
      <c r="G1704" s="4">
        <v>1</v>
      </c>
      <c r="H1704" s="4">
        <v>2</v>
      </c>
      <c r="I1704" s="4">
        <v>1</v>
      </c>
      <c r="J1704" s="4" t="s">
        <v>50</v>
      </c>
      <c r="K1704" s="4">
        <v>7</v>
      </c>
      <c r="L1704" s="4">
        <f t="shared" si="26"/>
        <v>-23</v>
      </c>
      <c r="M1704" s="4">
        <v>20</v>
      </c>
      <c r="N1704" s="4">
        <v>13</v>
      </c>
      <c r="O1704" s="4">
        <v>15</v>
      </c>
      <c r="P1704" s="4">
        <v>275</v>
      </c>
      <c r="Q1704" s="4">
        <v>125</v>
      </c>
      <c r="R1704" s="4">
        <v>150</v>
      </c>
      <c r="S1704" s="4">
        <v>0</v>
      </c>
      <c r="T1704" s="4">
        <v>22</v>
      </c>
      <c r="U1704" s="4">
        <v>362</v>
      </c>
      <c r="V1704" s="4">
        <v>326</v>
      </c>
      <c r="W1704" s="4">
        <v>36</v>
      </c>
      <c r="X1704" s="4">
        <v>4</v>
      </c>
      <c r="Y1704" s="4">
        <v>-2.63</v>
      </c>
      <c r="Z1704" s="4">
        <v>1.19</v>
      </c>
      <c r="AA1704" s="4">
        <v>8.31</v>
      </c>
    </row>
    <row r="1705" spans="1:27" x14ac:dyDescent="0.25">
      <c r="A1705" s="4">
        <v>9</v>
      </c>
      <c r="B1705" s="4" t="s">
        <v>108</v>
      </c>
      <c r="C1705" s="4">
        <v>2014</v>
      </c>
      <c r="D1705" s="4" t="s">
        <v>29</v>
      </c>
      <c r="E1705" s="5">
        <v>42676</v>
      </c>
      <c r="F1705" s="4">
        <v>30</v>
      </c>
      <c r="G1705" s="4">
        <v>0</v>
      </c>
      <c r="H1705" s="4">
        <v>0</v>
      </c>
      <c r="I1705" s="4">
        <v>0</v>
      </c>
      <c r="J1705" s="4" t="s">
        <v>40</v>
      </c>
      <c r="K1705" s="4">
        <v>15</v>
      </c>
      <c r="L1705" s="4">
        <f t="shared" si="26"/>
        <v>-15</v>
      </c>
      <c r="M1705" s="4">
        <v>10</v>
      </c>
      <c r="N1705" s="4">
        <v>24</v>
      </c>
      <c r="O1705" s="4">
        <v>22</v>
      </c>
      <c r="P1705" s="4">
        <v>364</v>
      </c>
      <c r="Q1705" s="4">
        <v>225</v>
      </c>
      <c r="R1705" s="4">
        <v>139</v>
      </c>
      <c r="S1705" s="4">
        <v>0</v>
      </c>
      <c r="T1705" s="4">
        <v>23</v>
      </c>
      <c r="U1705" s="4">
        <v>309</v>
      </c>
      <c r="V1705" s="4">
        <v>196</v>
      </c>
      <c r="W1705" s="4">
        <v>113</v>
      </c>
      <c r="X1705" s="4">
        <v>0</v>
      </c>
      <c r="Y1705" s="4">
        <v>2.5299999999999998</v>
      </c>
      <c r="Z1705" s="4">
        <v>-14.45</v>
      </c>
      <c r="AA1705" s="4">
        <v>1.55</v>
      </c>
    </row>
    <row r="1706" spans="1:27" x14ac:dyDescent="0.25">
      <c r="A1706" s="4">
        <v>8</v>
      </c>
      <c r="B1706" s="4" t="s">
        <v>108</v>
      </c>
      <c r="C1706" s="4">
        <v>2014</v>
      </c>
      <c r="D1706" s="4" t="s">
        <v>29</v>
      </c>
      <c r="E1706" s="5">
        <v>42669</v>
      </c>
      <c r="F1706" s="4">
        <v>29</v>
      </c>
      <c r="G1706" s="4">
        <v>0</v>
      </c>
      <c r="H1706" s="4">
        <v>0</v>
      </c>
      <c r="I1706" s="4">
        <v>1</v>
      </c>
      <c r="J1706" s="4" t="s">
        <v>46</v>
      </c>
      <c r="K1706" s="4">
        <v>16</v>
      </c>
      <c r="L1706" s="4">
        <f t="shared" si="26"/>
        <v>-13</v>
      </c>
      <c r="M1706" s="4">
        <v>23</v>
      </c>
      <c r="N1706" s="4">
        <v>43</v>
      </c>
      <c r="O1706" s="4">
        <v>22</v>
      </c>
      <c r="P1706" s="4">
        <v>312</v>
      </c>
      <c r="Q1706" s="4">
        <v>137</v>
      </c>
      <c r="R1706" s="4">
        <v>175</v>
      </c>
      <c r="S1706" s="4">
        <v>6</v>
      </c>
      <c r="T1706" s="4">
        <v>12</v>
      </c>
      <c r="U1706" s="4">
        <v>280</v>
      </c>
      <c r="V1706" s="4">
        <v>213</v>
      </c>
      <c r="W1706" s="4">
        <v>67</v>
      </c>
      <c r="X1706" s="4">
        <v>0</v>
      </c>
      <c r="Y1706" s="4">
        <v>-17</v>
      </c>
      <c r="Z1706" s="4">
        <v>-3.13</v>
      </c>
      <c r="AA1706" s="4">
        <v>-0.13</v>
      </c>
    </row>
    <row r="1707" spans="1:27" x14ac:dyDescent="0.25">
      <c r="A1707" s="4">
        <v>7</v>
      </c>
      <c r="B1707" s="4" t="s">
        <v>109</v>
      </c>
      <c r="C1707" s="4">
        <v>2014</v>
      </c>
      <c r="D1707" s="4" t="s">
        <v>29</v>
      </c>
      <c r="E1707" s="5">
        <v>42659</v>
      </c>
      <c r="F1707" s="4">
        <v>29</v>
      </c>
      <c r="G1707" s="4">
        <v>0</v>
      </c>
      <c r="H1707" s="4">
        <v>0</v>
      </c>
      <c r="I1707" s="4">
        <v>0</v>
      </c>
      <c r="J1707" s="4" t="s">
        <v>30</v>
      </c>
      <c r="K1707" s="4">
        <v>10</v>
      </c>
      <c r="L1707" s="4">
        <f t="shared" si="26"/>
        <v>-19</v>
      </c>
      <c r="M1707" s="4">
        <v>25</v>
      </c>
      <c r="N1707" s="4">
        <v>27</v>
      </c>
      <c r="O1707" s="4">
        <v>28</v>
      </c>
      <c r="P1707" s="4">
        <v>423</v>
      </c>
      <c r="Q1707" s="4">
        <v>205</v>
      </c>
      <c r="R1707" s="4">
        <v>218</v>
      </c>
      <c r="S1707" s="4">
        <v>0</v>
      </c>
      <c r="T1707" s="4">
        <v>16</v>
      </c>
      <c r="U1707" s="4">
        <v>323</v>
      </c>
      <c r="V1707" s="4">
        <v>260</v>
      </c>
      <c r="W1707" s="4">
        <v>63</v>
      </c>
      <c r="X1707" s="4">
        <v>0</v>
      </c>
      <c r="Y1707" s="4">
        <v>13.01</v>
      </c>
      <c r="Z1707" s="4">
        <v>-10.59</v>
      </c>
      <c r="AA1707" s="4">
        <v>-6.48</v>
      </c>
    </row>
    <row r="1708" spans="1:27" x14ac:dyDescent="0.25">
      <c r="A1708" s="4">
        <v>6</v>
      </c>
      <c r="B1708" s="4" t="s">
        <v>108</v>
      </c>
      <c r="C1708" s="4">
        <v>2014</v>
      </c>
      <c r="D1708" s="4" t="s">
        <v>29</v>
      </c>
      <c r="E1708" s="5">
        <v>42655</v>
      </c>
      <c r="F1708" s="4">
        <v>30</v>
      </c>
      <c r="G1708" s="4">
        <v>0</v>
      </c>
      <c r="H1708" s="4">
        <v>0</v>
      </c>
      <c r="I1708" s="4">
        <v>1</v>
      </c>
      <c r="J1708" s="4" t="s">
        <v>38</v>
      </c>
      <c r="K1708" s="4">
        <v>2</v>
      </c>
      <c r="L1708" s="4">
        <f t="shared" si="26"/>
        <v>-28</v>
      </c>
      <c r="M1708" s="4">
        <v>17</v>
      </c>
      <c r="N1708" s="4">
        <v>31</v>
      </c>
      <c r="O1708" s="4">
        <v>15</v>
      </c>
      <c r="P1708" s="4">
        <v>204</v>
      </c>
      <c r="Q1708" s="4">
        <v>173</v>
      </c>
      <c r="R1708" s="4">
        <v>31</v>
      </c>
      <c r="S1708" s="4">
        <v>2</v>
      </c>
      <c r="T1708" s="4">
        <v>21</v>
      </c>
      <c r="U1708" s="4">
        <v>359</v>
      </c>
      <c r="V1708" s="4">
        <v>221</v>
      </c>
      <c r="W1708" s="4">
        <v>138</v>
      </c>
      <c r="X1708" s="4">
        <v>0</v>
      </c>
      <c r="Y1708" s="4">
        <v>-8.49</v>
      </c>
      <c r="Z1708" s="4">
        <v>-3.14</v>
      </c>
      <c r="AA1708" s="4">
        <v>3.1</v>
      </c>
    </row>
    <row r="1709" spans="1:27" x14ac:dyDescent="0.25">
      <c r="A1709" s="4">
        <v>5</v>
      </c>
      <c r="B1709" s="4" t="s">
        <v>108</v>
      </c>
      <c r="C1709" s="4">
        <v>2014</v>
      </c>
      <c r="D1709" s="4" t="s">
        <v>29</v>
      </c>
      <c r="E1709" s="5">
        <v>42648</v>
      </c>
      <c r="F1709" s="4">
        <v>26</v>
      </c>
      <c r="G1709" s="4">
        <v>0</v>
      </c>
      <c r="H1709" s="4">
        <v>0</v>
      </c>
      <c r="I1709" s="4">
        <v>0</v>
      </c>
      <c r="J1709" s="4" t="s">
        <v>45</v>
      </c>
      <c r="K1709" s="4">
        <v>5</v>
      </c>
      <c r="L1709" s="4">
        <f t="shared" si="26"/>
        <v>-21</v>
      </c>
      <c r="M1709" s="4">
        <v>0</v>
      </c>
      <c r="N1709" s="4">
        <v>31</v>
      </c>
      <c r="O1709" s="4">
        <v>11</v>
      </c>
      <c r="P1709" s="4">
        <v>151</v>
      </c>
      <c r="Q1709" s="4">
        <v>60</v>
      </c>
      <c r="R1709" s="4">
        <v>91</v>
      </c>
      <c r="S1709" s="4">
        <v>2</v>
      </c>
      <c r="T1709" s="4">
        <v>21</v>
      </c>
      <c r="U1709" s="4">
        <v>439</v>
      </c>
      <c r="V1709" s="4">
        <v>277</v>
      </c>
      <c r="W1709" s="4">
        <v>162</v>
      </c>
      <c r="X1709" s="4">
        <v>1</v>
      </c>
      <c r="Y1709" s="4">
        <v>-22.08</v>
      </c>
      <c r="Z1709" s="4">
        <v>-15.75</v>
      </c>
      <c r="AA1709" s="4">
        <v>6.3</v>
      </c>
    </row>
    <row r="1710" spans="1:27" x14ac:dyDescent="0.25">
      <c r="A1710" s="4">
        <v>4</v>
      </c>
      <c r="B1710" s="4" t="s">
        <v>108</v>
      </c>
      <c r="C1710" s="4">
        <v>2014</v>
      </c>
      <c r="D1710" s="4" t="s">
        <v>29</v>
      </c>
      <c r="E1710" s="5">
        <v>42641</v>
      </c>
      <c r="F1710" s="4">
        <v>21</v>
      </c>
      <c r="G1710" s="4">
        <v>0</v>
      </c>
      <c r="H1710" s="4">
        <v>0</v>
      </c>
      <c r="I1710" s="4">
        <v>1</v>
      </c>
      <c r="J1710" s="4" t="s">
        <v>39</v>
      </c>
      <c r="K1710" s="4">
        <v>12</v>
      </c>
      <c r="L1710" s="4">
        <f t="shared" si="26"/>
        <v>-9</v>
      </c>
      <c r="M1710" s="4">
        <v>17</v>
      </c>
      <c r="N1710" s="4">
        <v>24</v>
      </c>
      <c r="O1710" s="4">
        <v>17</v>
      </c>
      <c r="P1710" s="4">
        <v>336</v>
      </c>
      <c r="Q1710" s="4">
        <v>204</v>
      </c>
      <c r="R1710" s="4">
        <v>132</v>
      </c>
      <c r="S1710" s="4">
        <v>2</v>
      </c>
      <c r="T1710" s="4">
        <v>17</v>
      </c>
      <c r="U1710" s="4">
        <v>360</v>
      </c>
      <c r="V1710" s="4">
        <v>272</v>
      </c>
      <c r="W1710" s="4">
        <v>88</v>
      </c>
      <c r="X1710" s="4">
        <v>0</v>
      </c>
      <c r="Y1710" s="4">
        <v>-5.19</v>
      </c>
      <c r="Z1710" s="4">
        <v>-6.54</v>
      </c>
      <c r="AA1710" s="4">
        <v>3.75</v>
      </c>
    </row>
    <row r="1711" spans="1:27" x14ac:dyDescent="0.25">
      <c r="A1711" s="4">
        <v>3</v>
      </c>
      <c r="B1711" s="4" t="s">
        <v>110</v>
      </c>
      <c r="C1711" s="4">
        <v>2014</v>
      </c>
      <c r="D1711" s="4" t="s">
        <v>29</v>
      </c>
      <c r="E1711" s="5">
        <v>42635</v>
      </c>
      <c r="F1711" s="4">
        <v>21</v>
      </c>
      <c r="G1711" s="4">
        <v>0</v>
      </c>
      <c r="H1711" s="4">
        <v>0</v>
      </c>
      <c r="I1711" s="4">
        <v>1</v>
      </c>
      <c r="J1711" s="4" t="s">
        <v>22</v>
      </c>
      <c r="K1711" s="4">
        <v>11</v>
      </c>
      <c r="L1711" s="4">
        <f t="shared" si="26"/>
        <v>-10</v>
      </c>
      <c r="M1711" s="4">
        <v>19</v>
      </c>
      <c r="N1711" s="4">
        <v>27</v>
      </c>
      <c r="O1711" s="4">
        <v>21</v>
      </c>
      <c r="P1711" s="4">
        <v>414</v>
      </c>
      <c r="Q1711" s="4">
        <v>300</v>
      </c>
      <c r="R1711" s="4">
        <v>114</v>
      </c>
      <c r="S1711" s="4">
        <v>3</v>
      </c>
      <c r="T1711" s="4">
        <v>17</v>
      </c>
      <c r="U1711" s="4">
        <v>257</v>
      </c>
      <c r="V1711" s="4">
        <v>197</v>
      </c>
      <c r="W1711" s="4">
        <v>60</v>
      </c>
      <c r="X1711" s="4">
        <v>1</v>
      </c>
      <c r="Y1711" s="4">
        <v>-3.16</v>
      </c>
      <c r="Z1711" s="4">
        <v>0.81</v>
      </c>
      <c r="AA1711" s="4">
        <v>-3.3</v>
      </c>
    </row>
    <row r="1712" spans="1:27" x14ac:dyDescent="0.25">
      <c r="A1712" s="4">
        <v>2</v>
      </c>
      <c r="B1712" s="4" t="s">
        <v>108</v>
      </c>
      <c r="C1712" s="4">
        <v>2014</v>
      </c>
      <c r="D1712" s="4" t="s">
        <v>29</v>
      </c>
      <c r="E1712" s="5">
        <v>42627</v>
      </c>
      <c r="F1712" s="4">
        <v>21</v>
      </c>
      <c r="G1712" s="4">
        <v>0</v>
      </c>
      <c r="H1712" s="4">
        <v>0</v>
      </c>
      <c r="I1712" s="4">
        <v>0</v>
      </c>
      <c r="J1712" s="4" t="s">
        <v>48</v>
      </c>
      <c r="K1712" s="4">
        <v>8</v>
      </c>
      <c r="L1712" s="4">
        <f t="shared" si="26"/>
        <v>-13</v>
      </c>
      <c r="M1712" s="4">
        <v>24</v>
      </c>
      <c r="N1712" s="4">
        <v>31</v>
      </c>
      <c r="O1712" s="4">
        <v>19</v>
      </c>
      <c r="P1712" s="4">
        <v>313</v>
      </c>
      <c r="Q1712" s="4">
        <v>166</v>
      </c>
      <c r="R1712" s="4">
        <v>147</v>
      </c>
      <c r="S1712" s="4">
        <v>1</v>
      </c>
      <c r="T1712" s="4">
        <v>25</v>
      </c>
      <c r="U1712" s="4">
        <v>390</v>
      </c>
      <c r="V1712" s="4">
        <v>310</v>
      </c>
      <c r="W1712" s="4">
        <v>80</v>
      </c>
      <c r="X1712" s="4">
        <v>1</v>
      </c>
      <c r="Y1712" s="4">
        <v>2.34</v>
      </c>
      <c r="Z1712" s="4">
        <v>-10.84</v>
      </c>
      <c r="AA1712" s="4">
        <v>0.28000000000000003</v>
      </c>
    </row>
    <row r="1713" spans="1:27" x14ac:dyDescent="0.25">
      <c r="A1713" s="4">
        <v>1</v>
      </c>
      <c r="B1713" s="4" t="s">
        <v>108</v>
      </c>
      <c r="C1713" s="4">
        <v>2014</v>
      </c>
      <c r="D1713" s="4" t="s">
        <v>29</v>
      </c>
      <c r="E1713" s="5">
        <v>42620</v>
      </c>
      <c r="F1713" s="4">
        <v>21</v>
      </c>
      <c r="G1713" s="4">
        <v>1</v>
      </c>
      <c r="H1713" s="4">
        <v>2</v>
      </c>
      <c r="I1713" s="4">
        <v>1</v>
      </c>
      <c r="J1713" s="4" t="s">
        <v>36</v>
      </c>
      <c r="K1713" s="4">
        <v>32</v>
      </c>
      <c r="L1713" s="4">
        <f t="shared" si="26"/>
        <v>11</v>
      </c>
      <c r="M1713" s="4">
        <v>19</v>
      </c>
      <c r="N1713" s="4">
        <v>14</v>
      </c>
      <c r="O1713" s="4">
        <v>20</v>
      </c>
      <c r="P1713" s="4">
        <v>402</v>
      </c>
      <c r="Q1713" s="4">
        <v>190</v>
      </c>
      <c r="R1713" s="4">
        <v>212</v>
      </c>
      <c r="S1713" s="4">
        <v>2</v>
      </c>
      <c r="T1713" s="4">
        <v>11</v>
      </c>
      <c r="U1713" s="4">
        <v>158</v>
      </c>
      <c r="V1713" s="4">
        <v>133</v>
      </c>
      <c r="W1713" s="4">
        <v>25</v>
      </c>
      <c r="X1713" s="4">
        <v>0</v>
      </c>
      <c r="Y1713" s="4">
        <v>-0.99</v>
      </c>
      <c r="Z1713" s="4">
        <v>5.7</v>
      </c>
      <c r="AA1713" s="4">
        <v>2.0299999999999998</v>
      </c>
    </row>
    <row r="1714" spans="1:27" x14ac:dyDescent="0.25">
      <c r="A1714" s="4">
        <v>17</v>
      </c>
      <c r="B1714" s="4" t="s">
        <v>108</v>
      </c>
      <c r="C1714" s="4">
        <v>2013</v>
      </c>
      <c r="D1714" s="4" t="s">
        <v>29</v>
      </c>
      <c r="E1714" s="5">
        <v>42733</v>
      </c>
      <c r="F1714" s="4">
        <v>22</v>
      </c>
      <c r="G1714" s="4">
        <v>1</v>
      </c>
      <c r="H1714" s="4">
        <v>2</v>
      </c>
      <c r="I1714" s="4">
        <v>0</v>
      </c>
      <c r="J1714" s="4" t="s">
        <v>23</v>
      </c>
      <c r="K1714" s="4">
        <v>16</v>
      </c>
      <c r="L1714" s="4">
        <f t="shared" si="26"/>
        <v>-6</v>
      </c>
      <c r="M1714" s="4">
        <v>20</v>
      </c>
      <c r="N1714" s="4">
        <v>7</v>
      </c>
      <c r="O1714" s="4">
        <v>22</v>
      </c>
      <c r="P1714" s="4">
        <v>374</v>
      </c>
      <c r="Q1714" s="4">
        <v>220</v>
      </c>
      <c r="R1714" s="4">
        <v>154</v>
      </c>
      <c r="S1714" s="4">
        <v>0</v>
      </c>
      <c r="T1714" s="4">
        <v>18</v>
      </c>
      <c r="U1714" s="4">
        <v>296</v>
      </c>
      <c r="V1714" s="4">
        <v>204</v>
      </c>
      <c r="W1714" s="4">
        <v>92</v>
      </c>
      <c r="X1714" s="4">
        <v>3</v>
      </c>
      <c r="Y1714" s="4">
        <v>6.85</v>
      </c>
      <c r="Z1714" s="4">
        <v>8.43</v>
      </c>
      <c r="AA1714" s="4">
        <v>-3.59</v>
      </c>
    </row>
    <row r="1715" spans="1:27" x14ac:dyDescent="0.25">
      <c r="A1715" s="4">
        <v>16</v>
      </c>
      <c r="B1715" s="4" t="s">
        <v>108</v>
      </c>
      <c r="C1715" s="4">
        <v>2013</v>
      </c>
      <c r="D1715" s="4" t="s">
        <v>29</v>
      </c>
      <c r="E1715" s="5">
        <v>42726</v>
      </c>
      <c r="F1715" s="4">
        <v>22</v>
      </c>
      <c r="G1715" s="4">
        <v>1</v>
      </c>
      <c r="H1715" s="4">
        <v>2</v>
      </c>
      <c r="I1715" s="4">
        <v>1</v>
      </c>
      <c r="J1715" s="4" t="s">
        <v>19</v>
      </c>
      <c r="K1715" s="4">
        <v>27</v>
      </c>
      <c r="L1715" s="4">
        <f t="shared" si="26"/>
        <v>5</v>
      </c>
      <c r="M1715" s="4">
        <v>24</v>
      </c>
      <c r="N1715" s="4">
        <v>13</v>
      </c>
      <c r="O1715" s="4">
        <v>25</v>
      </c>
      <c r="P1715" s="4">
        <v>422</v>
      </c>
      <c r="Q1715" s="4">
        <v>214</v>
      </c>
      <c r="R1715" s="4">
        <v>208</v>
      </c>
      <c r="S1715" s="4">
        <v>0</v>
      </c>
      <c r="T1715" s="4">
        <v>19</v>
      </c>
      <c r="U1715" s="4">
        <v>283</v>
      </c>
      <c r="V1715" s="4">
        <v>168</v>
      </c>
      <c r="W1715" s="4">
        <v>115</v>
      </c>
      <c r="X1715" s="4">
        <v>2</v>
      </c>
      <c r="Y1715" s="4">
        <v>16.88</v>
      </c>
      <c r="Z1715" s="4">
        <v>6.13</v>
      </c>
      <c r="AA1715" s="4">
        <v>-12.01</v>
      </c>
    </row>
    <row r="1716" spans="1:27" x14ac:dyDescent="0.25">
      <c r="A1716" s="4">
        <v>15</v>
      </c>
      <c r="B1716" s="4" t="s">
        <v>108</v>
      </c>
      <c r="C1716" s="4">
        <v>2013</v>
      </c>
      <c r="D1716" s="4" t="s">
        <v>29</v>
      </c>
      <c r="E1716" s="5">
        <v>42719</v>
      </c>
      <c r="F1716" s="4">
        <v>21</v>
      </c>
      <c r="G1716" s="4">
        <v>0</v>
      </c>
      <c r="H1716" s="4">
        <v>0</v>
      </c>
      <c r="I1716" s="4">
        <v>0</v>
      </c>
      <c r="J1716" s="4" t="s">
        <v>34</v>
      </c>
      <c r="K1716" s="4">
        <v>6</v>
      </c>
      <c r="L1716" s="4">
        <f t="shared" si="26"/>
        <v>-15</v>
      </c>
      <c r="M1716" s="4">
        <v>20</v>
      </c>
      <c r="N1716" s="4">
        <v>30</v>
      </c>
      <c r="O1716" s="4">
        <v>19</v>
      </c>
      <c r="P1716" s="4">
        <v>297</v>
      </c>
      <c r="Q1716" s="4">
        <v>140</v>
      </c>
      <c r="R1716" s="4">
        <v>157</v>
      </c>
      <c r="S1716" s="4">
        <v>1</v>
      </c>
      <c r="T1716" s="4">
        <v>21</v>
      </c>
      <c r="U1716" s="4">
        <v>392</v>
      </c>
      <c r="V1716" s="4">
        <v>261</v>
      </c>
      <c r="W1716" s="4">
        <v>131</v>
      </c>
      <c r="X1716" s="4">
        <v>0</v>
      </c>
      <c r="Y1716" s="4">
        <v>0.43</v>
      </c>
      <c r="Z1716" s="4">
        <v>-10.6</v>
      </c>
      <c r="AA1716" s="4">
        <v>-2.56</v>
      </c>
    </row>
    <row r="1717" spans="1:27" x14ac:dyDescent="0.25">
      <c r="A1717" s="4">
        <v>14</v>
      </c>
      <c r="B1717" s="4" t="s">
        <v>108</v>
      </c>
      <c r="C1717" s="4">
        <v>2013</v>
      </c>
      <c r="D1717" s="4" t="s">
        <v>29</v>
      </c>
      <c r="E1717" s="5">
        <v>42712</v>
      </c>
      <c r="F1717" s="4">
        <v>23</v>
      </c>
      <c r="G1717" s="4">
        <v>1</v>
      </c>
      <c r="H1717" s="4">
        <v>2</v>
      </c>
      <c r="I1717" s="4">
        <v>1</v>
      </c>
      <c r="J1717" s="4" t="s">
        <v>36</v>
      </c>
      <c r="K1717" s="4">
        <v>25</v>
      </c>
      <c r="L1717" s="4">
        <f t="shared" si="26"/>
        <v>2</v>
      </c>
      <c r="M1717" s="4">
        <v>37</v>
      </c>
      <c r="N1717" s="4">
        <v>27</v>
      </c>
      <c r="O1717" s="4">
        <v>18</v>
      </c>
      <c r="P1717" s="4">
        <v>352</v>
      </c>
      <c r="Q1717" s="4">
        <v>209</v>
      </c>
      <c r="R1717" s="4">
        <v>143</v>
      </c>
      <c r="S1717" s="4">
        <v>1</v>
      </c>
      <c r="T1717" s="4">
        <v>19</v>
      </c>
      <c r="U1717" s="4">
        <v>383</v>
      </c>
      <c r="V1717" s="4">
        <v>233</v>
      </c>
      <c r="W1717" s="4">
        <v>150</v>
      </c>
      <c r="X1717" s="4">
        <v>1</v>
      </c>
      <c r="Y1717" s="4">
        <v>11.93</v>
      </c>
      <c r="Z1717" s="4">
        <v>-9.0299999999999994</v>
      </c>
      <c r="AA1717" s="4">
        <v>9.82</v>
      </c>
    </row>
    <row r="1718" spans="1:27" x14ac:dyDescent="0.25">
      <c r="A1718" s="4">
        <v>13</v>
      </c>
      <c r="B1718" s="4" t="s">
        <v>108</v>
      </c>
      <c r="C1718" s="4">
        <v>2013</v>
      </c>
      <c r="D1718" s="4" t="s">
        <v>29</v>
      </c>
      <c r="E1718" s="5">
        <v>42705</v>
      </c>
      <c r="F1718" s="4">
        <v>22</v>
      </c>
      <c r="G1718" s="4">
        <v>0</v>
      </c>
      <c r="H1718" s="4">
        <v>0</v>
      </c>
      <c r="I1718" s="4">
        <v>1</v>
      </c>
      <c r="J1718" s="4" t="s">
        <v>23</v>
      </c>
      <c r="K1718" s="4">
        <v>21</v>
      </c>
      <c r="L1718" s="4">
        <f t="shared" si="26"/>
        <v>-1</v>
      </c>
      <c r="M1718" s="4">
        <v>3</v>
      </c>
      <c r="N1718" s="4">
        <v>23</v>
      </c>
      <c r="O1718" s="4">
        <v>10</v>
      </c>
      <c r="P1718" s="4">
        <v>177</v>
      </c>
      <c r="Q1718" s="4">
        <v>78</v>
      </c>
      <c r="R1718" s="4">
        <v>99</v>
      </c>
      <c r="S1718" s="4">
        <v>3</v>
      </c>
      <c r="T1718" s="4">
        <v>25</v>
      </c>
      <c r="U1718" s="4">
        <v>453</v>
      </c>
      <c r="V1718" s="4">
        <v>328</v>
      </c>
      <c r="W1718" s="4">
        <v>125</v>
      </c>
      <c r="X1718" s="4">
        <v>1</v>
      </c>
      <c r="Y1718" s="4">
        <v>-24.28</v>
      </c>
      <c r="Z1718" s="4">
        <v>-4.58</v>
      </c>
      <c r="AA1718" s="4">
        <v>3.11</v>
      </c>
    </row>
    <row r="1719" spans="1:27" x14ac:dyDescent="0.25">
      <c r="A1719" s="4">
        <v>12</v>
      </c>
      <c r="B1719" s="4" t="s">
        <v>108</v>
      </c>
      <c r="C1719" s="4">
        <v>2013</v>
      </c>
      <c r="D1719" s="4" t="s">
        <v>29</v>
      </c>
      <c r="E1719" s="5">
        <v>42698</v>
      </c>
      <c r="F1719" s="4">
        <v>16</v>
      </c>
      <c r="G1719" s="4">
        <v>0</v>
      </c>
      <c r="H1719" s="4">
        <v>0</v>
      </c>
      <c r="I1719" s="4">
        <v>0</v>
      </c>
      <c r="J1719" s="4" t="s">
        <v>43</v>
      </c>
      <c r="K1719" s="4">
        <v>20</v>
      </c>
      <c r="L1719" s="4">
        <f t="shared" si="26"/>
        <v>4</v>
      </c>
      <c r="M1719" s="4">
        <v>3</v>
      </c>
      <c r="N1719" s="4">
        <v>19</v>
      </c>
      <c r="O1719" s="4">
        <v>12</v>
      </c>
      <c r="P1719" s="4">
        <v>220</v>
      </c>
      <c r="Q1719" s="4">
        <v>118</v>
      </c>
      <c r="R1719" s="4">
        <v>102</v>
      </c>
      <c r="S1719" s="4">
        <v>3</v>
      </c>
      <c r="T1719" s="4">
        <v>15</v>
      </c>
      <c r="U1719" s="4">
        <v>312</v>
      </c>
      <c r="V1719" s="4">
        <v>245</v>
      </c>
      <c r="W1719" s="4">
        <v>67</v>
      </c>
      <c r="X1719" s="4">
        <v>1</v>
      </c>
      <c r="Y1719" s="4">
        <v>-19.91</v>
      </c>
      <c r="Z1719" s="4">
        <v>6.17</v>
      </c>
      <c r="AA1719" s="4">
        <v>-0.06</v>
      </c>
    </row>
    <row r="1720" spans="1:27" x14ac:dyDescent="0.25">
      <c r="A1720" s="4">
        <v>11</v>
      </c>
      <c r="B1720" s="4" t="s">
        <v>108</v>
      </c>
      <c r="C1720" s="4">
        <v>2013</v>
      </c>
      <c r="D1720" s="4" t="s">
        <v>29</v>
      </c>
      <c r="E1720" s="5">
        <v>42691</v>
      </c>
      <c r="F1720" s="4">
        <v>12</v>
      </c>
      <c r="G1720" s="4">
        <v>0</v>
      </c>
      <c r="H1720" s="4">
        <v>0</v>
      </c>
      <c r="I1720" s="4">
        <v>0</v>
      </c>
      <c r="J1720" s="4" t="s">
        <v>46</v>
      </c>
      <c r="K1720" s="4">
        <v>26</v>
      </c>
      <c r="L1720" s="4">
        <f t="shared" si="26"/>
        <v>14</v>
      </c>
      <c r="M1720" s="4">
        <v>14</v>
      </c>
      <c r="N1720" s="4">
        <v>37</v>
      </c>
      <c r="O1720" s="4">
        <v>12</v>
      </c>
      <c r="P1720" s="4">
        <v>267</v>
      </c>
      <c r="Q1720" s="4">
        <v>133</v>
      </c>
      <c r="R1720" s="4">
        <v>134</v>
      </c>
      <c r="S1720" s="4">
        <v>4</v>
      </c>
      <c r="T1720" s="4">
        <v>14</v>
      </c>
      <c r="U1720" s="4">
        <v>313</v>
      </c>
      <c r="V1720" s="4">
        <v>245</v>
      </c>
      <c r="W1720" s="4">
        <v>68</v>
      </c>
      <c r="X1720" s="4">
        <v>0</v>
      </c>
      <c r="Y1720" s="4">
        <v>-21.46</v>
      </c>
      <c r="Z1720" s="4">
        <v>-1.63</v>
      </c>
      <c r="AA1720" s="4">
        <v>2.85</v>
      </c>
    </row>
    <row r="1721" spans="1:27" x14ac:dyDescent="0.25">
      <c r="A1721" s="4">
        <v>9</v>
      </c>
      <c r="B1721" s="4" t="s">
        <v>108</v>
      </c>
      <c r="C1721" s="4">
        <v>2013</v>
      </c>
      <c r="D1721" s="4" t="s">
        <v>29</v>
      </c>
      <c r="E1721" s="5">
        <v>42677</v>
      </c>
      <c r="F1721" s="4">
        <v>16</v>
      </c>
      <c r="G1721" s="4">
        <v>1</v>
      </c>
      <c r="H1721" s="4">
        <v>2</v>
      </c>
      <c r="I1721" s="4">
        <v>1</v>
      </c>
      <c r="J1721" s="4" t="s">
        <v>49</v>
      </c>
      <c r="K1721" s="4">
        <v>5</v>
      </c>
      <c r="L1721" s="4">
        <f t="shared" si="26"/>
        <v>-11</v>
      </c>
      <c r="M1721" s="4">
        <v>26</v>
      </c>
      <c r="N1721" s="4">
        <v>20</v>
      </c>
      <c r="O1721" s="4">
        <v>14</v>
      </c>
      <c r="P1721" s="4">
        <v>338</v>
      </c>
      <c r="Q1721" s="4">
        <v>140</v>
      </c>
      <c r="R1721" s="4">
        <v>198</v>
      </c>
      <c r="S1721" s="4">
        <v>0</v>
      </c>
      <c r="T1721" s="4">
        <v>23</v>
      </c>
      <c r="U1721" s="4">
        <v>407</v>
      </c>
      <c r="V1721" s="4">
        <v>366</v>
      </c>
      <c r="W1721" s="4">
        <v>41</v>
      </c>
      <c r="X1721" s="4">
        <v>2</v>
      </c>
      <c r="Y1721" s="4">
        <v>1.74</v>
      </c>
      <c r="Z1721" s="4">
        <v>-0.73</v>
      </c>
      <c r="AA1721" s="4">
        <v>8.15</v>
      </c>
    </row>
    <row r="1722" spans="1:27" x14ac:dyDescent="0.25">
      <c r="A1722" s="4">
        <v>8</v>
      </c>
      <c r="B1722" s="4" t="s">
        <v>108</v>
      </c>
      <c r="C1722" s="4">
        <v>2013</v>
      </c>
      <c r="D1722" s="4" t="s">
        <v>29</v>
      </c>
      <c r="E1722" s="5">
        <v>42670</v>
      </c>
      <c r="F1722" s="4">
        <v>15</v>
      </c>
      <c r="G1722" s="4">
        <v>0</v>
      </c>
      <c r="H1722" s="4">
        <v>0</v>
      </c>
      <c r="I1722" s="4">
        <v>0</v>
      </c>
      <c r="J1722" s="4" t="s">
        <v>25</v>
      </c>
      <c r="K1722" s="4">
        <v>7</v>
      </c>
      <c r="L1722" s="4">
        <f t="shared" si="26"/>
        <v>-8</v>
      </c>
      <c r="M1722" s="4">
        <v>9</v>
      </c>
      <c r="N1722" s="4">
        <v>49</v>
      </c>
      <c r="O1722" s="4">
        <v>15</v>
      </c>
      <c r="P1722" s="4">
        <v>240</v>
      </c>
      <c r="Q1722" s="4">
        <v>147</v>
      </c>
      <c r="R1722" s="4">
        <v>93</v>
      </c>
      <c r="S1722" s="4">
        <v>2</v>
      </c>
      <c r="T1722" s="4">
        <v>20</v>
      </c>
      <c r="U1722" s="4">
        <v>402</v>
      </c>
      <c r="V1722" s="4">
        <v>323</v>
      </c>
      <c r="W1722" s="4">
        <v>79</v>
      </c>
      <c r="X1722" s="4">
        <v>1</v>
      </c>
      <c r="Y1722" s="4">
        <v>-24.25</v>
      </c>
      <c r="Z1722" s="4">
        <v>-19.010000000000002</v>
      </c>
      <c r="AA1722" s="4">
        <v>5.01</v>
      </c>
    </row>
    <row r="1723" spans="1:27" x14ac:dyDescent="0.25">
      <c r="A1723" s="4">
        <v>7</v>
      </c>
      <c r="B1723" s="4" t="s">
        <v>108</v>
      </c>
      <c r="C1723" s="4">
        <v>2013</v>
      </c>
      <c r="D1723" s="4" t="s">
        <v>29</v>
      </c>
      <c r="E1723" s="5">
        <v>42663</v>
      </c>
      <c r="F1723" s="4">
        <v>20</v>
      </c>
      <c r="G1723" s="4">
        <v>1</v>
      </c>
      <c r="H1723" s="4">
        <v>2</v>
      </c>
      <c r="I1723" s="4">
        <v>1</v>
      </c>
      <c r="J1723" s="4" t="s">
        <v>30</v>
      </c>
      <c r="K1723" s="4">
        <v>5</v>
      </c>
      <c r="L1723" s="4">
        <f t="shared" si="26"/>
        <v>-15</v>
      </c>
      <c r="M1723" s="4">
        <v>30</v>
      </c>
      <c r="N1723" s="4">
        <v>27</v>
      </c>
      <c r="O1723" s="4">
        <v>27</v>
      </c>
      <c r="P1723" s="4">
        <v>383</v>
      </c>
      <c r="Q1723" s="4">
        <v>206</v>
      </c>
      <c r="R1723" s="4">
        <v>177</v>
      </c>
      <c r="S1723" s="4">
        <v>1</v>
      </c>
      <c r="T1723" s="4">
        <v>21</v>
      </c>
      <c r="U1723" s="4">
        <v>295</v>
      </c>
      <c r="V1723" s="4">
        <v>205</v>
      </c>
      <c r="W1723" s="4">
        <v>90</v>
      </c>
      <c r="X1723" s="4">
        <v>1</v>
      </c>
      <c r="Y1723" s="4">
        <v>-4.71</v>
      </c>
      <c r="Z1723" s="4">
        <v>7.1</v>
      </c>
      <c r="AA1723" s="4">
        <v>0.42</v>
      </c>
    </row>
    <row r="1724" spans="1:27" x14ac:dyDescent="0.25">
      <c r="A1724" s="4">
        <v>6</v>
      </c>
      <c r="B1724" s="4" t="s">
        <v>108</v>
      </c>
      <c r="C1724" s="4">
        <v>2013</v>
      </c>
      <c r="D1724" s="4" t="s">
        <v>29</v>
      </c>
      <c r="E1724" s="5">
        <v>42656</v>
      </c>
      <c r="F1724" s="4">
        <v>18</v>
      </c>
      <c r="G1724" s="4">
        <v>0</v>
      </c>
      <c r="H1724" s="4">
        <v>0</v>
      </c>
      <c r="I1724" s="4">
        <v>1</v>
      </c>
      <c r="J1724" s="4" t="s">
        <v>50</v>
      </c>
      <c r="K1724" s="4">
        <v>29</v>
      </c>
      <c r="L1724" s="4">
        <f t="shared" si="26"/>
        <v>11</v>
      </c>
      <c r="M1724" s="4">
        <v>6</v>
      </c>
      <c r="N1724" s="4">
        <v>19</v>
      </c>
      <c r="O1724" s="4">
        <v>18</v>
      </c>
      <c r="P1724" s="4">
        <v>267</v>
      </c>
      <c r="Q1724" s="4">
        <v>184</v>
      </c>
      <c r="R1724" s="4">
        <v>83</v>
      </c>
      <c r="S1724" s="4">
        <v>2</v>
      </c>
      <c r="T1724" s="4">
        <v>16</v>
      </c>
      <c r="U1724" s="4">
        <v>328</v>
      </c>
      <c r="V1724" s="4">
        <v>255</v>
      </c>
      <c r="W1724" s="4">
        <v>73</v>
      </c>
      <c r="X1724" s="4">
        <v>0</v>
      </c>
      <c r="Y1724" s="4">
        <v>-11.21</v>
      </c>
      <c r="Z1724" s="4">
        <v>-1.32</v>
      </c>
      <c r="AA1724" s="4">
        <v>3.2</v>
      </c>
    </row>
    <row r="1725" spans="1:27" x14ac:dyDescent="0.25">
      <c r="A1725" s="4">
        <v>5</v>
      </c>
      <c r="B1725" s="4" t="s">
        <v>110</v>
      </c>
      <c r="C1725" s="4">
        <v>2013</v>
      </c>
      <c r="D1725" s="4" t="s">
        <v>29</v>
      </c>
      <c r="E1725" s="5">
        <v>42650</v>
      </c>
      <c r="F1725" s="4">
        <v>22</v>
      </c>
      <c r="G1725" s="4">
        <v>1</v>
      </c>
      <c r="H1725" s="4">
        <v>2</v>
      </c>
      <c r="I1725" s="4">
        <v>0</v>
      </c>
      <c r="J1725" s="4" t="s">
        <v>42</v>
      </c>
      <c r="K1725" s="4">
        <v>16</v>
      </c>
      <c r="L1725" s="4">
        <f t="shared" si="26"/>
        <v>-6</v>
      </c>
      <c r="M1725" s="4">
        <v>30</v>
      </c>
      <c r="N1725" s="4">
        <v>28</v>
      </c>
      <c r="O1725" s="4">
        <v>15</v>
      </c>
      <c r="P1725" s="4">
        <v>288</v>
      </c>
      <c r="Q1725" s="4">
        <v>170</v>
      </c>
      <c r="R1725" s="4">
        <v>118</v>
      </c>
      <c r="S1725" s="4">
        <v>0</v>
      </c>
      <c r="T1725" s="4">
        <v>26</v>
      </c>
      <c r="U1725" s="4">
        <v>363</v>
      </c>
      <c r="V1725" s="4">
        <v>299</v>
      </c>
      <c r="W1725" s="4">
        <v>64</v>
      </c>
      <c r="X1725" s="4">
        <v>1</v>
      </c>
      <c r="Y1725" s="4">
        <v>11.35</v>
      </c>
      <c r="Z1725" s="4">
        <v>-17.21</v>
      </c>
      <c r="AA1725" s="4">
        <v>1.95</v>
      </c>
    </row>
    <row r="1726" spans="1:27" x14ac:dyDescent="0.25">
      <c r="A1726" s="4">
        <v>4</v>
      </c>
      <c r="B1726" s="4" t="s">
        <v>108</v>
      </c>
      <c r="C1726" s="4">
        <v>2013</v>
      </c>
      <c r="D1726" s="4" t="s">
        <v>29</v>
      </c>
      <c r="E1726" s="5">
        <v>42642</v>
      </c>
      <c r="F1726" s="4">
        <v>18</v>
      </c>
      <c r="G1726" s="4">
        <v>0</v>
      </c>
      <c r="H1726" s="4">
        <v>0</v>
      </c>
      <c r="I1726" s="4">
        <v>0</v>
      </c>
      <c r="J1726" s="4" t="s">
        <v>33</v>
      </c>
      <c r="K1726" s="4">
        <v>17</v>
      </c>
      <c r="L1726" s="4">
        <f t="shared" si="26"/>
        <v>-1</v>
      </c>
      <c r="M1726" s="4">
        <v>13</v>
      </c>
      <c r="N1726" s="4">
        <v>38</v>
      </c>
      <c r="O1726" s="4">
        <v>16</v>
      </c>
      <c r="P1726" s="4">
        <v>330</v>
      </c>
      <c r="Q1726" s="4">
        <v>239</v>
      </c>
      <c r="R1726" s="4">
        <v>91</v>
      </c>
      <c r="S1726" s="4">
        <v>4</v>
      </c>
      <c r="T1726" s="4">
        <v>17</v>
      </c>
      <c r="U1726" s="4">
        <v>322</v>
      </c>
      <c r="V1726" s="4">
        <v>244</v>
      </c>
      <c r="W1726" s="4">
        <v>78</v>
      </c>
      <c r="X1726" s="4">
        <v>0</v>
      </c>
      <c r="Y1726" s="4">
        <v>-19.09</v>
      </c>
      <c r="Z1726" s="4">
        <v>-8.11</v>
      </c>
      <c r="AA1726" s="4">
        <v>1.56</v>
      </c>
    </row>
    <row r="1727" spans="1:27" x14ac:dyDescent="0.25">
      <c r="A1727" s="4">
        <v>3</v>
      </c>
      <c r="B1727" s="4" t="s">
        <v>108</v>
      </c>
      <c r="C1727" s="4">
        <v>2013</v>
      </c>
      <c r="D1727" s="4" t="s">
        <v>29</v>
      </c>
      <c r="E1727" s="5">
        <v>42635</v>
      </c>
      <c r="F1727" s="4">
        <v>28</v>
      </c>
      <c r="G1727" s="4">
        <v>1</v>
      </c>
      <c r="H1727" s="4">
        <v>2</v>
      </c>
      <c r="I1727" s="4">
        <v>1</v>
      </c>
      <c r="J1727" s="4" t="s">
        <v>46</v>
      </c>
      <c r="K1727" s="4">
        <v>26</v>
      </c>
      <c r="L1727" s="4">
        <f t="shared" si="26"/>
        <v>-2</v>
      </c>
      <c r="M1727" s="4">
        <v>27</v>
      </c>
      <c r="N1727" s="4">
        <v>20</v>
      </c>
      <c r="O1727" s="4">
        <v>20</v>
      </c>
      <c r="P1727" s="4">
        <v>513</v>
      </c>
      <c r="Q1727" s="4">
        <v>331</v>
      </c>
      <c r="R1727" s="4">
        <v>182</v>
      </c>
      <c r="S1727" s="4">
        <v>2</v>
      </c>
      <c r="T1727" s="4">
        <v>18</v>
      </c>
      <c r="U1727" s="4">
        <v>328</v>
      </c>
      <c r="V1727" s="4">
        <v>208</v>
      </c>
      <c r="W1727" s="4">
        <v>120</v>
      </c>
      <c r="X1727" s="4">
        <v>0</v>
      </c>
      <c r="Y1727" s="4">
        <v>2.41</v>
      </c>
      <c r="Z1727" s="4">
        <v>8.3699999999999992</v>
      </c>
      <c r="AA1727" s="4">
        <v>-1.29</v>
      </c>
    </row>
    <row r="1728" spans="1:27" x14ac:dyDescent="0.25">
      <c r="A1728" s="4">
        <v>2</v>
      </c>
      <c r="B1728" s="4" t="s">
        <v>109</v>
      </c>
      <c r="C1728" s="4">
        <v>2013</v>
      </c>
      <c r="D1728" s="4" t="s">
        <v>29</v>
      </c>
      <c r="E1728" s="5">
        <v>42625</v>
      </c>
      <c r="F1728" s="4">
        <v>27</v>
      </c>
      <c r="G1728" s="4">
        <v>0</v>
      </c>
      <c r="H1728" s="4">
        <v>0</v>
      </c>
      <c r="I1728" s="4">
        <v>0</v>
      </c>
      <c r="J1728" s="4" t="s">
        <v>30</v>
      </c>
      <c r="K1728" s="4">
        <v>5</v>
      </c>
      <c r="L1728" s="4">
        <f t="shared" si="26"/>
        <v>-22</v>
      </c>
      <c r="M1728" s="4">
        <v>10</v>
      </c>
      <c r="N1728" s="4">
        <v>13</v>
      </c>
      <c r="O1728" s="4">
        <v>15</v>
      </c>
      <c r="P1728" s="4">
        <v>318</v>
      </c>
      <c r="Q1728" s="4">
        <v>189</v>
      </c>
      <c r="R1728" s="4">
        <v>129</v>
      </c>
      <c r="S1728" s="4">
        <v>4</v>
      </c>
      <c r="T1728" s="4">
        <v>9</v>
      </c>
      <c r="U1728" s="4">
        <v>232</v>
      </c>
      <c r="V1728" s="4">
        <v>178</v>
      </c>
      <c r="W1728" s="4">
        <v>54</v>
      </c>
      <c r="X1728" s="4">
        <v>0</v>
      </c>
      <c r="Y1728" s="4">
        <v>-20.399999999999999</v>
      </c>
      <c r="Z1728" s="4">
        <v>16.53</v>
      </c>
      <c r="AA1728" s="4">
        <v>-2.25</v>
      </c>
    </row>
    <row r="1729" spans="1:27" x14ac:dyDescent="0.25">
      <c r="A1729" s="4">
        <v>1</v>
      </c>
      <c r="B1729" s="4" t="s">
        <v>108</v>
      </c>
      <c r="C1729" s="4">
        <v>2013</v>
      </c>
      <c r="D1729" s="4" t="s">
        <v>29</v>
      </c>
      <c r="E1729" s="5">
        <v>42621</v>
      </c>
      <c r="F1729" s="4">
        <v>32</v>
      </c>
      <c r="G1729" s="4">
        <v>1</v>
      </c>
      <c r="H1729" s="4">
        <v>2</v>
      </c>
      <c r="I1729" s="4">
        <v>1</v>
      </c>
      <c r="J1729" s="4" t="s">
        <v>20</v>
      </c>
      <c r="K1729" s="4">
        <v>22</v>
      </c>
      <c r="L1729" s="4">
        <f t="shared" si="26"/>
        <v>-10</v>
      </c>
      <c r="M1729" s="4">
        <v>18</v>
      </c>
      <c r="N1729" s="4">
        <v>17</v>
      </c>
      <c r="O1729" s="4">
        <v>22</v>
      </c>
      <c r="P1729" s="4">
        <v>304</v>
      </c>
      <c r="Q1729" s="4">
        <v>214</v>
      </c>
      <c r="R1729" s="4">
        <v>90</v>
      </c>
      <c r="S1729" s="4">
        <v>2</v>
      </c>
      <c r="T1729" s="4">
        <v>12</v>
      </c>
      <c r="U1729" s="4">
        <v>250</v>
      </c>
      <c r="V1729" s="4">
        <v>185</v>
      </c>
      <c r="W1729" s="4">
        <v>65</v>
      </c>
      <c r="X1729" s="4">
        <v>2</v>
      </c>
      <c r="Y1729" s="4">
        <v>-6.75</v>
      </c>
      <c r="Z1729" s="4">
        <v>8.41</v>
      </c>
      <c r="AA1729" s="4">
        <v>-0.34</v>
      </c>
    </row>
    <row r="1730" spans="1:27" x14ac:dyDescent="0.25">
      <c r="A1730" s="4">
        <v>17</v>
      </c>
      <c r="B1730" s="4" t="s">
        <v>108</v>
      </c>
      <c r="C1730" s="4">
        <v>2012</v>
      </c>
      <c r="D1730" s="4" t="s">
        <v>29</v>
      </c>
      <c r="E1730" s="5">
        <v>42734</v>
      </c>
      <c r="F1730" s="4">
        <v>23</v>
      </c>
      <c r="G1730" s="4">
        <v>0</v>
      </c>
      <c r="H1730" s="4">
        <v>0</v>
      </c>
      <c r="I1730" s="4">
        <v>0</v>
      </c>
      <c r="J1730" s="4" t="s">
        <v>46</v>
      </c>
      <c r="K1730" s="4">
        <v>25</v>
      </c>
      <c r="L1730" s="4">
        <f t="shared" si="26"/>
        <v>2</v>
      </c>
      <c r="M1730" s="4">
        <v>9</v>
      </c>
      <c r="N1730" s="4">
        <v>28</v>
      </c>
      <c r="O1730" s="4">
        <v>19</v>
      </c>
      <c r="P1730" s="4">
        <v>332</v>
      </c>
      <c r="Q1730" s="4">
        <v>199</v>
      </c>
      <c r="R1730" s="4">
        <v>133</v>
      </c>
      <c r="S1730" s="4">
        <v>2</v>
      </c>
      <c r="T1730" s="4">
        <v>16</v>
      </c>
      <c r="U1730" s="4">
        <v>334</v>
      </c>
      <c r="V1730" s="4">
        <v>225</v>
      </c>
      <c r="W1730" s="4">
        <v>109</v>
      </c>
      <c r="X1730" s="4">
        <v>1</v>
      </c>
      <c r="Y1730" s="4">
        <v>-13.51</v>
      </c>
      <c r="Z1730" s="4">
        <v>-6.09</v>
      </c>
      <c r="AA1730" s="4">
        <v>3.06</v>
      </c>
    </row>
    <row r="1731" spans="1:27" x14ac:dyDescent="0.25">
      <c r="A1731" s="4">
        <v>16</v>
      </c>
      <c r="B1731" s="4" t="s">
        <v>108</v>
      </c>
      <c r="C1731" s="4">
        <v>2012</v>
      </c>
      <c r="D1731" s="4" t="s">
        <v>29</v>
      </c>
      <c r="E1731" s="5">
        <v>42727</v>
      </c>
      <c r="F1731" s="4">
        <v>21</v>
      </c>
      <c r="G1731" s="4">
        <v>0</v>
      </c>
      <c r="H1731" s="4">
        <v>0</v>
      </c>
      <c r="I1731" s="4">
        <v>1</v>
      </c>
      <c r="J1731" s="4" t="s">
        <v>45</v>
      </c>
      <c r="K1731" s="4">
        <v>24</v>
      </c>
      <c r="L1731" s="4">
        <f t="shared" ref="L1731:L1794" si="27">K1731-F1731</f>
        <v>3</v>
      </c>
      <c r="M1731" s="4">
        <v>17</v>
      </c>
      <c r="N1731" s="4">
        <v>27</v>
      </c>
      <c r="O1731" s="4">
        <v>18</v>
      </c>
      <c r="P1731" s="4">
        <v>225</v>
      </c>
      <c r="Q1731" s="4">
        <v>156</v>
      </c>
      <c r="R1731" s="4">
        <v>69</v>
      </c>
      <c r="S1731" s="4">
        <v>2</v>
      </c>
      <c r="T1731" s="4">
        <v>15</v>
      </c>
      <c r="U1731" s="4">
        <v>223</v>
      </c>
      <c r="V1731" s="4">
        <v>136</v>
      </c>
      <c r="W1731" s="4">
        <v>87</v>
      </c>
      <c r="X1731" s="4">
        <v>0</v>
      </c>
      <c r="Y1731" s="4">
        <v>-10.97</v>
      </c>
      <c r="Z1731" s="4">
        <v>2.0699999999999998</v>
      </c>
      <c r="AA1731" s="4">
        <v>-2.99</v>
      </c>
    </row>
    <row r="1732" spans="1:27" x14ac:dyDescent="0.25">
      <c r="A1732" s="4">
        <v>15</v>
      </c>
      <c r="B1732" s="4" t="s">
        <v>110</v>
      </c>
      <c r="C1732" s="4">
        <v>2012</v>
      </c>
      <c r="D1732" s="4" t="s">
        <v>29</v>
      </c>
      <c r="E1732" s="5">
        <v>42721</v>
      </c>
      <c r="F1732" s="4">
        <v>19</v>
      </c>
      <c r="G1732" s="4">
        <v>0</v>
      </c>
      <c r="H1732" s="4">
        <v>0</v>
      </c>
      <c r="I1732" s="4">
        <v>0</v>
      </c>
      <c r="J1732" s="4" t="s">
        <v>33</v>
      </c>
      <c r="K1732" s="4">
        <v>28</v>
      </c>
      <c r="L1732" s="4">
        <f t="shared" si="27"/>
        <v>9</v>
      </c>
      <c r="M1732" s="4">
        <v>10</v>
      </c>
      <c r="N1732" s="4">
        <v>14</v>
      </c>
      <c r="O1732" s="4">
        <v>20</v>
      </c>
      <c r="P1732" s="4">
        <v>253</v>
      </c>
      <c r="Q1732" s="4">
        <v>107</v>
      </c>
      <c r="R1732" s="4">
        <v>146</v>
      </c>
      <c r="S1732" s="4">
        <v>5</v>
      </c>
      <c r="T1732" s="4">
        <v>12</v>
      </c>
      <c r="U1732" s="4">
        <v>294</v>
      </c>
      <c r="V1732" s="4">
        <v>127</v>
      </c>
      <c r="W1732" s="4">
        <v>167</v>
      </c>
      <c r="X1732" s="4">
        <v>0</v>
      </c>
      <c r="Y1732" s="4">
        <v>-16.48</v>
      </c>
      <c r="Z1732" s="4">
        <v>5.32</v>
      </c>
      <c r="AA1732" s="4">
        <v>6.55</v>
      </c>
    </row>
    <row r="1733" spans="1:27" x14ac:dyDescent="0.25">
      <c r="A1733" s="4">
        <v>14</v>
      </c>
      <c r="B1733" s="4" t="s">
        <v>108</v>
      </c>
      <c r="C1733" s="4">
        <v>2012</v>
      </c>
      <c r="D1733" s="4" t="s">
        <v>29</v>
      </c>
      <c r="E1733" s="5">
        <v>42713</v>
      </c>
      <c r="F1733" s="4">
        <v>22</v>
      </c>
      <c r="G1733" s="4">
        <v>1</v>
      </c>
      <c r="H1733" s="4">
        <v>2</v>
      </c>
      <c r="I1733" s="4">
        <v>0</v>
      </c>
      <c r="J1733" s="4" t="s">
        <v>26</v>
      </c>
      <c r="K1733" s="4">
        <v>32</v>
      </c>
      <c r="L1733" s="4">
        <f t="shared" si="27"/>
        <v>10</v>
      </c>
      <c r="M1733" s="4">
        <v>17</v>
      </c>
      <c r="N1733" s="4">
        <v>10</v>
      </c>
      <c r="O1733" s="4">
        <v>17</v>
      </c>
      <c r="P1733" s="4">
        <v>270</v>
      </c>
      <c r="Q1733" s="4">
        <v>104</v>
      </c>
      <c r="R1733" s="4">
        <v>166</v>
      </c>
      <c r="S1733" s="4">
        <v>2</v>
      </c>
      <c r="T1733" s="4">
        <v>16</v>
      </c>
      <c r="U1733" s="4">
        <v>291</v>
      </c>
      <c r="V1733" s="4">
        <v>168</v>
      </c>
      <c r="W1733" s="4">
        <v>123</v>
      </c>
      <c r="X1733" s="4">
        <v>2</v>
      </c>
      <c r="Y1733" s="4">
        <v>-5.33</v>
      </c>
      <c r="Z1733" s="4">
        <v>8.36</v>
      </c>
      <c r="AA1733" s="4">
        <v>4.9800000000000004</v>
      </c>
    </row>
    <row r="1734" spans="1:27" x14ac:dyDescent="0.25">
      <c r="A1734" s="4">
        <v>13</v>
      </c>
      <c r="B1734" s="4" t="s">
        <v>108</v>
      </c>
      <c r="C1734" s="4">
        <v>2012</v>
      </c>
      <c r="D1734" s="4" t="s">
        <v>29</v>
      </c>
      <c r="E1734" s="5">
        <v>42706</v>
      </c>
      <c r="F1734" s="4">
        <v>23</v>
      </c>
      <c r="G1734" s="4">
        <v>1</v>
      </c>
      <c r="H1734" s="4">
        <v>2</v>
      </c>
      <c r="I1734" s="4">
        <v>1</v>
      </c>
      <c r="J1734" s="4" t="s">
        <v>41</v>
      </c>
      <c r="K1734" s="4">
        <v>25</v>
      </c>
      <c r="L1734" s="4">
        <f t="shared" si="27"/>
        <v>2</v>
      </c>
      <c r="M1734" s="4">
        <v>7</v>
      </c>
      <c r="N1734" s="4">
        <v>6</v>
      </c>
      <c r="O1734" s="4">
        <v>20</v>
      </c>
      <c r="P1734" s="4">
        <v>289</v>
      </c>
      <c r="Q1734" s="4">
        <v>112</v>
      </c>
      <c r="R1734" s="4">
        <v>177</v>
      </c>
      <c r="S1734" s="4">
        <v>4</v>
      </c>
      <c r="T1734" s="4">
        <v>5</v>
      </c>
      <c r="U1734" s="4">
        <v>137</v>
      </c>
      <c r="V1734" s="4">
        <v>56</v>
      </c>
      <c r="W1734" s="4">
        <v>81</v>
      </c>
      <c r="X1734" s="4">
        <v>1</v>
      </c>
      <c r="Y1734" s="4">
        <v>-10.81</v>
      </c>
      <c r="Z1734" s="4">
        <v>26.77</v>
      </c>
      <c r="AA1734" s="4">
        <v>-10.24</v>
      </c>
    </row>
    <row r="1735" spans="1:27" x14ac:dyDescent="0.25">
      <c r="A1735" s="4">
        <v>12</v>
      </c>
      <c r="B1735" s="4" t="s">
        <v>109</v>
      </c>
      <c r="C1735" s="4">
        <v>2012</v>
      </c>
      <c r="D1735" s="4" t="s">
        <v>29</v>
      </c>
      <c r="E1735" s="5">
        <v>42696</v>
      </c>
      <c r="F1735" s="4">
        <v>22</v>
      </c>
      <c r="G1735" s="4">
        <v>0</v>
      </c>
      <c r="H1735" s="4">
        <v>0</v>
      </c>
      <c r="I1735" s="4">
        <v>1</v>
      </c>
      <c r="J1735" s="4" t="s">
        <v>30</v>
      </c>
      <c r="K1735" s="4">
        <v>8</v>
      </c>
      <c r="L1735" s="4">
        <f t="shared" si="27"/>
        <v>-14</v>
      </c>
      <c r="M1735" s="4">
        <v>19</v>
      </c>
      <c r="N1735" s="4">
        <v>49</v>
      </c>
      <c r="O1735" s="4">
        <v>25</v>
      </c>
      <c r="P1735" s="4">
        <v>405</v>
      </c>
      <c r="Q1735" s="4">
        <v>286</v>
      </c>
      <c r="R1735" s="4">
        <v>119</v>
      </c>
      <c r="S1735" s="4">
        <v>5</v>
      </c>
      <c r="T1735" s="4">
        <v>25</v>
      </c>
      <c r="U1735" s="4">
        <v>475</v>
      </c>
      <c r="V1735" s="4">
        <v>323</v>
      </c>
      <c r="W1735" s="4">
        <v>152</v>
      </c>
      <c r="X1735" s="4">
        <v>1</v>
      </c>
      <c r="Y1735" s="4">
        <v>-4.42</v>
      </c>
      <c r="Z1735" s="4">
        <v>-24.05</v>
      </c>
      <c r="AA1735" s="4">
        <v>-0.74</v>
      </c>
    </row>
    <row r="1736" spans="1:27" x14ac:dyDescent="0.25">
      <c r="A1736" s="4">
        <v>11</v>
      </c>
      <c r="B1736" s="4" t="s">
        <v>108</v>
      </c>
      <c r="C1736" s="4">
        <v>2012</v>
      </c>
      <c r="D1736" s="4" t="s">
        <v>29</v>
      </c>
      <c r="E1736" s="5">
        <v>42692</v>
      </c>
      <c r="F1736" s="4">
        <v>26</v>
      </c>
      <c r="G1736" s="4">
        <v>1</v>
      </c>
      <c r="H1736" s="4">
        <v>2</v>
      </c>
      <c r="I1736" s="4">
        <v>0</v>
      </c>
      <c r="J1736" s="4" t="s">
        <v>27</v>
      </c>
      <c r="K1736" s="4">
        <v>23</v>
      </c>
      <c r="L1736" s="4">
        <f t="shared" si="27"/>
        <v>-3</v>
      </c>
      <c r="M1736" s="4">
        <v>27</v>
      </c>
      <c r="N1736" s="4">
        <v>13</v>
      </c>
      <c r="O1736" s="4">
        <v>17</v>
      </c>
      <c r="P1736" s="4">
        <v>289</v>
      </c>
      <c r="Q1736" s="4">
        <v>165</v>
      </c>
      <c r="R1736" s="4">
        <v>124</v>
      </c>
      <c r="S1736" s="4">
        <v>0</v>
      </c>
      <c r="T1736" s="4">
        <v>15</v>
      </c>
      <c r="U1736" s="4">
        <v>281</v>
      </c>
      <c r="V1736" s="4">
        <v>167</v>
      </c>
      <c r="W1736" s="4">
        <v>114</v>
      </c>
      <c r="X1736" s="4">
        <v>3</v>
      </c>
      <c r="Y1736" s="4">
        <v>1.53</v>
      </c>
      <c r="Z1736" s="4">
        <v>15.91</v>
      </c>
      <c r="AA1736" s="4">
        <v>-2.2599999999999998</v>
      </c>
    </row>
    <row r="1737" spans="1:27" x14ac:dyDescent="0.25">
      <c r="A1737" s="4">
        <v>10</v>
      </c>
      <c r="B1737" s="4" t="s">
        <v>108</v>
      </c>
      <c r="C1737" s="4">
        <v>2012</v>
      </c>
      <c r="D1737" s="4" t="s">
        <v>29</v>
      </c>
      <c r="E1737" s="5">
        <v>42685</v>
      </c>
      <c r="F1737" s="4">
        <v>25</v>
      </c>
      <c r="G1737" s="4">
        <v>0</v>
      </c>
      <c r="H1737" s="4">
        <v>0</v>
      </c>
      <c r="I1737" s="4">
        <v>0</v>
      </c>
      <c r="J1737" s="4" t="s">
        <v>32</v>
      </c>
      <c r="K1737" s="4">
        <v>12</v>
      </c>
      <c r="L1737" s="4">
        <f t="shared" si="27"/>
        <v>-13</v>
      </c>
      <c r="M1737" s="4">
        <v>7</v>
      </c>
      <c r="N1737" s="4">
        <v>28</v>
      </c>
      <c r="O1737" s="4">
        <v>11</v>
      </c>
      <c r="P1737" s="4">
        <v>185</v>
      </c>
      <c r="Q1737" s="4">
        <v>101</v>
      </c>
      <c r="R1737" s="4">
        <v>84</v>
      </c>
      <c r="S1737" s="4">
        <v>3</v>
      </c>
      <c r="T1737" s="4">
        <v>20</v>
      </c>
      <c r="U1737" s="4">
        <v>363</v>
      </c>
      <c r="V1737" s="4">
        <v>189</v>
      </c>
      <c r="W1737" s="4">
        <v>174</v>
      </c>
      <c r="X1737" s="4">
        <v>2</v>
      </c>
      <c r="Y1737" s="4">
        <v>-17.97</v>
      </c>
      <c r="Z1737" s="4">
        <v>-1.35</v>
      </c>
      <c r="AA1737" s="4">
        <v>-4.3099999999999996</v>
      </c>
    </row>
    <row r="1738" spans="1:27" x14ac:dyDescent="0.25">
      <c r="A1738" s="4">
        <v>8</v>
      </c>
      <c r="B1738" s="4" t="s">
        <v>108</v>
      </c>
      <c r="C1738" s="4">
        <v>2012</v>
      </c>
      <c r="D1738" s="4" t="s">
        <v>29</v>
      </c>
      <c r="E1738" s="5">
        <v>42671</v>
      </c>
      <c r="F1738" s="4">
        <v>24</v>
      </c>
      <c r="G1738" s="4">
        <v>0</v>
      </c>
      <c r="H1738" s="4">
        <v>0</v>
      </c>
      <c r="I1738" s="4">
        <v>1</v>
      </c>
      <c r="J1738" s="4" t="s">
        <v>23</v>
      </c>
      <c r="K1738" s="4">
        <v>16</v>
      </c>
      <c r="L1738" s="4">
        <f t="shared" si="27"/>
        <v>-8</v>
      </c>
      <c r="M1738" s="4">
        <v>9</v>
      </c>
      <c r="N1738" s="4">
        <v>30</v>
      </c>
      <c r="O1738" s="4">
        <v>22</v>
      </c>
      <c r="P1738" s="4">
        <v>363</v>
      </c>
      <c r="Q1738" s="4">
        <v>258</v>
      </c>
      <c r="R1738" s="4">
        <v>105</v>
      </c>
      <c r="S1738" s="4">
        <v>2</v>
      </c>
      <c r="T1738" s="4">
        <v>14</v>
      </c>
      <c r="U1738" s="4">
        <v>236</v>
      </c>
      <c r="V1738" s="4">
        <v>139</v>
      </c>
      <c r="W1738" s="4">
        <v>97</v>
      </c>
      <c r="X1738" s="4">
        <v>1</v>
      </c>
      <c r="Y1738" s="4">
        <v>-10.25</v>
      </c>
      <c r="Z1738" s="4">
        <v>7.89</v>
      </c>
      <c r="AA1738" s="4">
        <v>-16.420000000000002</v>
      </c>
    </row>
    <row r="1739" spans="1:27" x14ac:dyDescent="0.25">
      <c r="A1739" s="4">
        <v>7</v>
      </c>
      <c r="B1739" s="4" t="s">
        <v>108</v>
      </c>
      <c r="C1739" s="4">
        <v>2012</v>
      </c>
      <c r="D1739" s="4" t="s">
        <v>29</v>
      </c>
      <c r="E1739" s="5">
        <v>42664</v>
      </c>
      <c r="F1739" s="4">
        <v>23</v>
      </c>
      <c r="G1739" s="4">
        <v>0</v>
      </c>
      <c r="H1739" s="4">
        <v>0</v>
      </c>
      <c r="I1739" s="4">
        <v>0</v>
      </c>
      <c r="J1739" s="4" t="s">
        <v>30</v>
      </c>
      <c r="K1739" s="4">
        <v>7</v>
      </c>
      <c r="L1739" s="4">
        <f t="shared" si="27"/>
        <v>-16</v>
      </c>
      <c r="M1739" s="4">
        <v>26</v>
      </c>
      <c r="N1739" s="4">
        <v>29</v>
      </c>
      <c r="O1739" s="4">
        <v>26</v>
      </c>
      <c r="P1739" s="4">
        <v>403</v>
      </c>
      <c r="Q1739" s="4">
        <v>297</v>
      </c>
      <c r="R1739" s="4">
        <v>106</v>
      </c>
      <c r="S1739" s="4">
        <v>2</v>
      </c>
      <c r="T1739" s="4">
        <v>26</v>
      </c>
      <c r="U1739" s="4">
        <v>381</v>
      </c>
      <c r="V1739" s="4">
        <v>250</v>
      </c>
      <c r="W1739" s="4">
        <v>131</v>
      </c>
      <c r="X1739" s="4">
        <v>1</v>
      </c>
      <c r="Y1739" s="4">
        <v>4.9000000000000004</v>
      </c>
      <c r="Z1739" s="4">
        <v>-8</v>
      </c>
      <c r="AA1739" s="4">
        <v>-6.07</v>
      </c>
    </row>
    <row r="1740" spans="1:27" x14ac:dyDescent="0.25">
      <c r="A1740" s="4">
        <v>6</v>
      </c>
      <c r="B1740" s="4" t="s">
        <v>108</v>
      </c>
      <c r="C1740" s="4">
        <v>2012</v>
      </c>
      <c r="D1740" s="4" t="s">
        <v>29</v>
      </c>
      <c r="E1740" s="5">
        <v>42657</v>
      </c>
      <c r="F1740" s="4">
        <v>25</v>
      </c>
      <c r="G1740" s="4">
        <v>1</v>
      </c>
      <c r="H1740" s="4">
        <v>2</v>
      </c>
      <c r="I1740" s="4">
        <v>1</v>
      </c>
      <c r="J1740" s="4" t="s">
        <v>35</v>
      </c>
      <c r="K1740" s="4">
        <v>22</v>
      </c>
      <c r="L1740" s="4">
        <f t="shared" si="27"/>
        <v>-3</v>
      </c>
      <c r="M1740" s="4">
        <v>35</v>
      </c>
      <c r="N1740" s="4">
        <v>9</v>
      </c>
      <c r="O1740" s="4">
        <v>22</v>
      </c>
      <c r="P1740" s="4">
        <v>351</v>
      </c>
      <c r="Q1740" s="4">
        <v>99</v>
      </c>
      <c r="R1740" s="4">
        <v>252</v>
      </c>
      <c r="S1740" s="4">
        <v>0</v>
      </c>
      <c r="T1740" s="4">
        <v>21</v>
      </c>
      <c r="U1740" s="4">
        <v>298</v>
      </c>
      <c r="V1740" s="4">
        <v>257</v>
      </c>
      <c r="W1740" s="4">
        <v>41</v>
      </c>
      <c r="X1740" s="4">
        <v>4</v>
      </c>
      <c r="Y1740" s="4">
        <v>17.91</v>
      </c>
      <c r="Z1740" s="4">
        <v>7.1</v>
      </c>
      <c r="AA1740" s="4">
        <v>1.58</v>
      </c>
    </row>
    <row r="1741" spans="1:27" x14ac:dyDescent="0.25">
      <c r="A1741" s="4">
        <v>5</v>
      </c>
      <c r="B1741" s="4" t="s">
        <v>110</v>
      </c>
      <c r="C1741" s="4">
        <v>2012</v>
      </c>
      <c r="D1741" s="4" t="s">
        <v>29</v>
      </c>
      <c r="E1741" s="5">
        <v>42651</v>
      </c>
      <c r="F1741" s="4">
        <v>23</v>
      </c>
      <c r="G1741" s="4">
        <v>0</v>
      </c>
      <c r="H1741" s="4">
        <v>0</v>
      </c>
      <c r="I1741" s="4">
        <v>1</v>
      </c>
      <c r="J1741" s="4" t="s">
        <v>21</v>
      </c>
      <c r="K1741" s="4">
        <v>1</v>
      </c>
      <c r="L1741" s="4">
        <f t="shared" si="27"/>
        <v>-22</v>
      </c>
      <c r="M1741" s="4">
        <v>17</v>
      </c>
      <c r="N1741" s="4">
        <v>23</v>
      </c>
      <c r="O1741" s="4">
        <v>15</v>
      </c>
      <c r="P1741" s="4">
        <v>286</v>
      </c>
      <c r="Q1741" s="4">
        <v>217</v>
      </c>
      <c r="R1741" s="4">
        <v>69</v>
      </c>
      <c r="S1741" s="4">
        <v>2</v>
      </c>
      <c r="T1741" s="4">
        <v>18</v>
      </c>
      <c r="U1741" s="4">
        <v>378</v>
      </c>
      <c r="V1741" s="4">
        <v>209</v>
      </c>
      <c r="W1741" s="4">
        <v>169</v>
      </c>
      <c r="X1741" s="4">
        <v>1</v>
      </c>
      <c r="Y1741" s="4">
        <v>-10.26</v>
      </c>
      <c r="Z1741" s="4">
        <v>-2.86</v>
      </c>
      <c r="AA1741" s="4">
        <v>6.34</v>
      </c>
    </row>
    <row r="1742" spans="1:27" x14ac:dyDescent="0.25">
      <c r="A1742" s="4">
        <v>4</v>
      </c>
      <c r="B1742" s="4" t="s">
        <v>108</v>
      </c>
      <c r="C1742" s="4">
        <v>2012</v>
      </c>
      <c r="D1742" s="4" t="s">
        <v>29</v>
      </c>
      <c r="E1742" s="5">
        <v>42643</v>
      </c>
      <c r="F1742" s="4">
        <v>17</v>
      </c>
      <c r="G1742" s="4">
        <v>0</v>
      </c>
      <c r="H1742" s="4">
        <v>0</v>
      </c>
      <c r="I1742" s="4">
        <v>1</v>
      </c>
      <c r="J1742" s="4" t="s">
        <v>24</v>
      </c>
      <c r="K1742" s="4">
        <v>4</v>
      </c>
      <c r="L1742" s="4">
        <f t="shared" si="27"/>
        <v>-13</v>
      </c>
      <c r="M1742" s="4">
        <v>0</v>
      </c>
      <c r="N1742" s="4">
        <v>34</v>
      </c>
      <c r="O1742" s="4">
        <v>9</v>
      </c>
      <c r="P1742" s="4">
        <v>145</v>
      </c>
      <c r="Q1742" s="4">
        <v>100</v>
      </c>
      <c r="R1742" s="4">
        <v>45</v>
      </c>
      <c r="S1742" s="4">
        <v>4</v>
      </c>
      <c r="T1742" s="4">
        <v>26</v>
      </c>
      <c r="U1742" s="4">
        <v>381</v>
      </c>
      <c r="V1742" s="4">
        <v>134</v>
      </c>
      <c r="W1742" s="4">
        <v>247</v>
      </c>
      <c r="X1742" s="4">
        <v>0</v>
      </c>
      <c r="Y1742" s="4">
        <v>-31.93</v>
      </c>
      <c r="Z1742" s="4">
        <v>-10.63</v>
      </c>
      <c r="AA1742" s="4">
        <v>4.75</v>
      </c>
    </row>
    <row r="1743" spans="1:27" x14ac:dyDescent="0.25">
      <c r="A1743" s="4">
        <v>3</v>
      </c>
      <c r="B1743" s="4" t="s">
        <v>108</v>
      </c>
      <c r="C1743" s="4">
        <v>2012</v>
      </c>
      <c r="D1743" s="4" t="s">
        <v>29</v>
      </c>
      <c r="E1743" s="5">
        <v>42636</v>
      </c>
      <c r="F1743" s="4">
        <v>18</v>
      </c>
      <c r="G1743" s="4">
        <v>1</v>
      </c>
      <c r="H1743" s="4">
        <v>2</v>
      </c>
      <c r="I1743" s="4">
        <v>0</v>
      </c>
      <c r="J1743" s="4" t="s">
        <v>23</v>
      </c>
      <c r="K1743" s="4">
        <v>25</v>
      </c>
      <c r="L1743" s="4">
        <f t="shared" si="27"/>
        <v>7</v>
      </c>
      <c r="M1743" s="4">
        <v>23</v>
      </c>
      <c r="N1743" s="4">
        <v>20</v>
      </c>
      <c r="O1743" s="4">
        <v>21</v>
      </c>
      <c r="P1743" s="4">
        <v>388</v>
      </c>
      <c r="Q1743" s="4">
        <v>295</v>
      </c>
      <c r="R1743" s="4">
        <v>93</v>
      </c>
      <c r="S1743" s="4">
        <v>2</v>
      </c>
      <c r="T1743" s="4">
        <v>23</v>
      </c>
      <c r="U1743" s="4">
        <v>381</v>
      </c>
      <c r="V1743" s="4">
        <v>196</v>
      </c>
      <c r="W1743" s="4">
        <v>185</v>
      </c>
      <c r="X1743" s="4">
        <v>2</v>
      </c>
      <c r="Y1743" s="4">
        <v>-3.14</v>
      </c>
      <c r="Z1743" s="4">
        <v>1.1100000000000001</v>
      </c>
      <c r="AA1743" s="4">
        <v>3.3</v>
      </c>
    </row>
    <row r="1744" spans="1:27" x14ac:dyDescent="0.25">
      <c r="A1744" s="4">
        <v>2</v>
      </c>
      <c r="B1744" s="4" t="s">
        <v>108</v>
      </c>
      <c r="C1744" s="4">
        <v>2012</v>
      </c>
      <c r="D1744" s="4" t="s">
        <v>29</v>
      </c>
      <c r="E1744" s="5">
        <v>42629</v>
      </c>
      <c r="F1744" s="4">
        <v>17</v>
      </c>
      <c r="G1744" s="4">
        <v>0</v>
      </c>
      <c r="H1744" s="4">
        <v>0</v>
      </c>
      <c r="I1744" s="4">
        <v>0</v>
      </c>
      <c r="J1744" s="4" t="s">
        <v>50</v>
      </c>
      <c r="K1744" s="4">
        <v>11</v>
      </c>
      <c r="L1744" s="4">
        <f t="shared" si="27"/>
        <v>-6</v>
      </c>
      <c r="M1744" s="4">
        <v>10</v>
      </c>
      <c r="N1744" s="4">
        <v>27</v>
      </c>
      <c r="O1744" s="4">
        <v>16</v>
      </c>
      <c r="P1744" s="4">
        <v>219</v>
      </c>
      <c r="Q1744" s="4">
        <v>129</v>
      </c>
      <c r="R1744" s="4">
        <v>90</v>
      </c>
      <c r="S1744" s="4">
        <v>1</v>
      </c>
      <c r="T1744" s="4">
        <v>21</v>
      </c>
      <c r="U1744" s="4">
        <v>331</v>
      </c>
      <c r="V1744" s="4">
        <v>265</v>
      </c>
      <c r="W1744" s="4">
        <v>66</v>
      </c>
      <c r="X1744" s="4">
        <v>0</v>
      </c>
      <c r="Y1744" s="4">
        <v>0.02</v>
      </c>
      <c r="Z1744" s="4">
        <v>-10.25</v>
      </c>
      <c r="AA1744" s="4">
        <v>-5.32</v>
      </c>
    </row>
    <row r="1745" spans="1:27" x14ac:dyDescent="0.25">
      <c r="A1745" s="4">
        <v>1</v>
      </c>
      <c r="B1745" s="4" t="s">
        <v>108</v>
      </c>
      <c r="C1745" s="4">
        <v>2012</v>
      </c>
      <c r="D1745" s="4" t="s">
        <v>29</v>
      </c>
      <c r="E1745" s="5">
        <v>42622</v>
      </c>
      <c r="F1745" s="4">
        <v>21</v>
      </c>
      <c r="G1745" s="4">
        <v>1</v>
      </c>
      <c r="H1745" s="4">
        <v>2</v>
      </c>
      <c r="I1745" s="4">
        <v>1</v>
      </c>
      <c r="J1745" s="4" t="s">
        <v>46</v>
      </c>
      <c r="K1745" s="4">
        <v>19</v>
      </c>
      <c r="L1745" s="4">
        <f t="shared" si="27"/>
        <v>-2</v>
      </c>
      <c r="M1745" s="4">
        <v>48</v>
      </c>
      <c r="N1745" s="4">
        <v>28</v>
      </c>
      <c r="O1745" s="4">
        <v>21</v>
      </c>
      <c r="P1745" s="4">
        <v>384</v>
      </c>
      <c r="Q1745" s="4">
        <v>266</v>
      </c>
      <c r="R1745" s="4">
        <v>118</v>
      </c>
      <c r="S1745" s="4">
        <v>1</v>
      </c>
      <c r="T1745" s="4">
        <v>20</v>
      </c>
      <c r="U1745" s="4">
        <v>390</v>
      </c>
      <c r="V1745" s="4">
        <v>195</v>
      </c>
      <c r="W1745" s="4">
        <v>195</v>
      </c>
      <c r="X1745" s="4">
        <v>4</v>
      </c>
      <c r="Y1745" s="4">
        <v>16.98</v>
      </c>
      <c r="Z1745" s="4">
        <v>-2.71</v>
      </c>
      <c r="AA1745" s="4">
        <v>7.1</v>
      </c>
    </row>
    <row r="1746" spans="1:27" x14ac:dyDescent="0.25">
      <c r="A1746" s="4">
        <v>17</v>
      </c>
      <c r="B1746" s="4" t="s">
        <v>108</v>
      </c>
      <c r="C1746" s="4">
        <v>2011</v>
      </c>
      <c r="D1746" s="4" t="s">
        <v>29</v>
      </c>
      <c r="E1746" s="5">
        <v>42370</v>
      </c>
      <c r="F1746" s="4">
        <v>16</v>
      </c>
      <c r="G1746" s="4">
        <v>0</v>
      </c>
      <c r="H1746" s="4">
        <v>0</v>
      </c>
      <c r="I1746" s="4">
        <v>0</v>
      </c>
      <c r="J1746" s="4" t="s">
        <v>23</v>
      </c>
      <c r="K1746" s="4">
        <v>24</v>
      </c>
      <c r="L1746" s="4">
        <f t="shared" si="27"/>
        <v>8</v>
      </c>
      <c r="M1746" s="4">
        <v>17</v>
      </c>
      <c r="N1746" s="4">
        <v>19</v>
      </c>
      <c r="O1746" s="4">
        <v>20</v>
      </c>
      <c r="P1746" s="4">
        <v>374</v>
      </c>
      <c r="Q1746" s="4">
        <v>245</v>
      </c>
      <c r="R1746" s="4">
        <v>129</v>
      </c>
      <c r="S1746" s="4">
        <v>3</v>
      </c>
      <c r="T1746" s="4">
        <v>14</v>
      </c>
      <c r="U1746" s="4">
        <v>210</v>
      </c>
      <c r="V1746" s="4">
        <v>128</v>
      </c>
      <c r="W1746" s="4">
        <v>82</v>
      </c>
      <c r="X1746" s="4">
        <v>2</v>
      </c>
      <c r="Y1746" s="4">
        <v>-5.63</v>
      </c>
      <c r="Z1746" s="4">
        <v>8.5399999999999991</v>
      </c>
      <c r="AA1746" s="4">
        <v>-5.47</v>
      </c>
    </row>
    <row r="1747" spans="1:27" x14ac:dyDescent="0.25">
      <c r="A1747" s="4">
        <v>16</v>
      </c>
      <c r="B1747" s="4" t="s">
        <v>111</v>
      </c>
      <c r="C1747" s="4">
        <v>2011</v>
      </c>
      <c r="D1747" s="4" t="s">
        <v>29</v>
      </c>
      <c r="E1747" s="5">
        <v>42728</v>
      </c>
      <c r="F1747" s="4">
        <v>12</v>
      </c>
      <c r="G1747" s="4">
        <v>0</v>
      </c>
      <c r="H1747" s="4">
        <v>0</v>
      </c>
      <c r="I1747" s="4">
        <v>1</v>
      </c>
      <c r="J1747" s="4" t="s">
        <v>44</v>
      </c>
      <c r="K1747" s="4">
        <v>16</v>
      </c>
      <c r="L1747" s="4">
        <f t="shared" si="27"/>
        <v>4</v>
      </c>
      <c r="M1747" s="4">
        <v>14</v>
      </c>
      <c r="N1747" s="4">
        <v>29</v>
      </c>
      <c r="O1747" s="4">
        <v>22</v>
      </c>
      <c r="P1747" s="4">
        <v>331</v>
      </c>
      <c r="Q1747" s="4">
        <v>226</v>
      </c>
      <c r="R1747" s="4">
        <v>105</v>
      </c>
      <c r="S1747" s="4">
        <v>3</v>
      </c>
      <c r="T1747" s="4">
        <v>11</v>
      </c>
      <c r="U1747" s="4">
        <v>332</v>
      </c>
      <c r="V1747" s="4">
        <v>217</v>
      </c>
      <c r="W1747" s="4">
        <v>115</v>
      </c>
      <c r="X1747" s="4">
        <v>1</v>
      </c>
      <c r="Y1747" s="4">
        <v>-14.01</v>
      </c>
      <c r="Z1747" s="4">
        <v>3.27</v>
      </c>
      <c r="AA1747" s="4">
        <v>-5.39</v>
      </c>
    </row>
    <row r="1748" spans="1:27" x14ac:dyDescent="0.25">
      <c r="A1748" s="4">
        <v>15</v>
      </c>
      <c r="B1748" s="4" t="s">
        <v>108</v>
      </c>
      <c r="C1748" s="4">
        <v>2011</v>
      </c>
      <c r="D1748" s="4" t="s">
        <v>29</v>
      </c>
      <c r="E1748" s="5">
        <v>42722</v>
      </c>
      <c r="F1748" s="4">
        <v>10</v>
      </c>
      <c r="G1748" s="4">
        <v>0</v>
      </c>
      <c r="H1748" s="4">
        <v>0</v>
      </c>
      <c r="I1748" s="4">
        <v>0</v>
      </c>
      <c r="J1748" s="4" t="s">
        <v>31</v>
      </c>
      <c r="K1748" s="4">
        <v>21</v>
      </c>
      <c r="L1748" s="4">
        <f t="shared" si="27"/>
        <v>11</v>
      </c>
      <c r="M1748" s="4">
        <v>19</v>
      </c>
      <c r="N1748" s="4">
        <v>45</v>
      </c>
      <c r="O1748" s="4">
        <v>13</v>
      </c>
      <c r="P1748" s="4">
        <v>241</v>
      </c>
      <c r="Q1748" s="4">
        <v>147</v>
      </c>
      <c r="R1748" s="4">
        <v>94</v>
      </c>
      <c r="S1748" s="4">
        <v>4</v>
      </c>
      <c r="T1748" s="4">
        <v>20</v>
      </c>
      <c r="U1748" s="4">
        <v>420</v>
      </c>
      <c r="V1748" s="4">
        <v>260</v>
      </c>
      <c r="W1748" s="4">
        <v>160</v>
      </c>
      <c r="X1748" s="4">
        <v>4</v>
      </c>
      <c r="Y1748" s="4">
        <v>-27.66</v>
      </c>
      <c r="Z1748" s="4">
        <v>-12.87</v>
      </c>
      <c r="AA1748" s="4">
        <v>15.28</v>
      </c>
    </row>
    <row r="1749" spans="1:27" x14ac:dyDescent="0.25">
      <c r="A1749" s="4">
        <v>14</v>
      </c>
      <c r="B1749" s="4" t="s">
        <v>108</v>
      </c>
      <c r="C1749" s="4">
        <v>2011</v>
      </c>
      <c r="D1749" s="4" t="s">
        <v>29</v>
      </c>
      <c r="E1749" s="5">
        <v>42715</v>
      </c>
      <c r="F1749" s="4">
        <v>11</v>
      </c>
      <c r="G1749" s="4">
        <v>1</v>
      </c>
      <c r="H1749" s="4">
        <v>2</v>
      </c>
      <c r="I1749" s="4">
        <v>1</v>
      </c>
      <c r="J1749" s="4" t="s">
        <v>40</v>
      </c>
      <c r="K1749" s="4">
        <v>23</v>
      </c>
      <c r="L1749" s="4">
        <f t="shared" si="27"/>
        <v>12</v>
      </c>
      <c r="M1749" s="4">
        <v>37</v>
      </c>
      <c r="N1749" s="4">
        <v>10</v>
      </c>
      <c r="O1749" s="4">
        <v>24</v>
      </c>
      <c r="P1749" s="4">
        <v>314</v>
      </c>
      <c r="Q1749" s="4">
        <v>155</v>
      </c>
      <c r="R1749" s="4">
        <v>159</v>
      </c>
      <c r="S1749" s="4">
        <v>1</v>
      </c>
      <c r="T1749" s="4">
        <v>13</v>
      </c>
      <c r="U1749" s="4">
        <v>221</v>
      </c>
      <c r="V1749" s="4">
        <v>156</v>
      </c>
      <c r="W1749" s="4">
        <v>65</v>
      </c>
      <c r="X1749" s="4">
        <v>1</v>
      </c>
      <c r="Y1749" s="4">
        <v>12.22</v>
      </c>
      <c r="Z1749" s="4">
        <v>15.74</v>
      </c>
      <c r="AA1749" s="4">
        <v>0.65</v>
      </c>
    </row>
    <row r="1750" spans="1:27" x14ac:dyDescent="0.25">
      <c r="A1750" s="4">
        <v>13</v>
      </c>
      <c r="B1750" s="4" t="s">
        <v>108</v>
      </c>
      <c r="C1750" s="4">
        <v>2011</v>
      </c>
      <c r="D1750" s="4" t="s">
        <v>29</v>
      </c>
      <c r="E1750" s="5">
        <v>42708</v>
      </c>
      <c r="F1750" s="4">
        <v>15</v>
      </c>
      <c r="G1750" s="4">
        <v>1</v>
      </c>
      <c r="H1750" s="4">
        <v>2</v>
      </c>
      <c r="I1750" s="4">
        <v>0</v>
      </c>
      <c r="J1750" s="4" t="s">
        <v>37</v>
      </c>
      <c r="K1750" s="4">
        <v>23</v>
      </c>
      <c r="L1750" s="4">
        <f t="shared" si="27"/>
        <v>8</v>
      </c>
      <c r="M1750" s="4">
        <v>34</v>
      </c>
      <c r="N1750" s="4">
        <v>19</v>
      </c>
      <c r="O1750" s="4">
        <v>16</v>
      </c>
      <c r="P1750" s="4">
        <v>266</v>
      </c>
      <c r="Q1750" s="4">
        <v>165</v>
      </c>
      <c r="R1750" s="4">
        <v>101</v>
      </c>
      <c r="S1750" s="4">
        <v>1</v>
      </c>
      <c r="T1750" s="4">
        <v>17</v>
      </c>
      <c r="U1750" s="4">
        <v>304</v>
      </c>
      <c r="V1750" s="4">
        <v>204</v>
      </c>
      <c r="W1750" s="4">
        <v>100</v>
      </c>
      <c r="X1750" s="4">
        <v>3</v>
      </c>
      <c r="Y1750" s="4">
        <v>4.45</v>
      </c>
      <c r="Z1750" s="4">
        <v>13.13</v>
      </c>
      <c r="AA1750" s="4">
        <v>-3.7</v>
      </c>
    </row>
    <row r="1751" spans="1:27" x14ac:dyDescent="0.25">
      <c r="A1751" s="4">
        <v>12</v>
      </c>
      <c r="B1751" s="4" t="s">
        <v>108</v>
      </c>
      <c r="C1751" s="4">
        <v>2011</v>
      </c>
      <c r="D1751" s="4" t="s">
        <v>29</v>
      </c>
      <c r="E1751" s="5">
        <v>42701</v>
      </c>
      <c r="F1751" s="4">
        <v>15</v>
      </c>
      <c r="G1751" s="4">
        <v>1</v>
      </c>
      <c r="H1751" s="4">
        <v>2</v>
      </c>
      <c r="I1751" s="4">
        <v>1</v>
      </c>
      <c r="J1751" s="4" t="s">
        <v>46</v>
      </c>
      <c r="K1751" s="4">
        <v>19</v>
      </c>
      <c r="L1751" s="4">
        <f t="shared" si="27"/>
        <v>4</v>
      </c>
      <c r="M1751" s="4">
        <v>28</v>
      </c>
      <c r="N1751" s="4">
        <v>24</v>
      </c>
      <c r="O1751" s="4">
        <v>20</v>
      </c>
      <c r="P1751" s="4">
        <v>318</v>
      </c>
      <c r="Q1751" s="4">
        <v>180</v>
      </c>
      <c r="R1751" s="4">
        <v>138</v>
      </c>
      <c r="S1751" s="4">
        <v>2</v>
      </c>
      <c r="T1751" s="4">
        <v>21</v>
      </c>
      <c r="U1751" s="4">
        <v>336</v>
      </c>
      <c r="V1751" s="4">
        <v>250</v>
      </c>
      <c r="W1751" s="4">
        <v>86</v>
      </c>
      <c r="X1751" s="4">
        <v>0</v>
      </c>
      <c r="Y1751" s="4">
        <v>13.01</v>
      </c>
      <c r="Z1751" s="4">
        <v>-2.0499999999999998</v>
      </c>
      <c r="AA1751" s="4">
        <v>-3.17</v>
      </c>
    </row>
    <row r="1752" spans="1:27" x14ac:dyDescent="0.25">
      <c r="A1752" s="4">
        <v>11</v>
      </c>
      <c r="B1752" s="4" t="s">
        <v>109</v>
      </c>
      <c r="C1752" s="4">
        <v>2011</v>
      </c>
      <c r="D1752" s="4" t="s">
        <v>29</v>
      </c>
      <c r="E1752" s="5">
        <v>42691</v>
      </c>
      <c r="F1752" s="4">
        <v>14</v>
      </c>
      <c r="G1752" s="4">
        <v>0</v>
      </c>
      <c r="H1752" s="4">
        <v>0</v>
      </c>
      <c r="I1752" s="4">
        <v>0</v>
      </c>
      <c r="J1752" s="4" t="s">
        <v>38</v>
      </c>
      <c r="K1752" s="4">
        <v>19</v>
      </c>
      <c r="L1752" s="4">
        <f t="shared" si="27"/>
        <v>5</v>
      </c>
      <c r="M1752" s="4">
        <v>13</v>
      </c>
      <c r="N1752" s="4">
        <v>17</v>
      </c>
      <c r="O1752" s="4">
        <v>22</v>
      </c>
      <c r="P1752" s="4">
        <v>318</v>
      </c>
      <c r="Q1752" s="4">
        <v>235</v>
      </c>
      <c r="R1752" s="4">
        <v>83</v>
      </c>
      <c r="S1752" s="4">
        <v>2</v>
      </c>
      <c r="T1752" s="4">
        <v>11</v>
      </c>
      <c r="U1752" s="4">
        <v>229</v>
      </c>
      <c r="V1752" s="4">
        <v>104</v>
      </c>
      <c r="W1752" s="4">
        <v>125</v>
      </c>
      <c r="X1752" s="4">
        <v>1</v>
      </c>
      <c r="Y1752" s="4">
        <v>-7.47</v>
      </c>
      <c r="Z1752" s="4">
        <v>14.39</v>
      </c>
      <c r="AA1752" s="4">
        <v>-11.76</v>
      </c>
    </row>
    <row r="1753" spans="1:27" x14ac:dyDescent="0.25">
      <c r="A1753" s="4">
        <v>10</v>
      </c>
      <c r="B1753" s="4" t="s">
        <v>108</v>
      </c>
      <c r="C1753" s="4">
        <v>2011</v>
      </c>
      <c r="D1753" s="4" t="s">
        <v>29</v>
      </c>
      <c r="E1753" s="5">
        <v>42687</v>
      </c>
      <c r="F1753" s="4">
        <v>11</v>
      </c>
      <c r="G1753" s="4">
        <v>0</v>
      </c>
      <c r="H1753" s="4">
        <v>0</v>
      </c>
      <c r="I1753" s="4">
        <v>1</v>
      </c>
      <c r="J1753" s="4" t="s">
        <v>30</v>
      </c>
      <c r="K1753" s="4">
        <v>5</v>
      </c>
      <c r="L1753" s="4">
        <f t="shared" si="27"/>
        <v>-6</v>
      </c>
      <c r="M1753" s="4">
        <v>16</v>
      </c>
      <c r="N1753" s="4">
        <v>37</v>
      </c>
      <c r="O1753" s="4">
        <v>22</v>
      </c>
      <c r="P1753" s="4">
        <v>378</v>
      </c>
      <c r="Q1753" s="4">
        <v>268</v>
      </c>
      <c r="R1753" s="4">
        <v>110</v>
      </c>
      <c r="S1753" s="4">
        <v>3</v>
      </c>
      <c r="T1753" s="4">
        <v>21</v>
      </c>
      <c r="U1753" s="4">
        <v>389</v>
      </c>
      <c r="V1753" s="4">
        <v>329</v>
      </c>
      <c r="W1753" s="4">
        <v>60</v>
      </c>
      <c r="X1753" s="4">
        <v>0</v>
      </c>
      <c r="Y1753" s="4">
        <v>-7.82</v>
      </c>
      <c r="Z1753" s="4">
        <v>-7.63</v>
      </c>
      <c r="AA1753" s="4">
        <v>-4.18</v>
      </c>
    </row>
    <row r="1754" spans="1:27" x14ac:dyDescent="0.25">
      <c r="A1754" s="4">
        <v>9</v>
      </c>
      <c r="B1754" s="4" t="s">
        <v>108</v>
      </c>
      <c r="C1754" s="4">
        <v>2011</v>
      </c>
      <c r="D1754" s="4" t="s">
        <v>29</v>
      </c>
      <c r="E1754" s="5">
        <v>42680</v>
      </c>
      <c r="F1754" s="4">
        <v>13</v>
      </c>
      <c r="G1754" s="4">
        <v>1</v>
      </c>
      <c r="H1754" s="4">
        <v>2</v>
      </c>
      <c r="I1754" s="4">
        <v>0</v>
      </c>
      <c r="J1754" s="4" t="s">
        <v>46</v>
      </c>
      <c r="K1754" s="4">
        <v>7</v>
      </c>
      <c r="L1754" s="4">
        <f t="shared" si="27"/>
        <v>-6</v>
      </c>
      <c r="M1754" s="4">
        <v>27</v>
      </c>
      <c r="N1754" s="4">
        <v>11</v>
      </c>
      <c r="O1754" s="4">
        <v>24</v>
      </c>
      <c r="P1754" s="4">
        <v>348</v>
      </c>
      <c r="Q1754" s="4">
        <v>222</v>
      </c>
      <c r="R1754" s="4">
        <v>126</v>
      </c>
      <c r="S1754" s="4">
        <v>2</v>
      </c>
      <c r="T1754" s="4">
        <v>14</v>
      </c>
      <c r="U1754" s="4">
        <v>287</v>
      </c>
      <c r="V1754" s="4">
        <v>191</v>
      </c>
      <c r="W1754" s="4">
        <v>96</v>
      </c>
      <c r="X1754" s="4">
        <v>3</v>
      </c>
      <c r="Y1754" s="4">
        <v>5.28</v>
      </c>
      <c r="Z1754" s="4">
        <v>12.27</v>
      </c>
      <c r="AA1754" s="4">
        <v>7.0000000000000007E-2</v>
      </c>
    </row>
    <row r="1755" spans="1:27" x14ac:dyDescent="0.25">
      <c r="A1755" s="4">
        <v>7</v>
      </c>
      <c r="B1755" s="4" t="s">
        <v>108</v>
      </c>
      <c r="C1755" s="4">
        <v>2011</v>
      </c>
      <c r="D1755" s="4" t="s">
        <v>29</v>
      </c>
      <c r="E1755" s="5">
        <v>42666</v>
      </c>
      <c r="F1755" s="4">
        <v>16</v>
      </c>
      <c r="G1755" s="4">
        <v>1</v>
      </c>
      <c r="H1755" s="4">
        <v>2</v>
      </c>
      <c r="I1755" s="4">
        <v>1</v>
      </c>
      <c r="J1755" s="4" t="s">
        <v>45</v>
      </c>
      <c r="K1755" s="4">
        <v>7</v>
      </c>
      <c r="L1755" s="4">
        <f t="shared" si="27"/>
        <v>-9</v>
      </c>
      <c r="M1755" s="4">
        <v>27</v>
      </c>
      <c r="N1755" s="4">
        <v>21</v>
      </c>
      <c r="O1755" s="4">
        <v>25</v>
      </c>
      <c r="P1755" s="4">
        <v>318</v>
      </c>
      <c r="Q1755" s="4">
        <v>156</v>
      </c>
      <c r="R1755" s="4">
        <v>162</v>
      </c>
      <c r="S1755" s="4">
        <v>2</v>
      </c>
      <c r="T1755" s="4">
        <v>16</v>
      </c>
      <c r="U1755" s="4">
        <v>268</v>
      </c>
      <c r="V1755" s="4">
        <v>172</v>
      </c>
      <c r="W1755" s="4">
        <v>96</v>
      </c>
      <c r="X1755" s="4">
        <v>2</v>
      </c>
      <c r="Y1755" s="4">
        <v>3.22</v>
      </c>
      <c r="Z1755" s="4">
        <v>5.4</v>
      </c>
      <c r="AA1755" s="4">
        <v>-0.51</v>
      </c>
    </row>
    <row r="1756" spans="1:27" x14ac:dyDescent="0.25">
      <c r="A1756" s="4">
        <v>6</v>
      </c>
      <c r="B1756" s="4" t="s">
        <v>110</v>
      </c>
      <c r="C1756" s="4">
        <v>2011</v>
      </c>
      <c r="D1756" s="4" t="s">
        <v>29</v>
      </c>
      <c r="E1756" s="5">
        <v>42660</v>
      </c>
      <c r="F1756" s="4">
        <v>17</v>
      </c>
      <c r="G1756" s="4">
        <v>1</v>
      </c>
      <c r="H1756" s="4">
        <v>2</v>
      </c>
      <c r="I1756" s="4">
        <v>1</v>
      </c>
      <c r="J1756" s="4" t="s">
        <v>23</v>
      </c>
      <c r="K1756" s="4">
        <v>30</v>
      </c>
      <c r="L1756" s="4">
        <f t="shared" si="27"/>
        <v>13</v>
      </c>
      <c r="M1756" s="4">
        <v>24</v>
      </c>
      <c r="N1756" s="4">
        <v>6</v>
      </c>
      <c r="O1756" s="4">
        <v>13</v>
      </c>
      <c r="P1756" s="4">
        <v>296</v>
      </c>
      <c r="Q1756" s="4">
        <v>192</v>
      </c>
      <c r="R1756" s="4">
        <v>104</v>
      </c>
      <c r="S1756" s="4">
        <v>1</v>
      </c>
      <c r="T1756" s="4">
        <v>17</v>
      </c>
      <c r="U1756" s="4">
        <v>308</v>
      </c>
      <c r="V1756" s="4">
        <v>190</v>
      </c>
      <c r="W1756" s="4">
        <v>118</v>
      </c>
      <c r="X1756" s="4">
        <v>3</v>
      </c>
      <c r="Y1756" s="4">
        <v>1.41</v>
      </c>
      <c r="Z1756" s="4">
        <v>19.71</v>
      </c>
      <c r="AA1756" s="4">
        <v>-2.92</v>
      </c>
    </row>
    <row r="1757" spans="1:27" x14ac:dyDescent="0.25">
      <c r="A1757" s="4">
        <v>5</v>
      </c>
      <c r="B1757" s="4" t="s">
        <v>108</v>
      </c>
      <c r="C1757" s="4">
        <v>2011</v>
      </c>
      <c r="D1757" s="4" t="s">
        <v>29</v>
      </c>
      <c r="E1757" s="5">
        <v>42652</v>
      </c>
      <c r="F1757" s="4">
        <v>14</v>
      </c>
      <c r="G1757" s="4">
        <v>0</v>
      </c>
      <c r="H1757" s="4">
        <v>0</v>
      </c>
      <c r="I1757" s="4">
        <v>0</v>
      </c>
      <c r="J1757" s="4" t="s">
        <v>30</v>
      </c>
      <c r="K1757" s="4">
        <v>3</v>
      </c>
      <c r="L1757" s="4">
        <f t="shared" si="27"/>
        <v>-11</v>
      </c>
      <c r="M1757" s="4">
        <v>21</v>
      </c>
      <c r="N1757" s="4">
        <v>30</v>
      </c>
      <c r="O1757" s="4">
        <v>14</v>
      </c>
      <c r="P1757" s="4">
        <v>255</v>
      </c>
      <c r="Q1757" s="4">
        <v>158</v>
      </c>
      <c r="R1757" s="4">
        <v>97</v>
      </c>
      <c r="S1757" s="4">
        <v>0</v>
      </c>
      <c r="T1757" s="4">
        <v>26</v>
      </c>
      <c r="U1757" s="4">
        <v>446</v>
      </c>
      <c r="V1757" s="4">
        <v>294</v>
      </c>
      <c r="W1757" s="4">
        <v>152</v>
      </c>
      <c r="X1757" s="4">
        <v>1</v>
      </c>
      <c r="Y1757" s="4">
        <v>2.61</v>
      </c>
      <c r="Z1757" s="4">
        <v>-15.71</v>
      </c>
      <c r="AA1757" s="4">
        <v>3.21</v>
      </c>
    </row>
    <row r="1758" spans="1:27" x14ac:dyDescent="0.25">
      <c r="A1758" s="4">
        <v>4</v>
      </c>
      <c r="B1758" s="4" t="s">
        <v>108</v>
      </c>
      <c r="C1758" s="4">
        <v>2011</v>
      </c>
      <c r="D1758" s="4" t="s">
        <v>29</v>
      </c>
      <c r="E1758" s="5">
        <v>42645</v>
      </c>
      <c r="F1758" s="4">
        <v>7</v>
      </c>
      <c r="G1758" s="4">
        <v>0</v>
      </c>
      <c r="H1758" s="4">
        <v>0</v>
      </c>
      <c r="I1758" s="4">
        <v>0</v>
      </c>
      <c r="J1758" s="4" t="s">
        <v>43</v>
      </c>
      <c r="K1758" s="4">
        <v>5</v>
      </c>
      <c r="L1758" s="4">
        <f t="shared" si="27"/>
        <v>-2</v>
      </c>
      <c r="M1758" s="4">
        <v>17</v>
      </c>
      <c r="N1758" s="4">
        <v>34</v>
      </c>
      <c r="O1758" s="4">
        <v>7</v>
      </c>
      <c r="P1758" s="4">
        <v>150</v>
      </c>
      <c r="Q1758" s="4">
        <v>112</v>
      </c>
      <c r="R1758" s="4">
        <v>38</v>
      </c>
      <c r="S1758" s="4">
        <v>4</v>
      </c>
      <c r="T1758" s="4">
        <v>16</v>
      </c>
      <c r="U1758" s="4">
        <v>267</v>
      </c>
      <c r="V1758" s="4">
        <v>155</v>
      </c>
      <c r="W1758" s="4">
        <v>112</v>
      </c>
      <c r="X1758" s="4">
        <v>3</v>
      </c>
      <c r="Y1758" s="4">
        <v>-47.58</v>
      </c>
      <c r="Z1758" s="4">
        <v>21.47</v>
      </c>
      <c r="AA1758" s="4">
        <v>6.81</v>
      </c>
    </row>
    <row r="1759" spans="1:27" x14ac:dyDescent="0.25">
      <c r="A1759" s="4">
        <v>3</v>
      </c>
      <c r="B1759" s="4" t="s">
        <v>108</v>
      </c>
      <c r="C1759" s="4">
        <v>2011</v>
      </c>
      <c r="D1759" s="4" t="s">
        <v>29</v>
      </c>
      <c r="E1759" s="5">
        <v>42638</v>
      </c>
      <c r="F1759" s="4">
        <v>3</v>
      </c>
      <c r="G1759" s="4">
        <v>0</v>
      </c>
      <c r="H1759" s="4">
        <v>0</v>
      </c>
      <c r="I1759" s="4">
        <v>0</v>
      </c>
      <c r="J1759" s="4" t="s">
        <v>36</v>
      </c>
      <c r="K1759" s="4">
        <v>20</v>
      </c>
      <c r="L1759" s="4">
        <f t="shared" si="27"/>
        <v>17</v>
      </c>
      <c r="M1759" s="4">
        <v>24</v>
      </c>
      <c r="N1759" s="4">
        <v>34</v>
      </c>
      <c r="O1759" s="4">
        <v>25</v>
      </c>
      <c r="P1759" s="4">
        <v>439</v>
      </c>
      <c r="Q1759" s="4">
        <v>339</v>
      </c>
      <c r="R1759" s="4">
        <v>100</v>
      </c>
      <c r="S1759" s="4">
        <v>2</v>
      </c>
      <c r="T1759" s="4">
        <v>23</v>
      </c>
      <c r="U1759" s="4">
        <v>383</v>
      </c>
      <c r="V1759" s="4">
        <v>149</v>
      </c>
      <c r="W1759" s="4">
        <v>234</v>
      </c>
      <c r="X1759" s="4">
        <v>0</v>
      </c>
      <c r="Y1759" s="4">
        <v>8.86</v>
      </c>
      <c r="Z1759" s="4">
        <v>-14.35</v>
      </c>
      <c r="AA1759" s="4">
        <v>-3.09</v>
      </c>
    </row>
    <row r="1760" spans="1:27" x14ac:dyDescent="0.25">
      <c r="A1760" s="4">
        <v>2</v>
      </c>
      <c r="B1760" s="4" t="s">
        <v>108</v>
      </c>
      <c r="C1760" s="4">
        <v>2011</v>
      </c>
      <c r="D1760" s="4" t="s">
        <v>29</v>
      </c>
      <c r="E1760" s="5">
        <v>42631</v>
      </c>
      <c r="F1760" s="4">
        <v>5</v>
      </c>
      <c r="G1760" s="4">
        <v>1</v>
      </c>
      <c r="H1760" s="4">
        <v>2</v>
      </c>
      <c r="I1760" s="4">
        <v>1</v>
      </c>
      <c r="J1760" s="4" t="s">
        <v>26</v>
      </c>
      <c r="K1760" s="4">
        <v>15</v>
      </c>
      <c r="L1760" s="4">
        <f t="shared" si="27"/>
        <v>10</v>
      </c>
      <c r="M1760" s="4">
        <v>32</v>
      </c>
      <c r="N1760" s="4">
        <v>3</v>
      </c>
      <c r="O1760" s="4">
        <v>15</v>
      </c>
      <c r="P1760" s="4">
        <v>283</v>
      </c>
      <c r="Q1760" s="4">
        <v>182</v>
      </c>
      <c r="R1760" s="4">
        <v>101</v>
      </c>
      <c r="S1760" s="4">
        <v>2</v>
      </c>
      <c r="T1760" s="4">
        <v>11</v>
      </c>
      <c r="U1760" s="4">
        <v>203</v>
      </c>
      <c r="V1760" s="4">
        <v>91</v>
      </c>
      <c r="W1760" s="4">
        <v>112</v>
      </c>
      <c r="X1760" s="4">
        <v>4</v>
      </c>
      <c r="Y1760" s="4">
        <v>-4.12</v>
      </c>
      <c r="Z1760" s="4">
        <v>28.7</v>
      </c>
      <c r="AA1760" s="4">
        <v>2.89</v>
      </c>
    </row>
    <row r="1761" spans="1:27" x14ac:dyDescent="0.25">
      <c r="A1761" s="4">
        <v>1</v>
      </c>
      <c r="B1761" s="4" t="s">
        <v>108</v>
      </c>
      <c r="C1761" s="4">
        <v>2011</v>
      </c>
      <c r="D1761" s="4" t="s">
        <v>29</v>
      </c>
      <c r="E1761" s="5">
        <v>42624</v>
      </c>
      <c r="F1761" s="4">
        <v>7</v>
      </c>
      <c r="G1761" s="4">
        <v>1</v>
      </c>
      <c r="H1761" s="4">
        <v>2</v>
      </c>
      <c r="I1761" s="4">
        <v>1</v>
      </c>
      <c r="J1761" s="4" t="s">
        <v>47</v>
      </c>
      <c r="K1761" s="4">
        <v>14</v>
      </c>
      <c r="L1761" s="4">
        <f t="shared" si="27"/>
        <v>7</v>
      </c>
      <c r="M1761" s="4">
        <v>27</v>
      </c>
      <c r="N1761" s="4">
        <v>24</v>
      </c>
      <c r="O1761" s="4">
        <v>19</v>
      </c>
      <c r="P1761" s="4">
        <v>360</v>
      </c>
      <c r="Q1761" s="4">
        <v>315</v>
      </c>
      <c r="R1761" s="4">
        <v>45</v>
      </c>
      <c r="S1761" s="4">
        <v>2</v>
      </c>
      <c r="T1761" s="4">
        <v>21</v>
      </c>
      <c r="U1761" s="4">
        <v>390</v>
      </c>
      <c r="V1761" s="4">
        <v>326</v>
      </c>
      <c r="W1761" s="4">
        <v>64</v>
      </c>
      <c r="X1761" s="4">
        <v>3</v>
      </c>
      <c r="Y1761" s="4">
        <v>-2.95</v>
      </c>
      <c r="Z1761" s="4">
        <v>-0.11</v>
      </c>
      <c r="AA1761" s="4">
        <v>5.63</v>
      </c>
    </row>
    <row r="1762" spans="1:27" x14ac:dyDescent="0.25">
      <c r="A1762" s="4">
        <v>17</v>
      </c>
      <c r="B1762" s="4" t="s">
        <v>108</v>
      </c>
      <c r="C1762" s="4">
        <v>2015</v>
      </c>
      <c r="D1762" s="4" t="s">
        <v>30</v>
      </c>
      <c r="E1762" s="5">
        <v>42372</v>
      </c>
      <c r="F1762" s="4">
        <v>3</v>
      </c>
      <c r="G1762" s="4">
        <v>0</v>
      </c>
      <c r="H1762" s="4">
        <v>0</v>
      </c>
      <c r="I1762" s="4">
        <v>0</v>
      </c>
      <c r="J1762" s="4" t="s">
        <v>23</v>
      </c>
      <c r="K1762" s="4">
        <v>27</v>
      </c>
      <c r="L1762" s="4">
        <f t="shared" si="27"/>
        <v>24</v>
      </c>
      <c r="M1762" s="4">
        <v>10</v>
      </c>
      <c r="N1762" s="4">
        <v>20</v>
      </c>
      <c r="O1762" s="4">
        <v>12</v>
      </c>
      <c r="P1762" s="4">
        <v>196</v>
      </c>
      <c r="Q1762" s="4">
        <v>126</v>
      </c>
      <c r="R1762" s="4">
        <v>70</v>
      </c>
      <c r="S1762" s="4">
        <v>0</v>
      </c>
      <c r="T1762" s="4">
        <v>20</v>
      </c>
      <c r="U1762" s="4">
        <v>438</v>
      </c>
      <c r="V1762" s="4">
        <v>342</v>
      </c>
      <c r="W1762" s="4">
        <v>96</v>
      </c>
      <c r="X1762" s="4">
        <v>0</v>
      </c>
      <c r="Y1762" s="4">
        <v>-8.91</v>
      </c>
      <c r="Z1762" s="4">
        <v>-7.05</v>
      </c>
      <c r="AA1762" s="4">
        <v>3.15</v>
      </c>
    </row>
    <row r="1763" spans="1:27" x14ac:dyDescent="0.25">
      <c r="A1763" s="4">
        <v>16</v>
      </c>
      <c r="B1763" s="4" t="s">
        <v>108</v>
      </c>
      <c r="C1763" s="4">
        <v>2015</v>
      </c>
      <c r="D1763" s="4" t="s">
        <v>30</v>
      </c>
      <c r="E1763" s="5">
        <v>42731</v>
      </c>
      <c r="F1763" s="4">
        <v>3</v>
      </c>
      <c r="G1763" s="4">
        <v>0</v>
      </c>
      <c r="H1763" s="4">
        <v>0</v>
      </c>
      <c r="I1763" s="4">
        <v>0</v>
      </c>
      <c r="J1763" s="4" t="s">
        <v>29</v>
      </c>
      <c r="K1763" s="4">
        <v>10</v>
      </c>
      <c r="L1763" s="4">
        <f t="shared" si="27"/>
        <v>7</v>
      </c>
      <c r="M1763" s="4">
        <v>20</v>
      </c>
      <c r="N1763" s="4">
        <v>26</v>
      </c>
      <c r="O1763" s="4">
        <v>16</v>
      </c>
      <c r="P1763" s="4">
        <v>284</v>
      </c>
      <c r="Q1763" s="4">
        <v>221</v>
      </c>
      <c r="R1763" s="4">
        <v>63</v>
      </c>
      <c r="S1763" s="4">
        <v>1</v>
      </c>
      <c r="T1763" s="4">
        <v>24</v>
      </c>
      <c r="U1763" s="4">
        <v>428</v>
      </c>
      <c r="V1763" s="4">
        <v>285</v>
      </c>
      <c r="W1763" s="4">
        <v>143</v>
      </c>
      <c r="X1763" s="4">
        <v>1</v>
      </c>
      <c r="Y1763" s="4">
        <v>2.1800000000000002</v>
      </c>
      <c r="Z1763" s="4">
        <v>-7.6</v>
      </c>
      <c r="AA1763" s="4">
        <v>-0.48</v>
      </c>
    </row>
    <row r="1764" spans="1:27" x14ac:dyDescent="0.25">
      <c r="A1764" s="4">
        <v>15</v>
      </c>
      <c r="B1764" s="4" t="s">
        <v>108</v>
      </c>
      <c r="C1764" s="4">
        <v>2015</v>
      </c>
      <c r="D1764" s="4" t="s">
        <v>30</v>
      </c>
      <c r="E1764" s="5">
        <v>42724</v>
      </c>
      <c r="F1764" s="4">
        <v>5</v>
      </c>
      <c r="G1764" s="4">
        <v>1</v>
      </c>
      <c r="H1764" s="4">
        <v>2</v>
      </c>
      <c r="I1764" s="4">
        <v>1</v>
      </c>
      <c r="J1764" s="4" t="s">
        <v>33</v>
      </c>
      <c r="K1764" s="4">
        <v>30</v>
      </c>
      <c r="L1764" s="4">
        <f t="shared" si="27"/>
        <v>25</v>
      </c>
      <c r="M1764" s="4">
        <v>33</v>
      </c>
      <c r="N1764" s="4">
        <v>16</v>
      </c>
      <c r="O1764" s="4">
        <v>17</v>
      </c>
      <c r="P1764" s="4">
        <v>346</v>
      </c>
      <c r="Q1764" s="4">
        <v>253</v>
      </c>
      <c r="R1764" s="4">
        <v>93</v>
      </c>
      <c r="S1764" s="4">
        <v>1</v>
      </c>
      <c r="T1764" s="4">
        <v>15</v>
      </c>
      <c r="U1764" s="4">
        <v>282</v>
      </c>
      <c r="V1764" s="4">
        <v>223</v>
      </c>
      <c r="W1764" s="4">
        <v>59</v>
      </c>
      <c r="X1764" s="4">
        <v>3</v>
      </c>
      <c r="Y1764" s="4">
        <v>4.76</v>
      </c>
      <c r="Z1764" s="4">
        <v>15.56</v>
      </c>
      <c r="AA1764" s="4">
        <v>-4.63</v>
      </c>
    </row>
    <row r="1765" spans="1:27" x14ac:dyDescent="0.25">
      <c r="A1765" s="4">
        <v>14</v>
      </c>
      <c r="B1765" s="4" t="s">
        <v>108</v>
      </c>
      <c r="C1765" s="4">
        <v>2015</v>
      </c>
      <c r="D1765" s="4" t="s">
        <v>30</v>
      </c>
      <c r="E1765" s="5">
        <v>42717</v>
      </c>
      <c r="F1765" s="4">
        <v>2</v>
      </c>
      <c r="G1765" s="4">
        <v>1</v>
      </c>
      <c r="H1765" s="4">
        <v>2</v>
      </c>
      <c r="I1765" s="4">
        <v>0</v>
      </c>
      <c r="J1765" s="4" t="s">
        <v>21</v>
      </c>
      <c r="K1765" s="4">
        <v>13</v>
      </c>
      <c r="L1765" s="4">
        <f t="shared" si="27"/>
        <v>11</v>
      </c>
      <c r="M1765" s="4">
        <v>27</v>
      </c>
      <c r="N1765" s="4">
        <v>6</v>
      </c>
      <c r="O1765" s="4">
        <v>18</v>
      </c>
      <c r="P1765" s="4">
        <v>313</v>
      </c>
      <c r="Q1765" s="4">
        <v>197</v>
      </c>
      <c r="R1765" s="4">
        <v>116</v>
      </c>
      <c r="S1765" s="4">
        <v>1</v>
      </c>
      <c r="T1765" s="4">
        <v>7</v>
      </c>
      <c r="U1765" s="4">
        <v>189</v>
      </c>
      <c r="V1765" s="4">
        <v>102</v>
      </c>
      <c r="W1765" s="4">
        <v>87</v>
      </c>
      <c r="X1765" s="4">
        <v>1</v>
      </c>
      <c r="Y1765" s="4">
        <v>3.18</v>
      </c>
      <c r="Z1765" s="4">
        <v>23.12</v>
      </c>
      <c r="AA1765" s="4">
        <v>-5.49</v>
      </c>
    </row>
    <row r="1766" spans="1:27" x14ac:dyDescent="0.25">
      <c r="A1766" s="4">
        <v>13</v>
      </c>
      <c r="B1766" s="4" t="s">
        <v>108</v>
      </c>
      <c r="C1766" s="4">
        <v>2015</v>
      </c>
      <c r="D1766" s="4" t="s">
        <v>30</v>
      </c>
      <c r="E1766" s="5">
        <v>42710</v>
      </c>
      <c r="F1766" s="4">
        <v>1</v>
      </c>
      <c r="G1766" s="4">
        <v>0</v>
      </c>
      <c r="H1766" s="4">
        <v>0</v>
      </c>
      <c r="I1766" s="4">
        <v>1</v>
      </c>
      <c r="J1766" s="4" t="s">
        <v>31</v>
      </c>
      <c r="K1766" s="4">
        <v>24</v>
      </c>
      <c r="L1766" s="4">
        <f t="shared" si="27"/>
        <v>23</v>
      </c>
      <c r="M1766" s="4">
        <v>28</v>
      </c>
      <c r="N1766" s="4">
        <v>35</v>
      </c>
      <c r="O1766" s="4">
        <v>27</v>
      </c>
      <c r="P1766" s="4">
        <v>427</v>
      </c>
      <c r="Q1766" s="4">
        <v>324</v>
      </c>
      <c r="R1766" s="4">
        <v>103</v>
      </c>
      <c r="S1766" s="4">
        <v>2</v>
      </c>
      <c r="T1766" s="4">
        <v>15</v>
      </c>
      <c r="U1766" s="4">
        <v>248</v>
      </c>
      <c r="V1766" s="4">
        <v>120</v>
      </c>
      <c r="W1766" s="4">
        <v>128</v>
      </c>
      <c r="X1766" s="4">
        <v>1</v>
      </c>
      <c r="Y1766" s="4">
        <v>0.42</v>
      </c>
      <c r="Z1766" s="4">
        <v>2.29</v>
      </c>
      <c r="AA1766" s="4">
        <v>-11.55</v>
      </c>
    </row>
    <row r="1767" spans="1:27" x14ac:dyDescent="0.25">
      <c r="A1767" s="4">
        <v>12</v>
      </c>
      <c r="B1767" s="4" t="s">
        <v>108</v>
      </c>
      <c r="C1767" s="4">
        <v>2015</v>
      </c>
      <c r="D1767" s="4" t="s">
        <v>30</v>
      </c>
      <c r="E1767" s="5">
        <v>42703</v>
      </c>
      <c r="F1767" s="4">
        <v>1</v>
      </c>
      <c r="G1767" s="4">
        <v>0</v>
      </c>
      <c r="H1767" s="4">
        <v>0</v>
      </c>
      <c r="I1767" s="4">
        <v>0</v>
      </c>
      <c r="J1767" s="4" t="s">
        <v>38</v>
      </c>
      <c r="K1767" s="4">
        <v>3</v>
      </c>
      <c r="L1767" s="4">
        <f t="shared" si="27"/>
        <v>2</v>
      </c>
      <c r="M1767" s="4">
        <v>24</v>
      </c>
      <c r="N1767" s="4">
        <v>30</v>
      </c>
      <c r="O1767" s="4">
        <v>16</v>
      </c>
      <c r="P1767" s="4">
        <v>301</v>
      </c>
      <c r="Q1767" s="4">
        <v>262</v>
      </c>
      <c r="R1767" s="4">
        <v>39</v>
      </c>
      <c r="S1767" s="4">
        <v>1</v>
      </c>
      <c r="T1767" s="4">
        <v>23</v>
      </c>
      <c r="U1767" s="4">
        <v>433</v>
      </c>
      <c r="V1767" s="4">
        <v>254</v>
      </c>
      <c r="W1767" s="4">
        <v>179</v>
      </c>
      <c r="X1767" s="4">
        <v>1</v>
      </c>
      <c r="Y1767" s="4">
        <v>-2.09</v>
      </c>
      <c r="Z1767" s="4">
        <v>-6.8</v>
      </c>
      <c r="AA1767" s="4">
        <v>1.42</v>
      </c>
    </row>
    <row r="1768" spans="1:27" x14ac:dyDescent="0.25">
      <c r="A1768" s="4">
        <v>11</v>
      </c>
      <c r="B1768" s="4" t="s">
        <v>110</v>
      </c>
      <c r="C1768" s="4">
        <v>2015</v>
      </c>
      <c r="D1768" s="4" t="s">
        <v>30</v>
      </c>
      <c r="E1768" s="5">
        <v>42697</v>
      </c>
      <c r="F1768" s="4">
        <v>1</v>
      </c>
      <c r="G1768" s="4">
        <v>1</v>
      </c>
      <c r="H1768" s="4">
        <v>2</v>
      </c>
      <c r="I1768" s="4">
        <v>1</v>
      </c>
      <c r="J1768" s="4" t="s">
        <v>46</v>
      </c>
      <c r="K1768" s="4">
        <v>12</v>
      </c>
      <c r="L1768" s="4">
        <f t="shared" si="27"/>
        <v>11</v>
      </c>
      <c r="M1768" s="4">
        <v>20</v>
      </c>
      <c r="N1768" s="4">
        <v>13</v>
      </c>
      <c r="O1768" s="4">
        <v>18</v>
      </c>
      <c r="P1768" s="4">
        <v>356</v>
      </c>
      <c r="Q1768" s="4">
        <v>271</v>
      </c>
      <c r="R1768" s="4">
        <v>85</v>
      </c>
      <c r="S1768" s="4">
        <v>1</v>
      </c>
      <c r="T1768" s="4">
        <v>16</v>
      </c>
      <c r="U1768" s="4">
        <v>319</v>
      </c>
      <c r="V1768" s="4">
        <v>225</v>
      </c>
      <c r="W1768" s="4">
        <v>94</v>
      </c>
      <c r="X1768" s="4">
        <v>1</v>
      </c>
      <c r="Y1768" s="4">
        <v>1.75</v>
      </c>
      <c r="Z1768" s="4">
        <v>1.49</v>
      </c>
      <c r="AA1768" s="4">
        <v>3.36</v>
      </c>
    </row>
    <row r="1769" spans="1:27" x14ac:dyDescent="0.25">
      <c r="A1769" s="4">
        <v>10</v>
      </c>
      <c r="B1769" s="4" t="s">
        <v>108</v>
      </c>
      <c r="C1769" s="4">
        <v>2015</v>
      </c>
      <c r="D1769" s="4" t="s">
        <v>30</v>
      </c>
      <c r="E1769" s="5">
        <v>42689</v>
      </c>
      <c r="F1769" s="4">
        <v>1</v>
      </c>
      <c r="G1769" s="4">
        <v>1</v>
      </c>
      <c r="H1769" s="4">
        <v>2</v>
      </c>
      <c r="I1769" s="4">
        <v>0</v>
      </c>
      <c r="J1769" s="4" t="s">
        <v>44</v>
      </c>
      <c r="K1769" s="4">
        <v>15</v>
      </c>
      <c r="L1769" s="4">
        <f t="shared" si="27"/>
        <v>14</v>
      </c>
      <c r="M1769" s="4">
        <v>27</v>
      </c>
      <c r="N1769" s="4">
        <v>26</v>
      </c>
      <c r="O1769" s="4">
        <v>22</v>
      </c>
      <c r="P1769" s="4">
        <v>406</v>
      </c>
      <c r="Q1769" s="4">
        <v>329</v>
      </c>
      <c r="R1769" s="4">
        <v>77</v>
      </c>
      <c r="S1769" s="4">
        <v>2</v>
      </c>
      <c r="T1769" s="4">
        <v>21</v>
      </c>
      <c r="U1769" s="4">
        <v>422</v>
      </c>
      <c r="V1769" s="4">
        <v>342</v>
      </c>
      <c r="W1769" s="4">
        <v>80</v>
      </c>
      <c r="X1769" s="4">
        <v>1</v>
      </c>
      <c r="Y1769" s="4">
        <v>6.31</v>
      </c>
      <c r="Z1769" s="4">
        <v>-10.17</v>
      </c>
      <c r="AA1769" s="4">
        <v>6.92</v>
      </c>
    </row>
    <row r="1770" spans="1:27" x14ac:dyDescent="0.25">
      <c r="A1770" s="4">
        <v>9</v>
      </c>
      <c r="B1770" s="4" t="s">
        <v>108</v>
      </c>
      <c r="C1770" s="4">
        <v>2015</v>
      </c>
      <c r="D1770" s="4" t="s">
        <v>30</v>
      </c>
      <c r="E1770" s="5">
        <v>42682</v>
      </c>
      <c r="F1770" s="4">
        <v>1</v>
      </c>
      <c r="G1770" s="4">
        <v>1</v>
      </c>
      <c r="H1770" s="4">
        <v>2</v>
      </c>
      <c r="I1770" s="4">
        <v>1</v>
      </c>
      <c r="J1770" s="4" t="s">
        <v>37</v>
      </c>
      <c r="K1770" s="4">
        <v>24</v>
      </c>
      <c r="L1770" s="4">
        <f t="shared" si="27"/>
        <v>23</v>
      </c>
      <c r="M1770" s="4">
        <v>27</v>
      </c>
      <c r="N1770" s="4">
        <v>10</v>
      </c>
      <c r="O1770" s="4">
        <v>27</v>
      </c>
      <c r="P1770" s="4">
        <v>460</v>
      </c>
      <c r="Q1770" s="4">
        <v>299</v>
      </c>
      <c r="R1770" s="4">
        <v>161</v>
      </c>
      <c r="S1770" s="4">
        <v>2</v>
      </c>
      <c r="T1770" s="4">
        <v>16</v>
      </c>
      <c r="U1770" s="4">
        <v>250</v>
      </c>
      <c r="V1770" s="4">
        <v>213</v>
      </c>
      <c r="W1770" s="4">
        <v>37</v>
      </c>
      <c r="X1770" s="4">
        <v>2</v>
      </c>
      <c r="Y1770" s="4">
        <v>12.06</v>
      </c>
      <c r="Z1770" s="4">
        <v>7.34</v>
      </c>
      <c r="AA1770" s="4">
        <v>-3.71</v>
      </c>
    </row>
    <row r="1771" spans="1:27" x14ac:dyDescent="0.25">
      <c r="A1771" s="4">
        <v>8</v>
      </c>
      <c r="B1771" s="4" t="s">
        <v>109</v>
      </c>
      <c r="C1771" s="4">
        <v>2015</v>
      </c>
      <c r="D1771" s="4" t="s">
        <v>30</v>
      </c>
      <c r="E1771" s="5">
        <v>42672</v>
      </c>
      <c r="F1771" s="4">
        <v>1</v>
      </c>
      <c r="G1771" s="4">
        <v>1</v>
      </c>
      <c r="H1771" s="4">
        <v>2</v>
      </c>
      <c r="I1771" s="4">
        <v>1</v>
      </c>
      <c r="J1771" s="4" t="s">
        <v>23</v>
      </c>
      <c r="K1771" s="4">
        <v>13</v>
      </c>
      <c r="L1771" s="4">
        <f t="shared" si="27"/>
        <v>12</v>
      </c>
      <c r="M1771" s="4">
        <v>36</v>
      </c>
      <c r="N1771" s="4">
        <v>7</v>
      </c>
      <c r="O1771" s="4">
        <v>24</v>
      </c>
      <c r="P1771" s="4">
        <v>437</v>
      </c>
      <c r="Q1771" s="4">
        <v>342</v>
      </c>
      <c r="R1771" s="4">
        <v>95</v>
      </c>
      <c r="S1771" s="4">
        <v>0</v>
      </c>
      <c r="T1771" s="4">
        <v>18</v>
      </c>
      <c r="U1771" s="4">
        <v>270</v>
      </c>
      <c r="V1771" s="4">
        <v>255</v>
      </c>
      <c r="W1771" s="4">
        <v>15</v>
      </c>
      <c r="X1771" s="4">
        <v>2</v>
      </c>
      <c r="Y1771" s="4">
        <v>13.71</v>
      </c>
      <c r="Z1771" s="4">
        <v>10.95</v>
      </c>
      <c r="AA1771" s="4">
        <v>4.67</v>
      </c>
    </row>
    <row r="1772" spans="1:27" x14ac:dyDescent="0.25">
      <c r="A1772" s="4">
        <v>7</v>
      </c>
      <c r="B1772" s="4" t="s">
        <v>108</v>
      </c>
      <c r="C1772" s="4">
        <v>2015</v>
      </c>
      <c r="D1772" s="4" t="s">
        <v>30</v>
      </c>
      <c r="E1772" s="5">
        <v>42668</v>
      </c>
      <c r="F1772" s="4">
        <v>1</v>
      </c>
      <c r="G1772" s="4">
        <v>1</v>
      </c>
      <c r="H1772" s="4">
        <v>2</v>
      </c>
      <c r="I1772" s="4">
        <v>1</v>
      </c>
      <c r="J1772" s="4" t="s">
        <v>29</v>
      </c>
      <c r="K1772" s="4">
        <v>8</v>
      </c>
      <c r="L1772" s="4">
        <f t="shared" si="27"/>
        <v>7</v>
      </c>
      <c r="M1772" s="4">
        <v>30</v>
      </c>
      <c r="N1772" s="4">
        <v>23</v>
      </c>
      <c r="O1772" s="4">
        <v>20</v>
      </c>
      <c r="P1772" s="4">
        <v>353</v>
      </c>
      <c r="Q1772" s="4">
        <v>337</v>
      </c>
      <c r="R1772" s="4">
        <v>16</v>
      </c>
      <c r="S1772" s="4">
        <v>0</v>
      </c>
      <c r="T1772" s="4">
        <v>25</v>
      </c>
      <c r="U1772" s="4">
        <v>372</v>
      </c>
      <c r="V1772" s="4">
        <v>283</v>
      </c>
      <c r="W1772" s="4">
        <v>89</v>
      </c>
      <c r="X1772" s="4">
        <v>1</v>
      </c>
      <c r="Y1772" s="4">
        <v>11.28</v>
      </c>
      <c r="Z1772" s="4">
        <v>-10.33</v>
      </c>
      <c r="AA1772" s="4">
        <v>3.42</v>
      </c>
    </row>
    <row r="1773" spans="1:27" x14ac:dyDescent="0.25">
      <c r="A1773" s="4">
        <v>6</v>
      </c>
      <c r="B1773" s="4" t="s">
        <v>108</v>
      </c>
      <c r="C1773" s="4">
        <v>2015</v>
      </c>
      <c r="D1773" s="4" t="s">
        <v>30</v>
      </c>
      <c r="E1773" s="5">
        <v>42661</v>
      </c>
      <c r="F1773" s="4">
        <v>1</v>
      </c>
      <c r="G1773" s="4">
        <v>1</v>
      </c>
      <c r="H1773" s="4">
        <v>2</v>
      </c>
      <c r="I1773" s="4">
        <v>0</v>
      </c>
      <c r="J1773" s="4" t="s">
        <v>35</v>
      </c>
      <c r="K1773" s="4">
        <v>13</v>
      </c>
      <c r="L1773" s="4">
        <f t="shared" si="27"/>
        <v>12</v>
      </c>
      <c r="M1773" s="4">
        <v>34</v>
      </c>
      <c r="N1773" s="4">
        <v>27</v>
      </c>
      <c r="O1773" s="4">
        <v>22</v>
      </c>
      <c r="P1773" s="4">
        <v>417</v>
      </c>
      <c r="Q1773" s="4">
        <v>301</v>
      </c>
      <c r="R1773" s="4">
        <v>116</v>
      </c>
      <c r="S1773" s="4">
        <v>1</v>
      </c>
      <c r="T1773" s="4">
        <v>24</v>
      </c>
      <c r="U1773" s="4">
        <v>409</v>
      </c>
      <c r="V1773" s="4">
        <v>289</v>
      </c>
      <c r="W1773" s="4">
        <v>120</v>
      </c>
      <c r="X1773" s="4">
        <v>0</v>
      </c>
      <c r="Y1773" s="4">
        <v>11.67</v>
      </c>
      <c r="Z1773" s="4">
        <v>-6.55</v>
      </c>
      <c r="AA1773" s="4">
        <v>3.83</v>
      </c>
    </row>
    <row r="1774" spans="1:27" x14ac:dyDescent="0.25">
      <c r="A1774" s="4">
        <v>5</v>
      </c>
      <c r="B1774" s="4" t="s">
        <v>108</v>
      </c>
      <c r="C1774" s="4">
        <v>2015</v>
      </c>
      <c r="D1774" s="4" t="s">
        <v>30</v>
      </c>
      <c r="E1774" s="5">
        <v>42654</v>
      </c>
      <c r="F1774" s="4">
        <v>1</v>
      </c>
      <c r="G1774" s="4">
        <v>1</v>
      </c>
      <c r="H1774" s="4">
        <v>2</v>
      </c>
      <c r="I1774" s="4">
        <v>0</v>
      </c>
      <c r="J1774" s="4" t="s">
        <v>47</v>
      </c>
      <c r="K1774" s="4">
        <v>13</v>
      </c>
      <c r="L1774" s="4">
        <f t="shared" si="27"/>
        <v>12</v>
      </c>
      <c r="M1774" s="4">
        <v>30</v>
      </c>
      <c r="N1774" s="4">
        <v>6</v>
      </c>
      <c r="O1774" s="4">
        <v>20</v>
      </c>
      <c r="P1774" s="4">
        <v>356</v>
      </c>
      <c r="Q1774" s="4">
        <v>247</v>
      </c>
      <c r="R1774" s="4">
        <v>109</v>
      </c>
      <c r="S1774" s="4">
        <v>0</v>
      </c>
      <c r="T1774" s="4">
        <v>18</v>
      </c>
      <c r="U1774" s="4">
        <v>264</v>
      </c>
      <c r="V1774" s="4">
        <v>164</v>
      </c>
      <c r="W1774" s="4">
        <v>100</v>
      </c>
      <c r="X1774" s="4">
        <v>2</v>
      </c>
      <c r="Y1774" s="4">
        <v>7.94</v>
      </c>
      <c r="Z1774" s="4">
        <v>15.25</v>
      </c>
      <c r="AA1774" s="4">
        <v>-0.38</v>
      </c>
    </row>
    <row r="1775" spans="1:27" x14ac:dyDescent="0.25">
      <c r="A1775" s="4">
        <v>3</v>
      </c>
      <c r="B1775" s="4" t="s">
        <v>108</v>
      </c>
      <c r="C1775" s="4">
        <v>2015</v>
      </c>
      <c r="D1775" s="4" t="s">
        <v>30</v>
      </c>
      <c r="E1775" s="5">
        <v>42640</v>
      </c>
      <c r="F1775" s="4">
        <v>1</v>
      </c>
      <c r="G1775" s="4">
        <v>1</v>
      </c>
      <c r="H1775" s="4">
        <v>2</v>
      </c>
      <c r="I1775" s="4">
        <v>1</v>
      </c>
      <c r="J1775" s="4" t="s">
        <v>26</v>
      </c>
      <c r="K1775" s="4">
        <v>31</v>
      </c>
      <c r="L1775" s="4">
        <f t="shared" si="27"/>
        <v>30</v>
      </c>
      <c r="M1775" s="4">
        <v>51</v>
      </c>
      <c r="N1775" s="4">
        <v>17</v>
      </c>
      <c r="O1775" s="4">
        <v>35</v>
      </c>
      <c r="P1775" s="4">
        <v>471</v>
      </c>
      <c r="Q1775" s="4">
        <v>346</v>
      </c>
      <c r="R1775" s="4">
        <v>125</v>
      </c>
      <c r="S1775" s="4">
        <v>0</v>
      </c>
      <c r="T1775" s="4">
        <v>15</v>
      </c>
      <c r="U1775" s="4">
        <v>293</v>
      </c>
      <c r="V1775" s="4">
        <v>236</v>
      </c>
      <c r="W1775" s="4">
        <v>57</v>
      </c>
      <c r="X1775" s="4">
        <v>1</v>
      </c>
      <c r="Y1775" s="4">
        <v>36.409999999999997</v>
      </c>
      <c r="Z1775" s="4">
        <v>-0.6</v>
      </c>
      <c r="AA1775" s="4">
        <v>-2.35</v>
      </c>
    </row>
    <row r="1776" spans="1:27" x14ac:dyDescent="0.25">
      <c r="A1776" s="4">
        <v>2</v>
      </c>
      <c r="B1776" s="4" t="s">
        <v>108</v>
      </c>
      <c r="C1776" s="4">
        <v>2015</v>
      </c>
      <c r="D1776" s="4" t="s">
        <v>30</v>
      </c>
      <c r="E1776" s="5">
        <v>42633</v>
      </c>
      <c r="F1776" s="4">
        <v>1</v>
      </c>
      <c r="G1776" s="4">
        <v>1</v>
      </c>
      <c r="H1776" s="4">
        <v>2</v>
      </c>
      <c r="I1776" s="4">
        <v>0</v>
      </c>
      <c r="J1776" s="4" t="s">
        <v>46</v>
      </c>
      <c r="K1776" s="4">
        <v>9</v>
      </c>
      <c r="L1776" s="4">
        <f t="shared" si="27"/>
        <v>8</v>
      </c>
      <c r="M1776" s="4">
        <v>40</v>
      </c>
      <c r="N1776" s="4">
        <v>32</v>
      </c>
      <c r="O1776" s="4">
        <v>28</v>
      </c>
      <c r="P1776" s="4">
        <v>507</v>
      </c>
      <c r="Q1776" s="4">
        <v>451</v>
      </c>
      <c r="R1776" s="4">
        <v>56</v>
      </c>
      <c r="S1776" s="4">
        <v>2</v>
      </c>
      <c r="T1776" s="4">
        <v>23</v>
      </c>
      <c r="U1776" s="4">
        <v>349</v>
      </c>
      <c r="V1776" s="4">
        <v>189</v>
      </c>
      <c r="W1776" s="4">
        <v>160</v>
      </c>
      <c r="X1776" s="4">
        <v>3</v>
      </c>
      <c r="Y1776" s="4">
        <v>6.15</v>
      </c>
      <c r="Z1776" s="4">
        <v>-5.24</v>
      </c>
      <c r="AA1776" s="4">
        <v>7.57</v>
      </c>
    </row>
    <row r="1777" spans="1:27" x14ac:dyDescent="0.25">
      <c r="A1777" s="4">
        <v>1</v>
      </c>
      <c r="B1777" s="4" t="s">
        <v>109</v>
      </c>
      <c r="C1777" s="4">
        <v>2015</v>
      </c>
      <c r="D1777" s="4" t="s">
        <v>30</v>
      </c>
      <c r="E1777" s="5">
        <v>42623</v>
      </c>
      <c r="F1777" s="4">
        <v>2</v>
      </c>
      <c r="G1777" s="4">
        <v>1</v>
      </c>
      <c r="H1777" s="4">
        <v>2</v>
      </c>
      <c r="I1777" s="4">
        <v>1</v>
      </c>
      <c r="J1777" s="4" t="s">
        <v>50</v>
      </c>
      <c r="K1777" s="4">
        <v>7</v>
      </c>
      <c r="L1777" s="4">
        <f t="shared" si="27"/>
        <v>5</v>
      </c>
      <c r="M1777" s="4">
        <v>28</v>
      </c>
      <c r="N1777" s="4">
        <v>21</v>
      </c>
      <c r="O1777" s="4">
        <v>26</v>
      </c>
      <c r="P1777" s="4">
        <v>361</v>
      </c>
      <c r="Q1777" s="4">
        <v>281</v>
      </c>
      <c r="R1777" s="4">
        <v>80</v>
      </c>
      <c r="S1777" s="4">
        <v>0</v>
      </c>
      <c r="T1777" s="4">
        <v>23</v>
      </c>
      <c r="U1777" s="4">
        <v>464</v>
      </c>
      <c r="V1777" s="4">
        <v>330</v>
      </c>
      <c r="W1777" s="4">
        <v>134</v>
      </c>
      <c r="X1777" s="4">
        <v>1</v>
      </c>
      <c r="Y1777" s="4">
        <v>20.02</v>
      </c>
      <c r="Z1777" s="4">
        <v>-17.010000000000002</v>
      </c>
      <c r="AA1777" s="4">
        <v>1.3</v>
      </c>
    </row>
    <row r="1778" spans="1:27" x14ac:dyDescent="0.25">
      <c r="A1778" s="4">
        <v>17</v>
      </c>
      <c r="B1778" s="4" t="s">
        <v>108</v>
      </c>
      <c r="C1778" s="4">
        <v>2014</v>
      </c>
      <c r="D1778" s="4" t="s">
        <v>30</v>
      </c>
      <c r="E1778" s="5">
        <v>42732</v>
      </c>
      <c r="F1778" s="4">
        <v>1</v>
      </c>
      <c r="G1778" s="4">
        <v>0</v>
      </c>
      <c r="H1778" s="4">
        <v>0</v>
      </c>
      <c r="I1778" s="4">
        <v>1</v>
      </c>
      <c r="J1778" s="4" t="s">
        <v>46</v>
      </c>
      <c r="K1778" s="4">
        <v>17</v>
      </c>
      <c r="L1778" s="4">
        <f t="shared" si="27"/>
        <v>16</v>
      </c>
      <c r="M1778" s="4">
        <v>9</v>
      </c>
      <c r="N1778" s="4">
        <v>17</v>
      </c>
      <c r="O1778" s="4">
        <v>14</v>
      </c>
      <c r="P1778" s="4">
        <v>260</v>
      </c>
      <c r="Q1778" s="4">
        <v>144</v>
      </c>
      <c r="R1778" s="4">
        <v>116</v>
      </c>
      <c r="S1778" s="4">
        <v>0</v>
      </c>
      <c r="T1778" s="4">
        <v>16</v>
      </c>
      <c r="U1778" s="4">
        <v>268</v>
      </c>
      <c r="V1778" s="4">
        <v>164</v>
      </c>
      <c r="W1778" s="4">
        <v>104</v>
      </c>
      <c r="X1778" s="4">
        <v>1</v>
      </c>
      <c r="Y1778" s="4">
        <v>-8.5399999999999991</v>
      </c>
      <c r="Z1778" s="4">
        <v>-1.83</v>
      </c>
      <c r="AA1778" s="4">
        <v>-0.21</v>
      </c>
    </row>
    <row r="1779" spans="1:27" x14ac:dyDescent="0.25">
      <c r="A1779" s="4">
        <v>16</v>
      </c>
      <c r="B1779" s="4" t="s">
        <v>108</v>
      </c>
      <c r="C1779" s="4">
        <v>2014</v>
      </c>
      <c r="D1779" s="4" t="s">
        <v>30</v>
      </c>
      <c r="E1779" s="5">
        <v>42725</v>
      </c>
      <c r="F1779" s="4">
        <v>2</v>
      </c>
      <c r="G1779" s="4">
        <v>1</v>
      </c>
      <c r="H1779" s="4">
        <v>2</v>
      </c>
      <c r="I1779" s="4">
        <v>0</v>
      </c>
      <c r="J1779" s="4" t="s">
        <v>29</v>
      </c>
      <c r="K1779" s="4">
        <v>27</v>
      </c>
      <c r="L1779" s="4">
        <f t="shared" si="27"/>
        <v>25</v>
      </c>
      <c r="M1779" s="4">
        <v>17</v>
      </c>
      <c r="N1779" s="4">
        <v>16</v>
      </c>
      <c r="O1779" s="4">
        <v>19</v>
      </c>
      <c r="P1779" s="4">
        <v>231</v>
      </c>
      <c r="Q1779" s="4">
        <v>146</v>
      </c>
      <c r="R1779" s="4">
        <v>85</v>
      </c>
      <c r="S1779" s="4">
        <v>1</v>
      </c>
      <c r="T1779" s="4">
        <v>16</v>
      </c>
      <c r="U1779" s="4">
        <v>307</v>
      </c>
      <c r="V1779" s="4">
        <v>191</v>
      </c>
      <c r="W1779" s="4">
        <v>116</v>
      </c>
      <c r="X1779" s="4">
        <v>1</v>
      </c>
      <c r="Y1779" s="4">
        <v>-3.88</v>
      </c>
      <c r="Z1779" s="4">
        <v>-0.27</v>
      </c>
      <c r="AA1779" s="4">
        <v>5.42</v>
      </c>
    </row>
    <row r="1780" spans="1:27" x14ac:dyDescent="0.25">
      <c r="A1780" s="4">
        <v>15</v>
      </c>
      <c r="B1780" s="4" t="s">
        <v>108</v>
      </c>
      <c r="C1780" s="4">
        <v>2014</v>
      </c>
      <c r="D1780" s="4" t="s">
        <v>30</v>
      </c>
      <c r="E1780" s="5">
        <v>42718</v>
      </c>
      <c r="F1780" s="4">
        <v>2</v>
      </c>
      <c r="G1780" s="4">
        <v>1</v>
      </c>
      <c r="H1780" s="4">
        <v>2</v>
      </c>
      <c r="I1780" s="4">
        <v>1</v>
      </c>
      <c r="J1780" s="4" t="s">
        <v>23</v>
      </c>
      <c r="K1780" s="4">
        <v>15</v>
      </c>
      <c r="L1780" s="4">
        <f t="shared" si="27"/>
        <v>13</v>
      </c>
      <c r="M1780" s="4">
        <v>41</v>
      </c>
      <c r="N1780" s="4">
        <v>13</v>
      </c>
      <c r="O1780" s="4">
        <v>23</v>
      </c>
      <c r="P1780" s="4">
        <v>395</v>
      </c>
      <c r="Q1780" s="4">
        <v>287</v>
      </c>
      <c r="R1780" s="4">
        <v>108</v>
      </c>
      <c r="S1780" s="4">
        <v>1</v>
      </c>
      <c r="T1780" s="4">
        <v>23</v>
      </c>
      <c r="U1780" s="4">
        <v>384</v>
      </c>
      <c r="V1780" s="4">
        <v>308</v>
      </c>
      <c r="W1780" s="4">
        <v>76</v>
      </c>
      <c r="X1780" s="4">
        <v>2</v>
      </c>
      <c r="Y1780" s="4">
        <v>14.57</v>
      </c>
      <c r="Z1780" s="4">
        <v>8.8000000000000007</v>
      </c>
      <c r="AA1780" s="4">
        <v>7.17</v>
      </c>
    </row>
    <row r="1781" spans="1:27" x14ac:dyDescent="0.25">
      <c r="A1781" s="4">
        <v>14</v>
      </c>
      <c r="B1781" s="4" t="s">
        <v>108</v>
      </c>
      <c r="C1781" s="4">
        <v>2014</v>
      </c>
      <c r="D1781" s="4" t="s">
        <v>30</v>
      </c>
      <c r="E1781" s="5">
        <v>42711</v>
      </c>
      <c r="F1781" s="4">
        <v>1</v>
      </c>
      <c r="G1781" s="4">
        <v>1</v>
      </c>
      <c r="H1781" s="4">
        <v>2</v>
      </c>
      <c r="I1781" s="4">
        <v>0</v>
      </c>
      <c r="J1781" s="4" t="s">
        <v>45</v>
      </c>
      <c r="K1781" s="4">
        <v>9</v>
      </c>
      <c r="L1781" s="4">
        <f t="shared" si="27"/>
        <v>8</v>
      </c>
      <c r="M1781" s="4">
        <v>23</v>
      </c>
      <c r="N1781" s="4">
        <v>14</v>
      </c>
      <c r="O1781" s="4">
        <v>24</v>
      </c>
      <c r="P1781" s="4">
        <v>397</v>
      </c>
      <c r="Q1781" s="4">
        <v>310</v>
      </c>
      <c r="R1781" s="4">
        <v>87</v>
      </c>
      <c r="S1781" s="4">
        <v>2</v>
      </c>
      <c r="T1781" s="4">
        <v>13</v>
      </c>
      <c r="U1781" s="4">
        <v>216</v>
      </c>
      <c r="V1781" s="4">
        <v>163</v>
      </c>
      <c r="W1781" s="4">
        <v>53</v>
      </c>
      <c r="X1781" s="4">
        <v>1</v>
      </c>
      <c r="Y1781" s="4">
        <v>-1.26</v>
      </c>
      <c r="Z1781" s="4">
        <v>9.73</v>
      </c>
      <c r="AA1781" s="4">
        <v>3.53</v>
      </c>
    </row>
    <row r="1782" spans="1:27" x14ac:dyDescent="0.25">
      <c r="A1782" s="4">
        <v>13</v>
      </c>
      <c r="B1782" s="4" t="s">
        <v>108</v>
      </c>
      <c r="C1782" s="4">
        <v>2014</v>
      </c>
      <c r="D1782" s="4" t="s">
        <v>30</v>
      </c>
      <c r="E1782" s="5">
        <v>42704</v>
      </c>
      <c r="F1782" s="4">
        <v>1</v>
      </c>
      <c r="G1782" s="4">
        <v>0</v>
      </c>
      <c r="H1782" s="4">
        <v>0</v>
      </c>
      <c r="I1782" s="4">
        <v>0</v>
      </c>
      <c r="J1782" s="4" t="s">
        <v>48</v>
      </c>
      <c r="K1782" s="4">
        <v>2</v>
      </c>
      <c r="L1782" s="4">
        <f t="shared" si="27"/>
        <v>1</v>
      </c>
      <c r="M1782" s="4">
        <v>21</v>
      </c>
      <c r="N1782" s="4">
        <v>26</v>
      </c>
      <c r="O1782" s="4">
        <v>20</v>
      </c>
      <c r="P1782" s="4">
        <v>320</v>
      </c>
      <c r="Q1782" s="4">
        <v>236</v>
      </c>
      <c r="R1782" s="4">
        <v>84</v>
      </c>
      <c r="S1782" s="4">
        <v>0</v>
      </c>
      <c r="T1782" s="4">
        <v>24</v>
      </c>
      <c r="U1782" s="4">
        <v>478</v>
      </c>
      <c r="V1782" s="4">
        <v>348</v>
      </c>
      <c r="W1782" s="4">
        <v>130</v>
      </c>
      <c r="X1782" s="4">
        <v>0</v>
      </c>
      <c r="Y1782" s="4">
        <v>12.8</v>
      </c>
      <c r="Z1782" s="4">
        <v>-19.28</v>
      </c>
      <c r="AA1782" s="4">
        <v>1.73</v>
      </c>
    </row>
    <row r="1783" spans="1:27" x14ac:dyDescent="0.25">
      <c r="A1783" s="4">
        <v>12</v>
      </c>
      <c r="B1783" s="4" t="s">
        <v>108</v>
      </c>
      <c r="C1783" s="4">
        <v>2014</v>
      </c>
      <c r="D1783" s="4" t="s">
        <v>30</v>
      </c>
      <c r="E1783" s="5">
        <v>42697</v>
      </c>
      <c r="F1783" s="4">
        <v>1</v>
      </c>
      <c r="G1783" s="4">
        <v>1</v>
      </c>
      <c r="H1783" s="4">
        <v>2</v>
      </c>
      <c r="I1783" s="4">
        <v>1</v>
      </c>
      <c r="J1783" s="4" t="s">
        <v>39</v>
      </c>
      <c r="K1783" s="4">
        <v>7</v>
      </c>
      <c r="L1783" s="4">
        <f t="shared" si="27"/>
        <v>6</v>
      </c>
      <c r="M1783" s="4">
        <v>34</v>
      </c>
      <c r="N1783" s="4">
        <v>9</v>
      </c>
      <c r="O1783" s="4">
        <v>29</v>
      </c>
      <c r="P1783" s="4">
        <v>439</v>
      </c>
      <c r="Q1783" s="4">
        <v>349</v>
      </c>
      <c r="R1783" s="4">
        <v>90</v>
      </c>
      <c r="S1783" s="4">
        <v>1</v>
      </c>
      <c r="T1783" s="4">
        <v>21</v>
      </c>
      <c r="U1783" s="4">
        <v>335</v>
      </c>
      <c r="V1783" s="4">
        <v>244</v>
      </c>
      <c r="W1783" s="4">
        <v>91</v>
      </c>
      <c r="X1783" s="4">
        <v>1</v>
      </c>
      <c r="Y1783" s="4">
        <v>11.76</v>
      </c>
      <c r="Z1783" s="4">
        <v>6.78</v>
      </c>
      <c r="AA1783" s="4">
        <v>7.17</v>
      </c>
    </row>
    <row r="1784" spans="1:27" x14ac:dyDescent="0.25">
      <c r="A1784" s="4">
        <v>11</v>
      </c>
      <c r="B1784" s="4" t="s">
        <v>108</v>
      </c>
      <c r="C1784" s="4">
        <v>2014</v>
      </c>
      <c r="D1784" s="4" t="s">
        <v>30</v>
      </c>
      <c r="E1784" s="5">
        <v>42690</v>
      </c>
      <c r="F1784" s="4">
        <v>1</v>
      </c>
      <c r="G1784" s="4">
        <v>1</v>
      </c>
      <c r="H1784" s="4">
        <v>2</v>
      </c>
      <c r="I1784" s="4">
        <v>0</v>
      </c>
      <c r="J1784" s="4" t="s">
        <v>35</v>
      </c>
      <c r="K1784" s="4">
        <v>7</v>
      </c>
      <c r="L1784" s="4">
        <f t="shared" si="27"/>
        <v>6</v>
      </c>
      <c r="M1784" s="4">
        <v>42</v>
      </c>
      <c r="N1784" s="4">
        <v>20</v>
      </c>
      <c r="O1784" s="4">
        <v>33</v>
      </c>
      <c r="P1784" s="4">
        <v>503</v>
      </c>
      <c r="Q1784" s="4">
        <v>257</v>
      </c>
      <c r="R1784" s="4">
        <v>246</v>
      </c>
      <c r="S1784" s="4">
        <v>2</v>
      </c>
      <c r="T1784" s="4">
        <v>17</v>
      </c>
      <c r="U1784" s="4">
        <v>322</v>
      </c>
      <c r="V1784" s="4">
        <v>303</v>
      </c>
      <c r="W1784" s="4">
        <v>19</v>
      </c>
      <c r="X1784" s="4">
        <v>1</v>
      </c>
      <c r="Y1784" s="4">
        <v>31.96</v>
      </c>
      <c r="Z1784" s="4">
        <v>0.02</v>
      </c>
      <c r="AA1784" s="4">
        <v>-9.2200000000000006</v>
      </c>
    </row>
    <row r="1785" spans="1:27" x14ac:dyDescent="0.25">
      <c r="A1785" s="4">
        <v>9</v>
      </c>
      <c r="B1785" s="4" t="s">
        <v>108</v>
      </c>
      <c r="C1785" s="4">
        <v>2014</v>
      </c>
      <c r="D1785" s="4" t="s">
        <v>30</v>
      </c>
      <c r="E1785" s="5">
        <v>42676</v>
      </c>
      <c r="F1785" s="4">
        <v>3</v>
      </c>
      <c r="G1785" s="4">
        <v>1</v>
      </c>
      <c r="H1785" s="4">
        <v>2</v>
      </c>
      <c r="I1785" s="4">
        <v>1</v>
      </c>
      <c r="J1785" s="4" t="s">
        <v>38</v>
      </c>
      <c r="K1785" s="4">
        <v>1</v>
      </c>
      <c r="L1785" s="4">
        <f t="shared" si="27"/>
        <v>-2</v>
      </c>
      <c r="M1785" s="4">
        <v>43</v>
      </c>
      <c r="N1785" s="4">
        <v>21</v>
      </c>
      <c r="O1785" s="4">
        <v>29</v>
      </c>
      <c r="P1785" s="4">
        <v>398</v>
      </c>
      <c r="Q1785" s="4">
        <v>332</v>
      </c>
      <c r="R1785" s="4">
        <v>66</v>
      </c>
      <c r="S1785" s="4">
        <v>1</v>
      </c>
      <c r="T1785" s="4">
        <v>26</v>
      </c>
      <c r="U1785" s="4">
        <v>472</v>
      </c>
      <c r="V1785" s="4">
        <v>429</v>
      </c>
      <c r="W1785" s="4">
        <v>43</v>
      </c>
      <c r="X1785" s="4">
        <v>2</v>
      </c>
      <c r="Y1785" s="4">
        <v>9.42</v>
      </c>
      <c r="Z1785" s="4">
        <v>0.59</v>
      </c>
      <c r="AA1785" s="4">
        <v>10.86</v>
      </c>
    </row>
    <row r="1786" spans="1:27" x14ac:dyDescent="0.25">
      <c r="A1786" s="4">
        <v>8</v>
      </c>
      <c r="B1786" s="4" t="s">
        <v>108</v>
      </c>
      <c r="C1786" s="4">
        <v>2014</v>
      </c>
      <c r="D1786" s="4" t="s">
        <v>30</v>
      </c>
      <c r="E1786" s="5">
        <v>42669</v>
      </c>
      <c r="F1786" s="4">
        <v>8</v>
      </c>
      <c r="G1786" s="4">
        <v>1</v>
      </c>
      <c r="H1786" s="4">
        <v>2</v>
      </c>
      <c r="I1786" s="4">
        <v>1</v>
      </c>
      <c r="J1786" s="4" t="s">
        <v>22</v>
      </c>
      <c r="K1786" s="4">
        <v>19</v>
      </c>
      <c r="L1786" s="4">
        <f t="shared" si="27"/>
        <v>11</v>
      </c>
      <c r="M1786" s="4">
        <v>51</v>
      </c>
      <c r="N1786" s="4">
        <v>23</v>
      </c>
      <c r="O1786" s="4">
        <v>32</v>
      </c>
      <c r="P1786" s="4">
        <v>487</v>
      </c>
      <c r="Q1786" s="4">
        <v>365</v>
      </c>
      <c r="R1786" s="4">
        <v>122</v>
      </c>
      <c r="S1786" s="4">
        <v>0</v>
      </c>
      <c r="T1786" s="4">
        <v>27</v>
      </c>
      <c r="U1786" s="4">
        <v>384</v>
      </c>
      <c r="V1786" s="4">
        <v>231</v>
      </c>
      <c r="W1786" s="4">
        <v>153</v>
      </c>
      <c r="X1786" s="4">
        <v>2</v>
      </c>
      <c r="Y1786" s="4">
        <v>23.22</v>
      </c>
      <c r="Z1786" s="4">
        <v>-5.55</v>
      </c>
      <c r="AA1786" s="4">
        <v>4.03</v>
      </c>
    </row>
    <row r="1787" spans="1:27" x14ac:dyDescent="0.25">
      <c r="A1787" s="4">
        <v>7</v>
      </c>
      <c r="B1787" s="4" t="s">
        <v>109</v>
      </c>
      <c r="C1787" s="4">
        <v>2014</v>
      </c>
      <c r="D1787" s="4" t="s">
        <v>30</v>
      </c>
      <c r="E1787" s="5">
        <v>42659</v>
      </c>
      <c r="F1787" s="4">
        <v>10</v>
      </c>
      <c r="G1787" s="4">
        <v>1</v>
      </c>
      <c r="H1787" s="4">
        <v>2</v>
      </c>
      <c r="I1787" s="4">
        <v>1</v>
      </c>
      <c r="J1787" s="4" t="s">
        <v>29</v>
      </c>
      <c r="K1787" s="4">
        <v>29</v>
      </c>
      <c r="L1787" s="4">
        <f t="shared" si="27"/>
        <v>19</v>
      </c>
      <c r="M1787" s="4">
        <v>27</v>
      </c>
      <c r="N1787" s="4">
        <v>25</v>
      </c>
      <c r="O1787" s="4">
        <v>16</v>
      </c>
      <c r="P1787" s="4">
        <v>323</v>
      </c>
      <c r="Q1787" s="4">
        <v>260</v>
      </c>
      <c r="R1787" s="4">
        <v>63</v>
      </c>
      <c r="S1787" s="4">
        <v>0</v>
      </c>
      <c r="T1787" s="4">
        <v>28</v>
      </c>
      <c r="U1787" s="4">
        <v>423</v>
      </c>
      <c r="V1787" s="4">
        <v>205</v>
      </c>
      <c r="W1787" s="4">
        <v>218</v>
      </c>
      <c r="X1787" s="4">
        <v>0</v>
      </c>
      <c r="Y1787" s="4">
        <v>10.59</v>
      </c>
      <c r="Z1787" s="4">
        <v>-13.01</v>
      </c>
      <c r="AA1787" s="4">
        <v>6.48</v>
      </c>
    </row>
    <row r="1788" spans="1:27" x14ac:dyDescent="0.25">
      <c r="A1788" s="4">
        <v>6</v>
      </c>
      <c r="B1788" s="4" t="s">
        <v>108</v>
      </c>
      <c r="C1788" s="4">
        <v>2014</v>
      </c>
      <c r="D1788" s="4" t="s">
        <v>30</v>
      </c>
      <c r="E1788" s="5">
        <v>42655</v>
      </c>
      <c r="F1788" s="4">
        <v>11</v>
      </c>
      <c r="G1788" s="4">
        <v>1</v>
      </c>
      <c r="H1788" s="4">
        <v>2</v>
      </c>
      <c r="I1788" s="4">
        <v>0</v>
      </c>
      <c r="J1788" s="4" t="s">
        <v>46</v>
      </c>
      <c r="K1788" s="4">
        <v>18</v>
      </c>
      <c r="L1788" s="4">
        <f t="shared" si="27"/>
        <v>7</v>
      </c>
      <c r="M1788" s="4">
        <v>37</v>
      </c>
      <c r="N1788" s="4">
        <v>22</v>
      </c>
      <c r="O1788" s="4">
        <v>22</v>
      </c>
      <c r="P1788" s="4">
        <v>396</v>
      </c>
      <c r="Q1788" s="4">
        <v>346</v>
      </c>
      <c r="R1788" s="4">
        <v>50</v>
      </c>
      <c r="S1788" s="4">
        <v>0</v>
      </c>
      <c r="T1788" s="4">
        <v>19</v>
      </c>
      <c r="U1788" s="4">
        <v>336</v>
      </c>
      <c r="V1788" s="4">
        <v>268</v>
      </c>
      <c r="W1788" s="4">
        <v>68</v>
      </c>
      <c r="X1788" s="4">
        <v>3</v>
      </c>
      <c r="Y1788" s="4">
        <v>15.18</v>
      </c>
      <c r="Z1788" s="4">
        <v>2.15</v>
      </c>
      <c r="AA1788" s="4">
        <v>-3.36</v>
      </c>
    </row>
    <row r="1789" spans="1:27" x14ac:dyDescent="0.25">
      <c r="A1789" s="4">
        <v>5</v>
      </c>
      <c r="B1789" s="4" t="s">
        <v>108</v>
      </c>
      <c r="C1789" s="4">
        <v>2014</v>
      </c>
      <c r="D1789" s="4" t="s">
        <v>30</v>
      </c>
      <c r="E1789" s="5">
        <v>42648</v>
      </c>
      <c r="F1789" s="4">
        <v>16</v>
      </c>
      <c r="G1789" s="4">
        <v>1</v>
      </c>
      <c r="H1789" s="4">
        <v>2</v>
      </c>
      <c r="I1789" s="4">
        <v>1</v>
      </c>
      <c r="J1789" s="4" t="s">
        <v>25</v>
      </c>
      <c r="K1789" s="4">
        <v>2</v>
      </c>
      <c r="L1789" s="4">
        <f t="shared" si="27"/>
        <v>-14</v>
      </c>
      <c r="M1789" s="4">
        <v>43</v>
      </c>
      <c r="N1789" s="4">
        <v>17</v>
      </c>
      <c r="O1789" s="4">
        <v>30</v>
      </c>
      <c r="P1789" s="4">
        <v>505</v>
      </c>
      <c r="Q1789" s="4">
        <v>285</v>
      </c>
      <c r="R1789" s="4">
        <v>220</v>
      </c>
      <c r="S1789" s="4">
        <v>0</v>
      </c>
      <c r="T1789" s="4">
        <v>17</v>
      </c>
      <c r="U1789" s="4">
        <v>320</v>
      </c>
      <c r="V1789" s="4">
        <v>241</v>
      </c>
      <c r="W1789" s="4">
        <v>79</v>
      </c>
      <c r="X1789" s="4">
        <v>3</v>
      </c>
      <c r="Y1789" s="4">
        <v>16.329999999999998</v>
      </c>
      <c r="Z1789" s="4">
        <v>0.49</v>
      </c>
      <c r="AA1789" s="4">
        <v>6.4</v>
      </c>
    </row>
    <row r="1790" spans="1:27" x14ac:dyDescent="0.25">
      <c r="A1790" s="4">
        <v>4</v>
      </c>
      <c r="B1790" s="4" t="s">
        <v>110</v>
      </c>
      <c r="C1790" s="4">
        <v>2014</v>
      </c>
      <c r="D1790" s="4" t="s">
        <v>30</v>
      </c>
      <c r="E1790" s="5">
        <v>42642</v>
      </c>
      <c r="F1790" s="4">
        <v>7</v>
      </c>
      <c r="G1790" s="4">
        <v>0</v>
      </c>
      <c r="H1790" s="4">
        <v>0</v>
      </c>
      <c r="I1790" s="4">
        <v>0</v>
      </c>
      <c r="J1790" s="4" t="s">
        <v>40</v>
      </c>
      <c r="K1790" s="4">
        <v>22</v>
      </c>
      <c r="L1790" s="4">
        <f t="shared" si="27"/>
        <v>15</v>
      </c>
      <c r="M1790" s="4">
        <v>14</v>
      </c>
      <c r="N1790" s="4">
        <v>41</v>
      </c>
      <c r="O1790" s="4">
        <v>13</v>
      </c>
      <c r="P1790" s="4">
        <v>290</v>
      </c>
      <c r="Q1790" s="4">
        <v>215</v>
      </c>
      <c r="R1790" s="4">
        <v>75</v>
      </c>
      <c r="S1790" s="4">
        <v>3</v>
      </c>
      <c r="T1790" s="4">
        <v>26</v>
      </c>
      <c r="U1790" s="4">
        <v>443</v>
      </c>
      <c r="V1790" s="4">
        <v>236</v>
      </c>
      <c r="W1790" s="4">
        <v>207</v>
      </c>
      <c r="X1790" s="4">
        <v>0</v>
      </c>
      <c r="Y1790" s="4">
        <v>-10.7</v>
      </c>
      <c r="Z1790" s="4">
        <v>-16.309999999999999</v>
      </c>
      <c r="AA1790" s="4">
        <v>6.25</v>
      </c>
    </row>
    <row r="1791" spans="1:27" x14ac:dyDescent="0.25">
      <c r="A1791" s="4">
        <v>3</v>
      </c>
      <c r="B1791" s="4" t="s">
        <v>108</v>
      </c>
      <c r="C1791" s="4">
        <v>2014</v>
      </c>
      <c r="D1791" s="4" t="s">
        <v>30</v>
      </c>
      <c r="E1791" s="5">
        <v>42634</v>
      </c>
      <c r="F1791" s="4">
        <v>5</v>
      </c>
      <c r="G1791" s="4">
        <v>1</v>
      </c>
      <c r="H1791" s="4">
        <v>2</v>
      </c>
      <c r="I1791" s="4">
        <v>1</v>
      </c>
      <c r="J1791" s="4" t="s">
        <v>36</v>
      </c>
      <c r="K1791" s="4">
        <v>32</v>
      </c>
      <c r="L1791" s="4">
        <f t="shared" si="27"/>
        <v>27</v>
      </c>
      <c r="M1791" s="4">
        <v>16</v>
      </c>
      <c r="N1791" s="4">
        <v>9</v>
      </c>
      <c r="O1791" s="4">
        <v>21</v>
      </c>
      <c r="P1791" s="4">
        <v>297</v>
      </c>
      <c r="Q1791" s="4">
        <v>221</v>
      </c>
      <c r="R1791" s="4">
        <v>76</v>
      </c>
      <c r="S1791" s="4">
        <v>0</v>
      </c>
      <c r="T1791" s="4">
        <v>14</v>
      </c>
      <c r="U1791" s="4">
        <v>241</v>
      </c>
      <c r="V1791" s="4">
        <v>174</v>
      </c>
      <c r="W1791" s="4">
        <v>67</v>
      </c>
      <c r="X1791" s="4">
        <v>1</v>
      </c>
      <c r="Y1791" s="4">
        <v>4.6100000000000003</v>
      </c>
      <c r="Z1791" s="4">
        <v>5.4</v>
      </c>
      <c r="AA1791" s="4">
        <v>-2.63</v>
      </c>
    </row>
    <row r="1792" spans="1:27" x14ac:dyDescent="0.25">
      <c r="A1792" s="4">
        <v>2</v>
      </c>
      <c r="B1792" s="4" t="s">
        <v>108</v>
      </c>
      <c r="C1792" s="4">
        <v>2014</v>
      </c>
      <c r="D1792" s="4" t="s">
        <v>30</v>
      </c>
      <c r="E1792" s="5">
        <v>42627</v>
      </c>
      <c r="F1792" s="4">
        <v>7</v>
      </c>
      <c r="G1792" s="4">
        <v>1</v>
      </c>
      <c r="H1792" s="4">
        <v>2</v>
      </c>
      <c r="I1792" s="4">
        <v>0</v>
      </c>
      <c r="J1792" s="4" t="s">
        <v>28</v>
      </c>
      <c r="K1792" s="4">
        <v>17</v>
      </c>
      <c r="L1792" s="4">
        <f t="shared" si="27"/>
        <v>10</v>
      </c>
      <c r="M1792" s="4">
        <v>30</v>
      </c>
      <c r="N1792" s="4">
        <v>7</v>
      </c>
      <c r="O1792" s="4">
        <v>16</v>
      </c>
      <c r="P1792" s="4">
        <v>292</v>
      </c>
      <c r="Q1792" s="4">
        <v>142</v>
      </c>
      <c r="R1792" s="4">
        <v>150</v>
      </c>
      <c r="S1792" s="4">
        <v>0</v>
      </c>
      <c r="T1792" s="4">
        <v>17</v>
      </c>
      <c r="U1792" s="4">
        <v>217</v>
      </c>
      <c r="V1792" s="4">
        <v>163</v>
      </c>
      <c r="W1792" s="4">
        <v>54</v>
      </c>
      <c r="X1792" s="4">
        <v>4</v>
      </c>
      <c r="Y1792" s="4">
        <v>-2.65</v>
      </c>
      <c r="Z1792" s="4">
        <v>16.66</v>
      </c>
      <c r="AA1792" s="4">
        <v>9.14</v>
      </c>
    </row>
    <row r="1793" spans="1:27" x14ac:dyDescent="0.25">
      <c r="A1793" s="4">
        <v>1</v>
      </c>
      <c r="B1793" s="4" t="s">
        <v>108</v>
      </c>
      <c r="C1793" s="4">
        <v>2014</v>
      </c>
      <c r="D1793" s="4" t="s">
        <v>30</v>
      </c>
      <c r="E1793" s="5">
        <v>42620</v>
      </c>
      <c r="F1793" s="4">
        <v>3</v>
      </c>
      <c r="G1793" s="4">
        <v>0</v>
      </c>
      <c r="H1793" s="4">
        <v>0</v>
      </c>
      <c r="I1793" s="4">
        <v>0</v>
      </c>
      <c r="J1793" s="4" t="s">
        <v>23</v>
      </c>
      <c r="K1793" s="4">
        <v>22</v>
      </c>
      <c r="L1793" s="4">
        <f t="shared" si="27"/>
        <v>19</v>
      </c>
      <c r="M1793" s="4">
        <v>20</v>
      </c>
      <c r="N1793" s="4">
        <v>33</v>
      </c>
      <c r="O1793" s="4">
        <v>20</v>
      </c>
      <c r="P1793" s="4">
        <v>315</v>
      </c>
      <c r="Q1793" s="4">
        <v>226</v>
      </c>
      <c r="R1793" s="4">
        <v>89</v>
      </c>
      <c r="S1793" s="4">
        <v>2</v>
      </c>
      <c r="T1793" s="4">
        <v>25</v>
      </c>
      <c r="U1793" s="4">
        <v>360</v>
      </c>
      <c r="V1793" s="4">
        <v>169</v>
      </c>
      <c r="W1793" s="4">
        <v>191</v>
      </c>
      <c r="X1793" s="4">
        <v>3</v>
      </c>
      <c r="Y1793" s="4">
        <v>-10.28</v>
      </c>
      <c r="Z1793" s="4">
        <v>-4.7699999999999996</v>
      </c>
      <c r="AA1793" s="4">
        <v>1.99</v>
      </c>
    </row>
    <row r="1794" spans="1:27" x14ac:dyDescent="0.25">
      <c r="A1794" s="4">
        <v>17</v>
      </c>
      <c r="B1794" s="4" t="s">
        <v>108</v>
      </c>
      <c r="C1794" s="4">
        <v>2013</v>
      </c>
      <c r="D1794" s="4" t="s">
        <v>30</v>
      </c>
      <c r="E1794" s="5">
        <v>42733</v>
      </c>
      <c r="F1794" s="4">
        <v>7</v>
      </c>
      <c r="G1794" s="4">
        <v>1</v>
      </c>
      <c r="H1794" s="4">
        <v>2</v>
      </c>
      <c r="I1794" s="4">
        <v>1</v>
      </c>
      <c r="J1794" s="4" t="s">
        <v>46</v>
      </c>
      <c r="K1794" s="4">
        <v>23</v>
      </c>
      <c r="L1794" s="4">
        <f t="shared" si="27"/>
        <v>16</v>
      </c>
      <c r="M1794" s="4">
        <v>34</v>
      </c>
      <c r="N1794" s="4">
        <v>20</v>
      </c>
      <c r="O1794" s="4">
        <v>24</v>
      </c>
      <c r="P1794" s="4">
        <v>382</v>
      </c>
      <c r="Q1794" s="4">
        <v>115</v>
      </c>
      <c r="R1794" s="4">
        <v>267</v>
      </c>
      <c r="S1794" s="4">
        <v>1</v>
      </c>
      <c r="T1794" s="4">
        <v>19</v>
      </c>
      <c r="U1794" s="4">
        <v>393</v>
      </c>
      <c r="V1794" s="4">
        <v>224</v>
      </c>
      <c r="W1794" s="4">
        <v>169</v>
      </c>
      <c r="X1794" s="4">
        <v>0</v>
      </c>
      <c r="Y1794" s="4">
        <v>8.99</v>
      </c>
      <c r="Z1794" s="4">
        <v>-1.47</v>
      </c>
      <c r="AA1794" s="4">
        <v>7.8</v>
      </c>
    </row>
    <row r="1795" spans="1:27" x14ac:dyDescent="0.25">
      <c r="A1795" s="4">
        <v>16</v>
      </c>
      <c r="B1795" s="4" t="s">
        <v>108</v>
      </c>
      <c r="C1795" s="4">
        <v>2013</v>
      </c>
      <c r="D1795" s="4" t="s">
        <v>30</v>
      </c>
      <c r="E1795" s="5">
        <v>42726</v>
      </c>
      <c r="F1795" s="4">
        <v>4</v>
      </c>
      <c r="G1795" s="4">
        <v>1</v>
      </c>
      <c r="H1795" s="4">
        <v>2</v>
      </c>
      <c r="I1795" s="4">
        <v>0</v>
      </c>
      <c r="J1795" s="4" t="s">
        <v>43</v>
      </c>
      <c r="K1795" s="4">
        <v>12</v>
      </c>
      <c r="L1795" s="4">
        <f t="shared" ref="L1795:L1858" si="28">K1795-F1795</f>
        <v>8</v>
      </c>
      <c r="M1795" s="4">
        <v>41</v>
      </c>
      <c r="N1795" s="4">
        <v>7</v>
      </c>
      <c r="O1795" s="4">
        <v>21</v>
      </c>
      <c r="P1795" s="4">
        <v>300</v>
      </c>
      <c r="Q1795" s="4">
        <v>158</v>
      </c>
      <c r="R1795" s="4">
        <v>142</v>
      </c>
      <c r="S1795" s="4">
        <v>0</v>
      </c>
      <c r="T1795" s="4">
        <v>19</v>
      </c>
      <c r="U1795" s="4">
        <v>358</v>
      </c>
      <c r="V1795" s="4">
        <v>237</v>
      </c>
      <c r="W1795" s="4">
        <v>121</v>
      </c>
      <c r="X1795" s="4">
        <v>4</v>
      </c>
      <c r="Y1795" s="4">
        <v>5.89</v>
      </c>
      <c r="Z1795" s="4">
        <v>24.64</v>
      </c>
      <c r="AA1795" s="4">
        <v>2.98</v>
      </c>
    </row>
    <row r="1796" spans="1:27" x14ac:dyDescent="0.25">
      <c r="A1796" s="4">
        <v>15</v>
      </c>
      <c r="B1796" s="4" t="s">
        <v>108</v>
      </c>
      <c r="C1796" s="4">
        <v>2013</v>
      </c>
      <c r="D1796" s="4" t="s">
        <v>30</v>
      </c>
      <c r="E1796" s="5">
        <v>42719</v>
      </c>
      <c r="F1796" s="4">
        <v>4</v>
      </c>
      <c r="G1796" s="4">
        <v>0</v>
      </c>
      <c r="H1796" s="4">
        <v>0</v>
      </c>
      <c r="I1796" s="4">
        <v>0</v>
      </c>
      <c r="J1796" s="4" t="s">
        <v>23</v>
      </c>
      <c r="K1796" s="4">
        <v>16</v>
      </c>
      <c r="L1796" s="4">
        <f t="shared" si="28"/>
        <v>12</v>
      </c>
      <c r="M1796" s="4">
        <v>20</v>
      </c>
      <c r="N1796" s="4">
        <v>24</v>
      </c>
      <c r="O1796" s="4">
        <v>29</v>
      </c>
      <c r="P1796" s="4">
        <v>453</v>
      </c>
      <c r="Q1796" s="4">
        <v>357</v>
      </c>
      <c r="R1796" s="4">
        <v>96</v>
      </c>
      <c r="S1796" s="4">
        <v>1</v>
      </c>
      <c r="T1796" s="4">
        <v>20</v>
      </c>
      <c r="U1796" s="4">
        <v>378</v>
      </c>
      <c r="V1796" s="4">
        <v>289</v>
      </c>
      <c r="W1796" s="4">
        <v>89</v>
      </c>
      <c r="X1796" s="4">
        <v>1</v>
      </c>
      <c r="Y1796" s="4">
        <v>15.26</v>
      </c>
      <c r="Z1796" s="4">
        <v>-11.98</v>
      </c>
      <c r="AA1796" s="4">
        <v>-5.68</v>
      </c>
    </row>
    <row r="1797" spans="1:27" x14ac:dyDescent="0.25">
      <c r="A1797" s="4">
        <v>14</v>
      </c>
      <c r="B1797" s="4" t="s">
        <v>108</v>
      </c>
      <c r="C1797" s="4">
        <v>2013</v>
      </c>
      <c r="D1797" s="4" t="s">
        <v>30</v>
      </c>
      <c r="E1797" s="5">
        <v>42712</v>
      </c>
      <c r="F1797" s="4">
        <v>4</v>
      </c>
      <c r="G1797" s="4">
        <v>1</v>
      </c>
      <c r="H1797" s="4">
        <v>2</v>
      </c>
      <c r="I1797" s="4">
        <v>1</v>
      </c>
      <c r="J1797" s="4" t="s">
        <v>19</v>
      </c>
      <c r="K1797" s="4">
        <v>27</v>
      </c>
      <c r="L1797" s="4">
        <f t="shared" si="28"/>
        <v>23</v>
      </c>
      <c r="M1797" s="4">
        <v>27</v>
      </c>
      <c r="N1797" s="4">
        <v>26</v>
      </c>
      <c r="O1797" s="4">
        <v>30</v>
      </c>
      <c r="P1797" s="4">
        <v>484</v>
      </c>
      <c r="Q1797" s="4">
        <v>397</v>
      </c>
      <c r="R1797" s="4">
        <v>87</v>
      </c>
      <c r="S1797" s="4">
        <v>2</v>
      </c>
      <c r="T1797" s="4">
        <v>24</v>
      </c>
      <c r="U1797" s="4">
        <v>494</v>
      </c>
      <c r="V1797" s="4">
        <v>386</v>
      </c>
      <c r="W1797" s="4">
        <v>108</v>
      </c>
      <c r="X1797" s="4">
        <v>0</v>
      </c>
      <c r="Y1797" s="4">
        <v>12.46</v>
      </c>
      <c r="Z1797" s="4">
        <v>-16.98</v>
      </c>
      <c r="AA1797" s="4">
        <v>5.85</v>
      </c>
    </row>
    <row r="1798" spans="1:27" x14ac:dyDescent="0.25">
      <c r="A1798" s="4">
        <v>13</v>
      </c>
      <c r="B1798" s="4" t="s">
        <v>108</v>
      </c>
      <c r="C1798" s="4">
        <v>2013</v>
      </c>
      <c r="D1798" s="4" t="s">
        <v>30</v>
      </c>
      <c r="E1798" s="5">
        <v>42705</v>
      </c>
      <c r="F1798" s="4">
        <v>6</v>
      </c>
      <c r="G1798" s="4">
        <v>1</v>
      </c>
      <c r="H1798" s="4">
        <v>2</v>
      </c>
      <c r="I1798" s="4">
        <v>0</v>
      </c>
      <c r="J1798" s="4" t="s">
        <v>21</v>
      </c>
      <c r="K1798" s="4">
        <v>32</v>
      </c>
      <c r="L1798" s="4">
        <f t="shared" si="28"/>
        <v>26</v>
      </c>
      <c r="M1798" s="4">
        <v>34</v>
      </c>
      <c r="N1798" s="4">
        <v>31</v>
      </c>
      <c r="O1798" s="4">
        <v>28</v>
      </c>
      <c r="P1798" s="4">
        <v>453</v>
      </c>
      <c r="Q1798" s="4">
        <v>365</v>
      </c>
      <c r="R1798" s="4">
        <v>88</v>
      </c>
      <c r="S1798" s="4">
        <v>1</v>
      </c>
      <c r="T1798" s="4">
        <v>19</v>
      </c>
      <c r="U1798" s="4">
        <v>385</v>
      </c>
      <c r="V1798" s="4">
        <v>264</v>
      </c>
      <c r="W1798" s="4">
        <v>121</v>
      </c>
      <c r="X1798" s="4">
        <v>1</v>
      </c>
      <c r="Y1798" s="4">
        <v>17.29</v>
      </c>
      <c r="Z1798" s="4">
        <v>-11.24</v>
      </c>
      <c r="AA1798" s="4">
        <v>-1.17</v>
      </c>
    </row>
    <row r="1799" spans="1:27" x14ac:dyDescent="0.25">
      <c r="A1799" s="4">
        <v>12</v>
      </c>
      <c r="B1799" s="4" t="s">
        <v>108</v>
      </c>
      <c r="C1799" s="4">
        <v>2013</v>
      </c>
      <c r="D1799" s="4" t="s">
        <v>30</v>
      </c>
      <c r="E1799" s="5">
        <v>42698</v>
      </c>
      <c r="F1799" s="4">
        <v>5</v>
      </c>
      <c r="G1799" s="4">
        <v>1</v>
      </c>
      <c r="H1799" s="4">
        <v>2</v>
      </c>
      <c r="I1799" s="4">
        <v>1</v>
      </c>
      <c r="J1799" s="4" t="s">
        <v>38</v>
      </c>
      <c r="K1799" s="4">
        <v>1</v>
      </c>
      <c r="L1799" s="4">
        <f t="shared" si="28"/>
        <v>-4</v>
      </c>
      <c r="M1799" s="4">
        <v>34</v>
      </c>
      <c r="N1799" s="4">
        <v>31</v>
      </c>
      <c r="O1799" s="4">
        <v>27</v>
      </c>
      <c r="P1799" s="4">
        <v>440</v>
      </c>
      <c r="Q1799" s="4">
        <v>324</v>
      </c>
      <c r="R1799" s="4">
        <v>116</v>
      </c>
      <c r="S1799" s="4">
        <v>3</v>
      </c>
      <c r="T1799" s="4">
        <v>28</v>
      </c>
      <c r="U1799" s="4">
        <v>412</v>
      </c>
      <c r="V1799" s="4">
        <v>132</v>
      </c>
      <c r="W1799" s="4">
        <v>280</v>
      </c>
      <c r="X1799" s="4">
        <v>4</v>
      </c>
      <c r="Y1799" s="4">
        <v>-7.4</v>
      </c>
      <c r="Z1799" s="4">
        <v>-0.53</v>
      </c>
      <c r="AA1799" s="4">
        <v>12.8</v>
      </c>
    </row>
    <row r="1800" spans="1:27" x14ac:dyDescent="0.25">
      <c r="A1800" s="4">
        <v>11</v>
      </c>
      <c r="B1800" s="4" t="s">
        <v>110</v>
      </c>
      <c r="C1800" s="4">
        <v>2013</v>
      </c>
      <c r="D1800" s="4" t="s">
        <v>30</v>
      </c>
      <c r="E1800" s="5">
        <v>42692</v>
      </c>
      <c r="F1800" s="4">
        <v>7</v>
      </c>
      <c r="G1800" s="4">
        <v>0</v>
      </c>
      <c r="H1800" s="4">
        <v>0</v>
      </c>
      <c r="I1800" s="4">
        <v>0</v>
      </c>
      <c r="J1800" s="4" t="s">
        <v>34</v>
      </c>
      <c r="K1800" s="4">
        <v>6</v>
      </c>
      <c r="L1800" s="4">
        <f t="shared" si="28"/>
        <v>-1</v>
      </c>
      <c r="M1800" s="4">
        <v>20</v>
      </c>
      <c r="N1800" s="4">
        <v>24</v>
      </c>
      <c r="O1800" s="4">
        <v>28</v>
      </c>
      <c r="P1800" s="4">
        <v>390</v>
      </c>
      <c r="Q1800" s="4">
        <v>283</v>
      </c>
      <c r="R1800" s="4">
        <v>107</v>
      </c>
      <c r="S1800" s="4">
        <v>2</v>
      </c>
      <c r="T1800" s="4">
        <v>20</v>
      </c>
      <c r="U1800" s="4">
        <v>300</v>
      </c>
      <c r="V1800" s="4">
        <v>197</v>
      </c>
      <c r="W1800" s="4">
        <v>103</v>
      </c>
      <c r="X1800" s="4">
        <v>0</v>
      </c>
      <c r="Y1800" s="4">
        <v>13.91</v>
      </c>
      <c r="Z1800" s="4">
        <v>-17.75</v>
      </c>
      <c r="AA1800" s="4">
        <v>0.63</v>
      </c>
    </row>
    <row r="1801" spans="1:27" x14ac:dyDescent="0.25">
      <c r="A1801" s="4">
        <v>9</v>
      </c>
      <c r="B1801" s="4" t="s">
        <v>108</v>
      </c>
      <c r="C1801" s="4">
        <v>2013</v>
      </c>
      <c r="D1801" s="4" t="s">
        <v>30</v>
      </c>
      <c r="E1801" s="5">
        <v>42677</v>
      </c>
      <c r="F1801" s="4">
        <v>9</v>
      </c>
      <c r="G1801" s="4">
        <v>1</v>
      </c>
      <c r="H1801" s="4">
        <v>2</v>
      </c>
      <c r="I1801" s="4">
        <v>1</v>
      </c>
      <c r="J1801" s="4" t="s">
        <v>50</v>
      </c>
      <c r="K1801" s="4">
        <v>27</v>
      </c>
      <c r="L1801" s="4">
        <f t="shared" si="28"/>
        <v>18</v>
      </c>
      <c r="M1801" s="4">
        <v>55</v>
      </c>
      <c r="N1801" s="4">
        <v>31</v>
      </c>
      <c r="O1801" s="4">
        <v>33</v>
      </c>
      <c r="P1801" s="4">
        <v>610</v>
      </c>
      <c r="Q1801" s="4">
        <v>413</v>
      </c>
      <c r="R1801" s="4">
        <v>197</v>
      </c>
      <c r="S1801" s="4">
        <v>1</v>
      </c>
      <c r="T1801" s="4">
        <v>24</v>
      </c>
      <c r="U1801" s="4">
        <v>479</v>
      </c>
      <c r="V1801" s="4">
        <v>371</v>
      </c>
      <c r="W1801" s="4">
        <v>108</v>
      </c>
      <c r="X1801" s="4">
        <v>3</v>
      </c>
      <c r="Y1801" s="4">
        <v>33.33</v>
      </c>
      <c r="Z1801" s="4">
        <v>-3.89</v>
      </c>
      <c r="AA1801" s="4">
        <v>-4.45</v>
      </c>
    </row>
    <row r="1802" spans="1:27" x14ac:dyDescent="0.25">
      <c r="A1802" s="4">
        <v>8</v>
      </c>
      <c r="B1802" s="4" t="s">
        <v>108</v>
      </c>
      <c r="C1802" s="4">
        <v>2013</v>
      </c>
      <c r="D1802" s="4" t="s">
        <v>30</v>
      </c>
      <c r="E1802" s="5">
        <v>42670</v>
      </c>
      <c r="F1802" s="4">
        <v>8</v>
      </c>
      <c r="G1802" s="4">
        <v>1</v>
      </c>
      <c r="H1802" s="4">
        <v>2</v>
      </c>
      <c r="I1802" s="4">
        <v>1</v>
      </c>
      <c r="J1802" s="4" t="s">
        <v>23</v>
      </c>
      <c r="K1802" s="4">
        <v>16</v>
      </c>
      <c r="L1802" s="4">
        <f t="shared" si="28"/>
        <v>8</v>
      </c>
      <c r="M1802" s="4">
        <v>27</v>
      </c>
      <c r="N1802" s="4">
        <v>17</v>
      </c>
      <c r="O1802" s="4">
        <v>19</v>
      </c>
      <c r="P1802" s="4">
        <v>252</v>
      </c>
      <c r="Q1802" s="4">
        <v>100</v>
      </c>
      <c r="R1802" s="4">
        <v>152</v>
      </c>
      <c r="S1802" s="4">
        <v>1</v>
      </c>
      <c r="T1802" s="4">
        <v>23</v>
      </c>
      <c r="U1802" s="4">
        <v>301</v>
      </c>
      <c r="V1802" s="4">
        <v>145</v>
      </c>
      <c r="W1802" s="4">
        <v>156</v>
      </c>
      <c r="X1802" s="4">
        <v>3</v>
      </c>
      <c r="Y1802" s="4">
        <v>0.94</v>
      </c>
      <c r="Z1802" s="4">
        <v>1.22</v>
      </c>
      <c r="AA1802" s="4">
        <v>7.15</v>
      </c>
    </row>
    <row r="1803" spans="1:27" x14ac:dyDescent="0.25">
      <c r="A1803" s="4">
        <v>7</v>
      </c>
      <c r="B1803" s="4" t="s">
        <v>108</v>
      </c>
      <c r="C1803" s="4">
        <v>2013</v>
      </c>
      <c r="D1803" s="4" t="s">
        <v>30</v>
      </c>
      <c r="E1803" s="5">
        <v>42663</v>
      </c>
      <c r="F1803" s="4">
        <v>5</v>
      </c>
      <c r="G1803" s="4">
        <v>0</v>
      </c>
      <c r="H1803" s="4">
        <v>0</v>
      </c>
      <c r="I1803" s="4">
        <v>0</v>
      </c>
      <c r="J1803" s="4" t="s">
        <v>29</v>
      </c>
      <c r="K1803" s="4">
        <v>20</v>
      </c>
      <c r="L1803" s="4">
        <f t="shared" si="28"/>
        <v>15</v>
      </c>
      <c r="M1803" s="4">
        <v>27</v>
      </c>
      <c r="N1803" s="4">
        <v>30</v>
      </c>
      <c r="O1803" s="4">
        <v>21</v>
      </c>
      <c r="P1803" s="4">
        <v>295</v>
      </c>
      <c r="Q1803" s="4">
        <v>205</v>
      </c>
      <c r="R1803" s="4">
        <v>90</v>
      </c>
      <c r="S1803" s="4">
        <v>1</v>
      </c>
      <c r="T1803" s="4">
        <v>27</v>
      </c>
      <c r="U1803" s="4">
        <v>383</v>
      </c>
      <c r="V1803" s="4">
        <v>206</v>
      </c>
      <c r="W1803" s="4">
        <v>177</v>
      </c>
      <c r="X1803" s="4">
        <v>1</v>
      </c>
      <c r="Y1803" s="4">
        <v>-7.1</v>
      </c>
      <c r="Z1803" s="4">
        <v>4.71</v>
      </c>
      <c r="AA1803" s="4">
        <v>-0.42</v>
      </c>
    </row>
    <row r="1804" spans="1:27" x14ac:dyDescent="0.25">
      <c r="A1804" s="4">
        <v>6</v>
      </c>
      <c r="B1804" s="4" t="s">
        <v>108</v>
      </c>
      <c r="C1804" s="4">
        <v>2013</v>
      </c>
      <c r="D1804" s="4" t="s">
        <v>30</v>
      </c>
      <c r="E1804" s="5">
        <v>42656</v>
      </c>
      <c r="F1804" s="4">
        <v>6</v>
      </c>
      <c r="G1804" s="4">
        <v>1</v>
      </c>
      <c r="H1804" s="4">
        <v>2</v>
      </c>
      <c r="I1804" s="4">
        <v>1</v>
      </c>
      <c r="J1804" s="4" t="s">
        <v>49</v>
      </c>
      <c r="K1804" s="4">
        <v>2</v>
      </c>
      <c r="L1804" s="4">
        <f t="shared" si="28"/>
        <v>-4</v>
      </c>
      <c r="M1804" s="4">
        <v>30</v>
      </c>
      <c r="N1804" s="4">
        <v>27</v>
      </c>
      <c r="O1804" s="4">
        <v>26</v>
      </c>
      <c r="P1804" s="4">
        <v>376</v>
      </c>
      <c r="Q1804" s="4">
        <v>235</v>
      </c>
      <c r="R1804" s="4">
        <v>141</v>
      </c>
      <c r="S1804" s="4">
        <v>1</v>
      </c>
      <c r="T1804" s="4">
        <v>20</v>
      </c>
      <c r="U1804" s="4">
        <v>361</v>
      </c>
      <c r="V1804" s="4">
        <v>230</v>
      </c>
      <c r="W1804" s="4">
        <v>131</v>
      </c>
      <c r="X1804" s="4">
        <v>2</v>
      </c>
      <c r="Y1804" s="4">
        <v>-1.19</v>
      </c>
      <c r="Z1804" s="4">
        <v>-4.55</v>
      </c>
      <c r="AA1804" s="4">
        <v>3.36</v>
      </c>
    </row>
    <row r="1805" spans="1:27" x14ac:dyDescent="0.25">
      <c r="A1805" s="4">
        <v>5</v>
      </c>
      <c r="B1805" s="4" t="s">
        <v>108</v>
      </c>
      <c r="C1805" s="4">
        <v>2013</v>
      </c>
      <c r="D1805" s="4" t="s">
        <v>30</v>
      </c>
      <c r="E1805" s="5">
        <v>42649</v>
      </c>
      <c r="F1805" s="4">
        <v>4</v>
      </c>
      <c r="G1805" s="4">
        <v>0</v>
      </c>
      <c r="H1805" s="4">
        <v>0</v>
      </c>
      <c r="I1805" s="4">
        <v>0</v>
      </c>
      <c r="J1805" s="4" t="s">
        <v>25</v>
      </c>
      <c r="K1805" s="4">
        <v>11</v>
      </c>
      <c r="L1805" s="4">
        <f t="shared" si="28"/>
        <v>7</v>
      </c>
      <c r="M1805" s="4">
        <v>6</v>
      </c>
      <c r="N1805" s="4">
        <v>13</v>
      </c>
      <c r="O1805" s="4">
        <v>15</v>
      </c>
      <c r="P1805" s="4">
        <v>248</v>
      </c>
      <c r="Q1805" s="4">
        <v>166</v>
      </c>
      <c r="R1805" s="4">
        <v>82</v>
      </c>
      <c r="S1805" s="4">
        <v>2</v>
      </c>
      <c r="T1805" s="4">
        <v>21</v>
      </c>
      <c r="U1805" s="4">
        <v>341</v>
      </c>
      <c r="V1805" s="4">
        <v>179</v>
      </c>
      <c r="W1805" s="4">
        <v>162</v>
      </c>
      <c r="X1805" s="4">
        <v>2</v>
      </c>
      <c r="Y1805" s="4">
        <v>-11.63</v>
      </c>
      <c r="Z1805" s="4">
        <v>5.28</v>
      </c>
      <c r="AA1805" s="4">
        <v>0.4</v>
      </c>
    </row>
    <row r="1806" spans="1:27" x14ac:dyDescent="0.25">
      <c r="A1806" s="4">
        <v>4</v>
      </c>
      <c r="B1806" s="4" t="s">
        <v>108</v>
      </c>
      <c r="C1806" s="4">
        <v>2013</v>
      </c>
      <c r="D1806" s="4" t="s">
        <v>30</v>
      </c>
      <c r="E1806" s="5">
        <v>42642</v>
      </c>
      <c r="F1806" s="4">
        <v>5</v>
      </c>
      <c r="G1806" s="4">
        <v>1</v>
      </c>
      <c r="H1806" s="4">
        <v>2</v>
      </c>
      <c r="I1806" s="4">
        <v>0</v>
      </c>
      <c r="J1806" s="4" t="s">
        <v>42</v>
      </c>
      <c r="K1806" s="4">
        <v>14</v>
      </c>
      <c r="L1806" s="4">
        <f t="shared" si="28"/>
        <v>9</v>
      </c>
      <c r="M1806" s="4">
        <v>30</v>
      </c>
      <c r="N1806" s="4">
        <v>23</v>
      </c>
      <c r="O1806" s="4">
        <v>21</v>
      </c>
      <c r="P1806" s="4">
        <v>448</v>
      </c>
      <c r="Q1806" s="4">
        <v>316</v>
      </c>
      <c r="R1806" s="4">
        <v>132</v>
      </c>
      <c r="S1806" s="4">
        <v>0</v>
      </c>
      <c r="T1806" s="4">
        <v>26</v>
      </c>
      <c r="U1806" s="4">
        <v>457</v>
      </c>
      <c r="V1806" s="4">
        <v>399</v>
      </c>
      <c r="W1806" s="4">
        <v>58</v>
      </c>
      <c r="X1806" s="4">
        <v>1</v>
      </c>
      <c r="Y1806" s="4">
        <v>15.86</v>
      </c>
      <c r="Z1806" s="4">
        <v>-10.26</v>
      </c>
      <c r="AA1806" s="4">
        <v>-0.71</v>
      </c>
    </row>
    <row r="1807" spans="1:27" x14ac:dyDescent="0.25">
      <c r="A1807" s="4">
        <v>3</v>
      </c>
      <c r="B1807" s="4" t="s">
        <v>108</v>
      </c>
      <c r="C1807" s="4">
        <v>2013</v>
      </c>
      <c r="D1807" s="4" t="s">
        <v>30</v>
      </c>
      <c r="E1807" s="5">
        <v>42635</v>
      </c>
      <c r="F1807" s="4">
        <v>7</v>
      </c>
      <c r="G1807" s="4">
        <v>1</v>
      </c>
      <c r="H1807" s="4">
        <v>2</v>
      </c>
      <c r="I1807" s="4">
        <v>1</v>
      </c>
      <c r="J1807" s="4" t="s">
        <v>20</v>
      </c>
      <c r="K1807" s="4">
        <v>30</v>
      </c>
      <c r="L1807" s="4">
        <f t="shared" si="28"/>
        <v>23</v>
      </c>
      <c r="M1807" s="4">
        <v>23</v>
      </c>
      <c r="N1807" s="4">
        <v>3</v>
      </c>
      <c r="O1807" s="4">
        <v>21</v>
      </c>
      <c r="P1807" s="4">
        <v>358</v>
      </c>
      <c r="Q1807" s="4">
        <v>202</v>
      </c>
      <c r="R1807" s="4">
        <v>156</v>
      </c>
      <c r="S1807" s="4">
        <v>1</v>
      </c>
      <c r="T1807" s="4">
        <v>18</v>
      </c>
      <c r="U1807" s="4">
        <v>323</v>
      </c>
      <c r="V1807" s="4">
        <v>226</v>
      </c>
      <c r="W1807" s="4">
        <v>97</v>
      </c>
      <c r="X1807" s="4">
        <v>1</v>
      </c>
      <c r="Y1807" s="4">
        <v>4.05</v>
      </c>
      <c r="Z1807" s="4">
        <v>11.23</v>
      </c>
      <c r="AA1807" s="4">
        <v>2.25</v>
      </c>
    </row>
    <row r="1808" spans="1:27" x14ac:dyDescent="0.25">
      <c r="A1808" s="4">
        <v>2</v>
      </c>
      <c r="B1808" s="4" t="s">
        <v>109</v>
      </c>
      <c r="C1808" s="4">
        <v>2013</v>
      </c>
      <c r="D1808" s="4" t="s">
        <v>30</v>
      </c>
      <c r="E1808" s="5">
        <v>42625</v>
      </c>
      <c r="F1808" s="4">
        <v>5</v>
      </c>
      <c r="G1808" s="4">
        <v>1</v>
      </c>
      <c r="H1808" s="4">
        <v>2</v>
      </c>
      <c r="I1808" s="4">
        <v>1</v>
      </c>
      <c r="J1808" s="4" t="s">
        <v>29</v>
      </c>
      <c r="K1808" s="4">
        <v>27</v>
      </c>
      <c r="L1808" s="4">
        <f t="shared" si="28"/>
        <v>22</v>
      </c>
      <c r="M1808" s="4">
        <v>13</v>
      </c>
      <c r="N1808" s="4">
        <v>10</v>
      </c>
      <c r="O1808" s="4">
        <v>9</v>
      </c>
      <c r="P1808" s="4">
        <v>232</v>
      </c>
      <c r="Q1808" s="4">
        <v>178</v>
      </c>
      <c r="R1808" s="4">
        <v>54</v>
      </c>
      <c r="S1808" s="4">
        <v>0</v>
      </c>
      <c r="T1808" s="4">
        <v>15</v>
      </c>
      <c r="U1808" s="4">
        <v>318</v>
      </c>
      <c r="V1808" s="4">
        <v>189</v>
      </c>
      <c r="W1808" s="4">
        <v>129</v>
      </c>
      <c r="X1808" s="4">
        <v>4</v>
      </c>
      <c r="Y1808" s="4">
        <v>-16.53</v>
      </c>
      <c r="Z1808" s="4">
        <v>20.399999999999999</v>
      </c>
      <c r="AA1808" s="4">
        <v>2.25</v>
      </c>
    </row>
    <row r="1809" spans="1:27" x14ac:dyDescent="0.25">
      <c r="A1809" s="4">
        <v>1</v>
      </c>
      <c r="B1809" s="4" t="s">
        <v>108</v>
      </c>
      <c r="C1809" s="4">
        <v>2013</v>
      </c>
      <c r="D1809" s="4" t="s">
        <v>30</v>
      </c>
      <c r="E1809" s="5">
        <v>42621</v>
      </c>
      <c r="F1809" s="4">
        <v>6</v>
      </c>
      <c r="G1809" s="4">
        <v>1</v>
      </c>
      <c r="H1809" s="4">
        <v>2</v>
      </c>
      <c r="I1809" s="4">
        <v>0</v>
      </c>
      <c r="J1809" s="4" t="s">
        <v>46</v>
      </c>
      <c r="K1809" s="4">
        <v>30</v>
      </c>
      <c r="L1809" s="4">
        <f t="shared" si="28"/>
        <v>24</v>
      </c>
      <c r="M1809" s="4">
        <v>23</v>
      </c>
      <c r="N1809" s="4">
        <v>21</v>
      </c>
      <c r="O1809" s="4">
        <v>26</v>
      </c>
      <c r="P1809" s="4">
        <v>431</v>
      </c>
      <c r="Q1809" s="4">
        <v>273</v>
      </c>
      <c r="R1809" s="4">
        <v>158</v>
      </c>
      <c r="S1809" s="4">
        <v>3</v>
      </c>
      <c r="T1809" s="4">
        <v>15</v>
      </c>
      <c r="U1809" s="4">
        <v>286</v>
      </c>
      <c r="V1809" s="4">
        <v>150</v>
      </c>
      <c r="W1809" s="4">
        <v>136</v>
      </c>
      <c r="X1809" s="4">
        <v>2</v>
      </c>
      <c r="Y1809" s="4">
        <v>-8.67</v>
      </c>
      <c r="Z1809" s="4">
        <v>8.3000000000000007</v>
      </c>
      <c r="AA1809" s="4">
        <v>0.96</v>
      </c>
    </row>
    <row r="1810" spans="1:27" x14ac:dyDescent="0.25">
      <c r="A1810" s="4">
        <v>17</v>
      </c>
      <c r="B1810" s="4" t="s">
        <v>108</v>
      </c>
      <c r="C1810" s="4">
        <v>2012</v>
      </c>
      <c r="D1810" s="4" t="s">
        <v>30</v>
      </c>
      <c r="E1810" s="5">
        <v>42734</v>
      </c>
      <c r="F1810" s="4">
        <v>4</v>
      </c>
      <c r="G1810" s="4">
        <v>1</v>
      </c>
      <c r="H1810" s="4">
        <v>2</v>
      </c>
      <c r="I1810" s="4">
        <v>1</v>
      </c>
      <c r="J1810" s="4" t="s">
        <v>23</v>
      </c>
      <c r="K1810" s="4">
        <v>19</v>
      </c>
      <c r="L1810" s="4">
        <f t="shared" si="28"/>
        <v>15</v>
      </c>
      <c r="M1810" s="4">
        <v>28</v>
      </c>
      <c r="N1810" s="4">
        <v>0</v>
      </c>
      <c r="O1810" s="4">
        <v>28</v>
      </c>
      <c r="P1810" s="4">
        <v>443</v>
      </c>
      <c r="Q1810" s="4">
        <v>276</v>
      </c>
      <c r="R1810" s="4">
        <v>167</v>
      </c>
      <c r="S1810" s="4">
        <v>0</v>
      </c>
      <c r="T1810" s="4">
        <v>16</v>
      </c>
      <c r="U1810" s="4">
        <v>256</v>
      </c>
      <c r="V1810" s="4">
        <v>209</v>
      </c>
      <c r="W1810" s="4">
        <v>47</v>
      </c>
      <c r="X1810" s="4">
        <v>2</v>
      </c>
      <c r="Y1810" s="4">
        <v>17.21</v>
      </c>
      <c r="Z1810" s="4">
        <v>11.12</v>
      </c>
      <c r="AA1810" s="4">
        <v>-1.74</v>
      </c>
    </row>
    <row r="1811" spans="1:27" x14ac:dyDescent="0.25">
      <c r="A1811" s="4">
        <v>16</v>
      </c>
      <c r="B1811" s="4" t="s">
        <v>108</v>
      </c>
      <c r="C1811" s="4">
        <v>2012</v>
      </c>
      <c r="D1811" s="4" t="s">
        <v>30</v>
      </c>
      <c r="E1811" s="5">
        <v>42727</v>
      </c>
      <c r="F1811" s="4">
        <v>1</v>
      </c>
      <c r="G1811" s="4">
        <v>1</v>
      </c>
      <c r="H1811" s="4">
        <v>2</v>
      </c>
      <c r="I1811" s="4">
        <v>0</v>
      </c>
      <c r="J1811" s="4" t="s">
        <v>26</v>
      </c>
      <c r="K1811" s="4">
        <v>31</v>
      </c>
      <c r="L1811" s="4">
        <f t="shared" si="28"/>
        <v>30</v>
      </c>
      <c r="M1811" s="4">
        <v>23</v>
      </c>
      <c r="N1811" s="4">
        <v>16</v>
      </c>
      <c r="O1811" s="4">
        <v>23</v>
      </c>
      <c r="P1811" s="4">
        <v>349</v>
      </c>
      <c r="Q1811" s="4">
        <v>246</v>
      </c>
      <c r="R1811" s="4">
        <v>103</v>
      </c>
      <c r="S1811" s="4">
        <v>2</v>
      </c>
      <c r="T1811" s="4">
        <v>22</v>
      </c>
      <c r="U1811" s="4">
        <v>436</v>
      </c>
      <c r="V1811" s="4">
        <v>343</v>
      </c>
      <c r="W1811" s="4">
        <v>93</v>
      </c>
      <c r="X1811" s="4">
        <v>3</v>
      </c>
      <c r="Y1811" s="4">
        <v>3.54</v>
      </c>
      <c r="Z1811" s="4">
        <v>1.22</v>
      </c>
      <c r="AA1811" s="4">
        <v>-0.4</v>
      </c>
    </row>
    <row r="1812" spans="1:27" x14ac:dyDescent="0.25">
      <c r="A1812" s="4">
        <v>15</v>
      </c>
      <c r="B1812" s="4" t="s">
        <v>108</v>
      </c>
      <c r="C1812" s="4">
        <v>2012</v>
      </c>
      <c r="D1812" s="4" t="s">
        <v>30</v>
      </c>
      <c r="E1812" s="5">
        <v>42720</v>
      </c>
      <c r="F1812" s="4">
        <v>3</v>
      </c>
      <c r="G1812" s="4">
        <v>0</v>
      </c>
      <c r="H1812" s="4">
        <v>0</v>
      </c>
      <c r="I1812" s="4">
        <v>1</v>
      </c>
      <c r="J1812" s="4" t="s">
        <v>24</v>
      </c>
      <c r="K1812" s="4">
        <v>4</v>
      </c>
      <c r="L1812" s="4">
        <f t="shared" si="28"/>
        <v>1</v>
      </c>
      <c r="M1812" s="4">
        <v>34</v>
      </c>
      <c r="N1812" s="4">
        <v>41</v>
      </c>
      <c r="O1812" s="4">
        <v>32</v>
      </c>
      <c r="P1812" s="4">
        <v>520</v>
      </c>
      <c r="Q1812" s="4">
        <v>425</v>
      </c>
      <c r="R1812" s="4">
        <v>95</v>
      </c>
      <c r="S1812" s="4">
        <v>4</v>
      </c>
      <c r="T1812" s="4">
        <v>19</v>
      </c>
      <c r="U1812" s="4">
        <v>388</v>
      </c>
      <c r="V1812" s="4">
        <v>208</v>
      </c>
      <c r="W1812" s="4">
        <v>180</v>
      </c>
      <c r="X1812" s="4">
        <v>2</v>
      </c>
      <c r="Y1812" s="4">
        <v>-1.63</v>
      </c>
      <c r="Z1812" s="4">
        <v>-1.99</v>
      </c>
      <c r="AA1812" s="4">
        <v>-5.22</v>
      </c>
    </row>
    <row r="1813" spans="1:27" x14ac:dyDescent="0.25">
      <c r="A1813" s="4">
        <v>14</v>
      </c>
      <c r="B1813" s="4" t="s">
        <v>110</v>
      </c>
      <c r="C1813" s="4">
        <v>2012</v>
      </c>
      <c r="D1813" s="4" t="s">
        <v>30</v>
      </c>
      <c r="E1813" s="5">
        <v>42714</v>
      </c>
      <c r="F1813" s="4">
        <v>5</v>
      </c>
      <c r="G1813" s="4">
        <v>1</v>
      </c>
      <c r="H1813" s="4">
        <v>2</v>
      </c>
      <c r="I1813" s="4">
        <v>1</v>
      </c>
      <c r="J1813" s="4" t="s">
        <v>21</v>
      </c>
      <c r="K1813" s="4">
        <v>1</v>
      </c>
      <c r="L1813" s="4">
        <f t="shared" si="28"/>
        <v>-4</v>
      </c>
      <c r="M1813" s="4">
        <v>42</v>
      </c>
      <c r="N1813" s="4">
        <v>14</v>
      </c>
      <c r="O1813" s="4">
        <v>27</v>
      </c>
      <c r="P1813" s="4">
        <v>419</v>
      </c>
      <c r="Q1813" s="4">
        <v>289</v>
      </c>
      <c r="R1813" s="4">
        <v>130</v>
      </c>
      <c r="S1813" s="4">
        <v>1</v>
      </c>
      <c r="T1813" s="4">
        <v>19</v>
      </c>
      <c r="U1813" s="4">
        <v>323</v>
      </c>
      <c r="V1813" s="4">
        <v>223</v>
      </c>
      <c r="W1813" s="4">
        <v>100</v>
      </c>
      <c r="X1813" s="4">
        <v>1</v>
      </c>
      <c r="Y1813" s="4">
        <v>20.98</v>
      </c>
      <c r="Z1813" s="4">
        <v>6.13</v>
      </c>
      <c r="AA1813" s="4">
        <v>-0.88</v>
      </c>
    </row>
    <row r="1814" spans="1:27" x14ac:dyDescent="0.25">
      <c r="A1814" s="4">
        <v>13</v>
      </c>
      <c r="B1814" s="4" t="s">
        <v>108</v>
      </c>
      <c r="C1814" s="4">
        <v>2012</v>
      </c>
      <c r="D1814" s="4" t="s">
        <v>30</v>
      </c>
      <c r="E1814" s="5">
        <v>42706</v>
      </c>
      <c r="F1814" s="4">
        <v>8</v>
      </c>
      <c r="G1814" s="4">
        <v>1</v>
      </c>
      <c r="H1814" s="4">
        <v>2</v>
      </c>
      <c r="I1814" s="4">
        <v>0</v>
      </c>
      <c r="J1814" s="4" t="s">
        <v>23</v>
      </c>
      <c r="K1814" s="4">
        <v>18</v>
      </c>
      <c r="L1814" s="4">
        <f t="shared" si="28"/>
        <v>10</v>
      </c>
      <c r="M1814" s="4">
        <v>23</v>
      </c>
      <c r="N1814" s="4">
        <v>16</v>
      </c>
      <c r="O1814" s="4">
        <v>25</v>
      </c>
      <c r="P1814" s="4">
        <v>321</v>
      </c>
      <c r="Q1814" s="4">
        <v>213</v>
      </c>
      <c r="R1814" s="4">
        <v>108</v>
      </c>
      <c r="S1814" s="4">
        <v>1</v>
      </c>
      <c r="T1814" s="4">
        <v>15</v>
      </c>
      <c r="U1814" s="4">
        <v>277</v>
      </c>
      <c r="V1814" s="4">
        <v>176</v>
      </c>
      <c r="W1814" s="4">
        <v>101</v>
      </c>
      <c r="X1814" s="4">
        <v>1</v>
      </c>
      <c r="Y1814" s="4">
        <v>0.35</v>
      </c>
      <c r="Z1814" s="4">
        <v>6.58</v>
      </c>
      <c r="AA1814" s="4">
        <v>1.26</v>
      </c>
    </row>
    <row r="1815" spans="1:27" x14ac:dyDescent="0.25">
      <c r="A1815" s="4">
        <v>12</v>
      </c>
      <c r="B1815" s="4" t="s">
        <v>109</v>
      </c>
      <c r="C1815" s="4">
        <v>2012</v>
      </c>
      <c r="D1815" s="4" t="s">
        <v>30</v>
      </c>
      <c r="E1815" s="5">
        <v>42696</v>
      </c>
      <c r="F1815" s="4">
        <v>8</v>
      </c>
      <c r="G1815" s="4">
        <v>1</v>
      </c>
      <c r="H1815" s="4">
        <v>2</v>
      </c>
      <c r="I1815" s="4">
        <v>0</v>
      </c>
      <c r="J1815" s="4" t="s">
        <v>29</v>
      </c>
      <c r="K1815" s="4">
        <v>22</v>
      </c>
      <c r="L1815" s="4">
        <f t="shared" si="28"/>
        <v>14</v>
      </c>
      <c r="M1815" s="4">
        <v>49</v>
      </c>
      <c r="N1815" s="4">
        <v>19</v>
      </c>
      <c r="O1815" s="4">
        <v>25</v>
      </c>
      <c r="P1815" s="4">
        <v>475</v>
      </c>
      <c r="Q1815" s="4">
        <v>323</v>
      </c>
      <c r="R1815" s="4">
        <v>152</v>
      </c>
      <c r="S1815" s="4">
        <v>1</v>
      </c>
      <c r="T1815" s="4">
        <v>25</v>
      </c>
      <c r="U1815" s="4">
        <v>405</v>
      </c>
      <c r="V1815" s="4">
        <v>286</v>
      </c>
      <c r="W1815" s="4">
        <v>119</v>
      </c>
      <c r="X1815" s="4">
        <v>5</v>
      </c>
      <c r="Y1815" s="4">
        <v>24.05</v>
      </c>
      <c r="Z1815" s="4">
        <v>4.42</v>
      </c>
      <c r="AA1815" s="4">
        <v>0.74</v>
      </c>
    </row>
    <row r="1816" spans="1:27" x14ac:dyDescent="0.25">
      <c r="A1816" s="4">
        <v>11</v>
      </c>
      <c r="B1816" s="4" t="s">
        <v>108</v>
      </c>
      <c r="C1816" s="4">
        <v>2012</v>
      </c>
      <c r="D1816" s="4" t="s">
        <v>30</v>
      </c>
      <c r="E1816" s="5">
        <v>42692</v>
      </c>
      <c r="F1816" s="4">
        <v>9</v>
      </c>
      <c r="G1816" s="4">
        <v>1</v>
      </c>
      <c r="H1816" s="4">
        <v>2</v>
      </c>
      <c r="I1816" s="4">
        <v>1</v>
      </c>
      <c r="J1816" s="4" t="s">
        <v>35</v>
      </c>
      <c r="K1816" s="4">
        <v>11</v>
      </c>
      <c r="L1816" s="4">
        <f t="shared" si="28"/>
        <v>2</v>
      </c>
      <c r="M1816" s="4">
        <v>59</v>
      </c>
      <c r="N1816" s="4">
        <v>24</v>
      </c>
      <c r="O1816" s="4">
        <v>25</v>
      </c>
      <c r="P1816" s="4">
        <v>446</v>
      </c>
      <c r="Q1816" s="4">
        <v>331</v>
      </c>
      <c r="R1816" s="4">
        <v>115</v>
      </c>
      <c r="S1816" s="4">
        <v>0</v>
      </c>
      <c r="T1816" s="4">
        <v>28</v>
      </c>
      <c r="U1816" s="4">
        <v>448</v>
      </c>
      <c r="V1816" s="4">
        <v>329</v>
      </c>
      <c r="W1816" s="4">
        <v>119</v>
      </c>
      <c r="X1816" s="4">
        <v>4</v>
      </c>
      <c r="Y1816" s="4">
        <v>26.83</v>
      </c>
      <c r="Z1816" s="4">
        <v>1.95</v>
      </c>
      <c r="AA1816" s="4">
        <v>7.74</v>
      </c>
    </row>
    <row r="1817" spans="1:27" x14ac:dyDescent="0.25">
      <c r="A1817" s="4">
        <v>10</v>
      </c>
      <c r="B1817" s="4" t="s">
        <v>108</v>
      </c>
      <c r="C1817" s="4">
        <v>2012</v>
      </c>
      <c r="D1817" s="4" t="s">
        <v>30</v>
      </c>
      <c r="E1817" s="5">
        <v>42685</v>
      </c>
      <c r="F1817" s="4">
        <v>8</v>
      </c>
      <c r="G1817" s="4">
        <v>1</v>
      </c>
      <c r="H1817" s="4">
        <v>2</v>
      </c>
      <c r="I1817" s="4">
        <v>1</v>
      </c>
      <c r="J1817" s="4" t="s">
        <v>46</v>
      </c>
      <c r="K1817" s="4">
        <v>28</v>
      </c>
      <c r="L1817" s="4">
        <f t="shared" si="28"/>
        <v>20</v>
      </c>
      <c r="M1817" s="4">
        <v>37</v>
      </c>
      <c r="N1817" s="4">
        <v>31</v>
      </c>
      <c r="O1817" s="4">
        <v>27</v>
      </c>
      <c r="P1817" s="4">
        <v>347</v>
      </c>
      <c r="Q1817" s="4">
        <v>230</v>
      </c>
      <c r="R1817" s="4">
        <v>117</v>
      </c>
      <c r="S1817" s="4">
        <v>0</v>
      </c>
      <c r="T1817" s="4">
        <v>35</v>
      </c>
      <c r="U1817" s="4">
        <v>481</v>
      </c>
      <c r="V1817" s="4">
        <v>319</v>
      </c>
      <c r="W1817" s="4">
        <v>162</v>
      </c>
      <c r="X1817" s="4">
        <v>3</v>
      </c>
      <c r="Y1817" s="4">
        <v>21.52</v>
      </c>
      <c r="Z1817" s="4">
        <v>-17.96</v>
      </c>
      <c r="AA1817" s="4">
        <v>1.82</v>
      </c>
    </row>
    <row r="1818" spans="1:27" x14ac:dyDescent="0.25">
      <c r="A1818" s="4">
        <v>8</v>
      </c>
      <c r="B1818" s="4" t="s">
        <v>108</v>
      </c>
      <c r="C1818" s="4">
        <v>2012</v>
      </c>
      <c r="D1818" s="4" t="s">
        <v>30</v>
      </c>
      <c r="E1818" s="5">
        <v>42671</v>
      </c>
      <c r="F1818" s="4">
        <v>8</v>
      </c>
      <c r="G1818" s="4">
        <v>1</v>
      </c>
      <c r="H1818" s="4">
        <v>2</v>
      </c>
      <c r="I1818" s="4">
        <v>0</v>
      </c>
      <c r="J1818" s="4" t="s">
        <v>27</v>
      </c>
      <c r="K1818" s="4">
        <v>21</v>
      </c>
      <c r="L1818" s="4">
        <f t="shared" si="28"/>
        <v>13</v>
      </c>
      <c r="M1818" s="4">
        <v>45</v>
      </c>
      <c r="N1818" s="4">
        <v>7</v>
      </c>
      <c r="O1818" s="4">
        <v>29</v>
      </c>
      <c r="P1818" s="4">
        <v>473</v>
      </c>
      <c r="Q1818" s="4">
        <v>321</v>
      </c>
      <c r="R1818" s="4">
        <v>152</v>
      </c>
      <c r="S1818" s="4">
        <v>0</v>
      </c>
      <c r="T1818" s="4">
        <v>17</v>
      </c>
      <c r="U1818" s="4">
        <v>326</v>
      </c>
      <c r="V1818" s="4">
        <v>219</v>
      </c>
      <c r="W1818" s="4">
        <v>107</v>
      </c>
      <c r="X1818" s="4">
        <v>2</v>
      </c>
      <c r="Y1818" s="4">
        <v>32.61</v>
      </c>
      <c r="Z1818" s="4">
        <v>8.19</v>
      </c>
      <c r="AA1818" s="4">
        <v>-3.51</v>
      </c>
    </row>
    <row r="1819" spans="1:27" x14ac:dyDescent="0.25">
      <c r="A1819" s="4">
        <v>7</v>
      </c>
      <c r="B1819" s="4" t="s">
        <v>108</v>
      </c>
      <c r="C1819" s="4">
        <v>2012</v>
      </c>
      <c r="D1819" s="4" t="s">
        <v>30</v>
      </c>
      <c r="E1819" s="5">
        <v>42664</v>
      </c>
      <c r="F1819" s="4">
        <v>7</v>
      </c>
      <c r="G1819" s="4">
        <v>1</v>
      </c>
      <c r="H1819" s="4">
        <v>2</v>
      </c>
      <c r="I1819" s="4">
        <v>1</v>
      </c>
      <c r="J1819" s="4" t="s">
        <v>29</v>
      </c>
      <c r="K1819" s="4">
        <v>23</v>
      </c>
      <c r="L1819" s="4">
        <f t="shared" si="28"/>
        <v>16</v>
      </c>
      <c r="M1819" s="4">
        <v>29</v>
      </c>
      <c r="N1819" s="4">
        <v>26</v>
      </c>
      <c r="O1819" s="4">
        <v>26</v>
      </c>
      <c r="P1819" s="4">
        <v>381</v>
      </c>
      <c r="Q1819" s="4">
        <v>250</v>
      </c>
      <c r="R1819" s="4">
        <v>131</v>
      </c>
      <c r="S1819" s="4">
        <v>1</v>
      </c>
      <c r="T1819" s="4">
        <v>26</v>
      </c>
      <c r="U1819" s="4">
        <v>403</v>
      </c>
      <c r="V1819" s="4">
        <v>297</v>
      </c>
      <c r="W1819" s="4">
        <v>106</v>
      </c>
      <c r="X1819" s="4">
        <v>2</v>
      </c>
      <c r="Y1819" s="4">
        <v>8</v>
      </c>
      <c r="Z1819" s="4">
        <v>-4.9000000000000004</v>
      </c>
      <c r="AA1819" s="4">
        <v>6.07</v>
      </c>
    </row>
    <row r="1820" spans="1:27" x14ac:dyDescent="0.25">
      <c r="A1820" s="4">
        <v>6</v>
      </c>
      <c r="B1820" s="4" t="s">
        <v>108</v>
      </c>
      <c r="C1820" s="4">
        <v>2012</v>
      </c>
      <c r="D1820" s="4" t="s">
        <v>30</v>
      </c>
      <c r="E1820" s="5">
        <v>42657</v>
      </c>
      <c r="F1820" s="4">
        <v>5</v>
      </c>
      <c r="G1820" s="4">
        <v>0</v>
      </c>
      <c r="H1820" s="4">
        <v>0</v>
      </c>
      <c r="I1820" s="4">
        <v>0</v>
      </c>
      <c r="J1820" s="4" t="s">
        <v>32</v>
      </c>
      <c r="K1820" s="4">
        <v>16</v>
      </c>
      <c r="L1820" s="4">
        <f t="shared" si="28"/>
        <v>11</v>
      </c>
      <c r="M1820" s="4">
        <v>23</v>
      </c>
      <c r="N1820" s="4">
        <v>24</v>
      </c>
      <c r="O1820" s="4">
        <v>26</v>
      </c>
      <c r="P1820" s="4">
        <v>475</v>
      </c>
      <c r="Q1820" s="4">
        <v>388</v>
      </c>
      <c r="R1820" s="4">
        <v>87</v>
      </c>
      <c r="S1820" s="4">
        <v>2</v>
      </c>
      <c r="T1820" s="4">
        <v>17</v>
      </c>
      <c r="U1820" s="4">
        <v>368</v>
      </c>
      <c r="V1820" s="4">
        <v>283</v>
      </c>
      <c r="W1820" s="4">
        <v>85</v>
      </c>
      <c r="X1820" s="4">
        <v>2</v>
      </c>
      <c r="Y1820" s="4">
        <v>7.79</v>
      </c>
      <c r="Z1820" s="4">
        <v>-4.3099999999999996</v>
      </c>
      <c r="AA1820" s="4">
        <v>-1.97</v>
      </c>
    </row>
    <row r="1821" spans="1:27" x14ac:dyDescent="0.25">
      <c r="A1821" s="4">
        <v>5</v>
      </c>
      <c r="B1821" s="4" t="s">
        <v>108</v>
      </c>
      <c r="C1821" s="4">
        <v>2012</v>
      </c>
      <c r="D1821" s="4" t="s">
        <v>30</v>
      </c>
      <c r="E1821" s="5">
        <v>42650</v>
      </c>
      <c r="F1821" s="4">
        <v>6</v>
      </c>
      <c r="G1821" s="4">
        <v>1</v>
      </c>
      <c r="H1821" s="4">
        <v>2</v>
      </c>
      <c r="I1821" s="4">
        <v>1</v>
      </c>
      <c r="J1821" s="4" t="s">
        <v>38</v>
      </c>
      <c r="K1821" s="4">
        <v>13</v>
      </c>
      <c r="L1821" s="4">
        <f t="shared" si="28"/>
        <v>7</v>
      </c>
      <c r="M1821" s="4">
        <v>31</v>
      </c>
      <c r="N1821" s="4">
        <v>21</v>
      </c>
      <c r="O1821" s="4">
        <v>35</v>
      </c>
      <c r="P1821" s="4">
        <v>444</v>
      </c>
      <c r="Q1821" s="4">
        <v>193</v>
      </c>
      <c r="R1821" s="4">
        <v>251</v>
      </c>
      <c r="S1821" s="4">
        <v>1</v>
      </c>
      <c r="T1821" s="4">
        <v>22</v>
      </c>
      <c r="U1821" s="4">
        <v>394</v>
      </c>
      <c r="V1821" s="4">
        <v>324</v>
      </c>
      <c r="W1821" s="4">
        <v>70</v>
      </c>
      <c r="X1821" s="4">
        <v>3</v>
      </c>
      <c r="Y1821" s="4">
        <v>13.99</v>
      </c>
      <c r="Z1821" s="4">
        <v>-6.34</v>
      </c>
      <c r="AA1821" s="4">
        <v>0.99</v>
      </c>
    </row>
    <row r="1822" spans="1:27" x14ac:dyDescent="0.25">
      <c r="A1822" s="4">
        <v>4</v>
      </c>
      <c r="B1822" s="4" t="s">
        <v>108</v>
      </c>
      <c r="C1822" s="4">
        <v>2012</v>
      </c>
      <c r="D1822" s="4" t="s">
        <v>30</v>
      </c>
      <c r="E1822" s="5">
        <v>42643</v>
      </c>
      <c r="F1822" s="4">
        <v>8</v>
      </c>
      <c r="G1822" s="4">
        <v>1</v>
      </c>
      <c r="H1822" s="4">
        <v>2</v>
      </c>
      <c r="I1822" s="4">
        <v>0</v>
      </c>
      <c r="J1822" s="4" t="s">
        <v>46</v>
      </c>
      <c r="K1822" s="4">
        <v>19</v>
      </c>
      <c r="L1822" s="4">
        <f t="shared" si="28"/>
        <v>11</v>
      </c>
      <c r="M1822" s="4">
        <v>52</v>
      </c>
      <c r="N1822" s="4">
        <v>28</v>
      </c>
      <c r="O1822" s="4">
        <v>33</v>
      </c>
      <c r="P1822" s="4">
        <v>580</v>
      </c>
      <c r="Q1822" s="4">
        <v>333</v>
      </c>
      <c r="R1822" s="4">
        <v>247</v>
      </c>
      <c r="S1822" s="4">
        <v>2</v>
      </c>
      <c r="T1822" s="4">
        <v>19</v>
      </c>
      <c r="U1822" s="4">
        <v>438</v>
      </c>
      <c r="V1822" s="4">
        <v>340</v>
      </c>
      <c r="W1822" s="4">
        <v>98</v>
      </c>
      <c r="X1822" s="4">
        <v>6</v>
      </c>
      <c r="Y1822" s="4">
        <v>25.9</v>
      </c>
      <c r="Z1822" s="4">
        <v>3.86</v>
      </c>
      <c r="AA1822" s="4">
        <v>-6.88</v>
      </c>
    </row>
    <row r="1823" spans="1:27" x14ac:dyDescent="0.25">
      <c r="A1823" s="4">
        <v>3</v>
      </c>
      <c r="B1823" s="4" t="s">
        <v>108</v>
      </c>
      <c r="C1823" s="4">
        <v>2012</v>
      </c>
      <c r="D1823" s="4" t="s">
        <v>30</v>
      </c>
      <c r="E1823" s="5">
        <v>42636</v>
      </c>
      <c r="F1823" s="4">
        <v>5</v>
      </c>
      <c r="G1823" s="4">
        <v>0</v>
      </c>
      <c r="H1823" s="4">
        <v>0</v>
      </c>
      <c r="I1823" s="4">
        <v>0</v>
      </c>
      <c r="J1823" s="4" t="s">
        <v>43</v>
      </c>
      <c r="K1823" s="4">
        <v>6</v>
      </c>
      <c r="L1823" s="4">
        <f t="shared" si="28"/>
        <v>1</v>
      </c>
      <c r="M1823" s="4">
        <v>30</v>
      </c>
      <c r="N1823" s="4">
        <v>31</v>
      </c>
      <c r="O1823" s="4">
        <v>33</v>
      </c>
      <c r="P1823" s="4">
        <v>396</v>
      </c>
      <c r="Q1823" s="4">
        <v>319</v>
      </c>
      <c r="R1823" s="4">
        <v>77</v>
      </c>
      <c r="S1823" s="4">
        <v>0</v>
      </c>
      <c r="T1823" s="4">
        <v>28</v>
      </c>
      <c r="U1823" s="4">
        <v>503</v>
      </c>
      <c r="V1823" s="4">
        <v>382</v>
      </c>
      <c r="W1823" s="4">
        <v>121</v>
      </c>
      <c r="X1823" s="4">
        <v>1</v>
      </c>
      <c r="Y1823" s="4">
        <v>17.989999999999998</v>
      </c>
      <c r="Z1823" s="4">
        <v>-21.23</v>
      </c>
      <c r="AA1823" s="4">
        <v>-0.02</v>
      </c>
    </row>
    <row r="1824" spans="1:27" x14ac:dyDescent="0.25">
      <c r="A1824" s="4">
        <v>2</v>
      </c>
      <c r="B1824" s="4" t="s">
        <v>108</v>
      </c>
      <c r="C1824" s="4">
        <v>2012</v>
      </c>
      <c r="D1824" s="4" t="s">
        <v>30</v>
      </c>
      <c r="E1824" s="5">
        <v>42629</v>
      </c>
      <c r="F1824" s="4">
        <v>1</v>
      </c>
      <c r="G1824" s="4">
        <v>0</v>
      </c>
      <c r="H1824" s="4">
        <v>0</v>
      </c>
      <c r="I1824" s="4">
        <v>1</v>
      </c>
      <c r="J1824" s="4" t="s">
        <v>41</v>
      </c>
      <c r="K1824" s="4">
        <v>20</v>
      </c>
      <c r="L1824" s="4">
        <f t="shared" si="28"/>
        <v>19</v>
      </c>
      <c r="M1824" s="4">
        <v>18</v>
      </c>
      <c r="N1824" s="4">
        <v>20</v>
      </c>
      <c r="O1824" s="4">
        <v>25</v>
      </c>
      <c r="P1824" s="4">
        <v>387</v>
      </c>
      <c r="Q1824" s="4">
        <v>297</v>
      </c>
      <c r="R1824" s="4">
        <v>90</v>
      </c>
      <c r="S1824" s="4">
        <v>1</v>
      </c>
      <c r="T1824" s="4">
        <v>16</v>
      </c>
      <c r="U1824" s="4">
        <v>242</v>
      </c>
      <c r="V1824" s="4">
        <v>140</v>
      </c>
      <c r="W1824" s="4">
        <v>102</v>
      </c>
      <c r="X1824" s="4">
        <v>2</v>
      </c>
      <c r="Y1824" s="4">
        <v>-2.82</v>
      </c>
      <c r="Z1824" s="4">
        <v>9.41</v>
      </c>
      <c r="AA1824" s="4">
        <v>-11.04</v>
      </c>
    </row>
    <row r="1825" spans="1:27" x14ac:dyDescent="0.25">
      <c r="A1825" s="4">
        <v>1</v>
      </c>
      <c r="B1825" s="4" t="s">
        <v>108</v>
      </c>
      <c r="C1825" s="4">
        <v>2012</v>
      </c>
      <c r="D1825" s="4" t="s">
        <v>30</v>
      </c>
      <c r="E1825" s="5">
        <v>42622</v>
      </c>
      <c r="F1825" s="4">
        <v>2</v>
      </c>
      <c r="G1825" s="4">
        <v>1</v>
      </c>
      <c r="H1825" s="4">
        <v>2</v>
      </c>
      <c r="I1825" s="4">
        <v>0</v>
      </c>
      <c r="J1825" s="4" t="s">
        <v>33</v>
      </c>
      <c r="K1825" s="4">
        <v>18</v>
      </c>
      <c r="L1825" s="4">
        <f t="shared" si="28"/>
        <v>16</v>
      </c>
      <c r="M1825" s="4">
        <v>34</v>
      </c>
      <c r="N1825" s="4">
        <v>13</v>
      </c>
      <c r="O1825" s="4">
        <v>25</v>
      </c>
      <c r="P1825" s="4">
        <v>390</v>
      </c>
      <c r="Q1825" s="4">
        <v>228</v>
      </c>
      <c r="R1825" s="4">
        <v>162</v>
      </c>
      <c r="S1825" s="4">
        <v>0</v>
      </c>
      <c r="T1825" s="4">
        <v>16</v>
      </c>
      <c r="U1825" s="4">
        <v>284</v>
      </c>
      <c r="V1825" s="4">
        <v>264</v>
      </c>
      <c r="W1825" s="4">
        <v>20</v>
      </c>
      <c r="X1825" s="4">
        <v>2</v>
      </c>
      <c r="Y1825" s="4">
        <v>16.22</v>
      </c>
      <c r="Z1825" s="4">
        <v>5.1100000000000003</v>
      </c>
      <c r="AA1825" s="4">
        <v>-1.32</v>
      </c>
    </row>
    <row r="1826" spans="1:27" x14ac:dyDescent="0.25">
      <c r="A1826" s="4">
        <v>17</v>
      </c>
      <c r="B1826" s="4" t="s">
        <v>108</v>
      </c>
      <c r="C1826" s="4">
        <v>2011</v>
      </c>
      <c r="D1826" s="4" t="s">
        <v>30</v>
      </c>
      <c r="E1826" s="5">
        <v>42370</v>
      </c>
      <c r="F1826" s="4">
        <v>4</v>
      </c>
      <c r="G1826" s="4">
        <v>1</v>
      </c>
      <c r="H1826" s="4">
        <v>2</v>
      </c>
      <c r="I1826" s="4">
        <v>1</v>
      </c>
      <c r="J1826" s="4" t="s">
        <v>46</v>
      </c>
      <c r="K1826" s="4">
        <v>25</v>
      </c>
      <c r="L1826" s="4">
        <f t="shared" si="28"/>
        <v>21</v>
      </c>
      <c r="M1826" s="4">
        <v>49</v>
      </c>
      <c r="N1826" s="4">
        <v>21</v>
      </c>
      <c r="O1826" s="4">
        <v>28</v>
      </c>
      <c r="P1826" s="4">
        <v>480</v>
      </c>
      <c r="Q1826" s="4">
        <v>342</v>
      </c>
      <c r="R1826" s="4">
        <v>138</v>
      </c>
      <c r="S1826" s="4">
        <v>1</v>
      </c>
      <c r="T1826" s="4">
        <v>26</v>
      </c>
      <c r="U1826" s="4">
        <v>402</v>
      </c>
      <c r="V1826" s="4">
        <v>296</v>
      </c>
      <c r="W1826" s="4">
        <v>106</v>
      </c>
      <c r="X1826" s="4">
        <v>4</v>
      </c>
      <c r="Y1826" s="4">
        <v>23.96</v>
      </c>
      <c r="Z1826" s="4">
        <v>-2.1</v>
      </c>
      <c r="AA1826" s="4">
        <v>6.56</v>
      </c>
    </row>
    <row r="1827" spans="1:27" x14ac:dyDescent="0.25">
      <c r="A1827" s="4">
        <v>16</v>
      </c>
      <c r="B1827" s="4" t="s">
        <v>111</v>
      </c>
      <c r="C1827" s="4">
        <v>2011</v>
      </c>
      <c r="D1827" s="4" t="s">
        <v>30</v>
      </c>
      <c r="E1827" s="5">
        <v>42728</v>
      </c>
      <c r="F1827" s="4">
        <v>5</v>
      </c>
      <c r="G1827" s="4">
        <v>1</v>
      </c>
      <c r="H1827" s="4">
        <v>2</v>
      </c>
      <c r="I1827" s="4">
        <v>1</v>
      </c>
      <c r="J1827" s="4" t="s">
        <v>23</v>
      </c>
      <c r="K1827" s="4">
        <v>23</v>
      </c>
      <c r="L1827" s="4">
        <f t="shared" si="28"/>
        <v>18</v>
      </c>
      <c r="M1827" s="4">
        <v>27</v>
      </c>
      <c r="N1827" s="4">
        <v>24</v>
      </c>
      <c r="O1827" s="4">
        <v>26</v>
      </c>
      <c r="P1827" s="4">
        <v>400</v>
      </c>
      <c r="Q1827" s="4">
        <v>281</v>
      </c>
      <c r="R1827" s="4">
        <v>119</v>
      </c>
      <c r="S1827" s="4">
        <v>0</v>
      </c>
      <c r="T1827" s="4">
        <v>20</v>
      </c>
      <c r="U1827" s="4">
        <v>374</v>
      </c>
      <c r="V1827" s="4">
        <v>253</v>
      </c>
      <c r="W1827" s="4">
        <v>121</v>
      </c>
      <c r="X1827" s="4">
        <v>2</v>
      </c>
      <c r="Y1827" s="4">
        <v>10.6</v>
      </c>
      <c r="Z1827" s="4">
        <v>-6.57</v>
      </c>
      <c r="AA1827" s="4">
        <v>-1.32</v>
      </c>
    </row>
    <row r="1828" spans="1:27" x14ac:dyDescent="0.25">
      <c r="A1828" s="4">
        <v>15</v>
      </c>
      <c r="B1828" s="4" t="s">
        <v>108</v>
      </c>
      <c r="C1828" s="4">
        <v>2011</v>
      </c>
      <c r="D1828" s="4" t="s">
        <v>30</v>
      </c>
      <c r="E1828" s="5">
        <v>42722</v>
      </c>
      <c r="F1828" s="4">
        <v>6</v>
      </c>
      <c r="G1828" s="4">
        <v>1</v>
      </c>
      <c r="H1828" s="4">
        <v>2</v>
      </c>
      <c r="I1828" s="4">
        <v>0</v>
      </c>
      <c r="J1828" s="4" t="s">
        <v>38</v>
      </c>
      <c r="K1828" s="4">
        <v>9</v>
      </c>
      <c r="L1828" s="4">
        <f t="shared" si="28"/>
        <v>3</v>
      </c>
      <c r="M1828" s="4">
        <v>41</v>
      </c>
      <c r="N1828" s="4">
        <v>23</v>
      </c>
      <c r="O1828" s="4">
        <v>26</v>
      </c>
      <c r="P1828" s="4">
        <v>451</v>
      </c>
      <c r="Q1828" s="4">
        <v>310</v>
      </c>
      <c r="R1828" s="4">
        <v>141</v>
      </c>
      <c r="S1828" s="4">
        <v>0</v>
      </c>
      <c r="T1828" s="4">
        <v>25</v>
      </c>
      <c r="U1828" s="4">
        <v>393</v>
      </c>
      <c r="V1828" s="4">
        <v>141</v>
      </c>
      <c r="W1828" s="4">
        <v>252</v>
      </c>
      <c r="X1828" s="4">
        <v>3</v>
      </c>
      <c r="Y1828" s="4">
        <v>20.420000000000002</v>
      </c>
      <c r="Z1828" s="4">
        <v>-1.94</v>
      </c>
      <c r="AA1828" s="4">
        <v>2.16</v>
      </c>
    </row>
    <row r="1829" spans="1:27" x14ac:dyDescent="0.25">
      <c r="A1829" s="4">
        <v>14</v>
      </c>
      <c r="B1829" s="4" t="s">
        <v>108</v>
      </c>
      <c r="C1829" s="4">
        <v>2011</v>
      </c>
      <c r="D1829" s="4" t="s">
        <v>30</v>
      </c>
      <c r="E1829" s="5">
        <v>42715</v>
      </c>
      <c r="F1829" s="4">
        <v>6</v>
      </c>
      <c r="G1829" s="4">
        <v>1</v>
      </c>
      <c r="H1829" s="4">
        <v>2</v>
      </c>
      <c r="I1829" s="4">
        <v>0</v>
      </c>
      <c r="J1829" s="4" t="s">
        <v>37</v>
      </c>
      <c r="K1829" s="4">
        <v>27</v>
      </c>
      <c r="L1829" s="4">
        <f t="shared" si="28"/>
        <v>21</v>
      </c>
      <c r="M1829" s="4">
        <v>34</v>
      </c>
      <c r="N1829" s="4">
        <v>27</v>
      </c>
      <c r="O1829" s="4">
        <v>22</v>
      </c>
      <c r="P1829" s="4">
        <v>431</v>
      </c>
      <c r="Q1829" s="4">
        <v>352</v>
      </c>
      <c r="R1829" s="4">
        <v>79</v>
      </c>
      <c r="S1829" s="4">
        <v>1</v>
      </c>
      <c r="T1829" s="4">
        <v>25</v>
      </c>
      <c r="U1829" s="4">
        <v>463</v>
      </c>
      <c r="V1829" s="4">
        <v>293</v>
      </c>
      <c r="W1829" s="4">
        <v>170</v>
      </c>
      <c r="X1829" s="4">
        <v>2</v>
      </c>
      <c r="Y1829" s="4">
        <v>17.14</v>
      </c>
      <c r="Z1829" s="4">
        <v>-13.23</v>
      </c>
      <c r="AA1829" s="4">
        <v>2.16</v>
      </c>
    </row>
    <row r="1830" spans="1:27" x14ac:dyDescent="0.25">
      <c r="A1830" s="4">
        <v>13</v>
      </c>
      <c r="B1830" s="4" t="s">
        <v>108</v>
      </c>
      <c r="C1830" s="4">
        <v>2011</v>
      </c>
      <c r="D1830" s="4" t="s">
        <v>30</v>
      </c>
      <c r="E1830" s="5">
        <v>42708</v>
      </c>
      <c r="F1830" s="4">
        <v>6</v>
      </c>
      <c r="G1830" s="4">
        <v>1</v>
      </c>
      <c r="H1830" s="4">
        <v>2</v>
      </c>
      <c r="I1830" s="4">
        <v>1</v>
      </c>
      <c r="J1830" s="4" t="s">
        <v>35</v>
      </c>
      <c r="K1830" s="4">
        <v>32</v>
      </c>
      <c r="L1830" s="4">
        <f t="shared" si="28"/>
        <v>26</v>
      </c>
      <c r="M1830" s="4">
        <v>31</v>
      </c>
      <c r="N1830" s="4">
        <v>24</v>
      </c>
      <c r="O1830" s="4">
        <v>24</v>
      </c>
      <c r="P1830" s="4">
        <v>362</v>
      </c>
      <c r="Q1830" s="4">
        <v>289</v>
      </c>
      <c r="R1830" s="4">
        <v>73</v>
      </c>
      <c r="S1830" s="4">
        <v>0</v>
      </c>
      <c r="T1830" s="4">
        <v>26</v>
      </c>
      <c r="U1830" s="4">
        <v>437</v>
      </c>
      <c r="V1830" s="4">
        <v>338</v>
      </c>
      <c r="W1830" s="4">
        <v>99</v>
      </c>
      <c r="X1830" s="4">
        <v>2</v>
      </c>
      <c r="Y1830" s="4">
        <v>17.29</v>
      </c>
      <c r="Z1830" s="4">
        <v>-13.4</v>
      </c>
      <c r="AA1830" s="4">
        <v>5.22</v>
      </c>
    </row>
    <row r="1831" spans="1:27" x14ac:dyDescent="0.25">
      <c r="A1831" s="4">
        <v>12</v>
      </c>
      <c r="B1831" s="4" t="s">
        <v>108</v>
      </c>
      <c r="C1831" s="4">
        <v>2011</v>
      </c>
      <c r="D1831" s="4" t="s">
        <v>30</v>
      </c>
      <c r="E1831" s="5">
        <v>42701</v>
      </c>
      <c r="F1831" s="4">
        <v>8</v>
      </c>
      <c r="G1831" s="4">
        <v>1</v>
      </c>
      <c r="H1831" s="4">
        <v>2</v>
      </c>
      <c r="I1831" s="4">
        <v>0</v>
      </c>
      <c r="J1831" s="4" t="s">
        <v>31</v>
      </c>
      <c r="K1831" s="4">
        <v>18</v>
      </c>
      <c r="L1831" s="4">
        <f t="shared" si="28"/>
        <v>10</v>
      </c>
      <c r="M1831" s="4">
        <v>38</v>
      </c>
      <c r="N1831" s="4">
        <v>20</v>
      </c>
      <c r="O1831" s="4">
        <v>29</v>
      </c>
      <c r="P1831" s="4">
        <v>457</v>
      </c>
      <c r="Q1831" s="4">
        <v>353</v>
      </c>
      <c r="R1831" s="4">
        <v>104</v>
      </c>
      <c r="S1831" s="4">
        <v>0</v>
      </c>
      <c r="T1831" s="4">
        <v>23</v>
      </c>
      <c r="U1831" s="4">
        <v>466</v>
      </c>
      <c r="V1831" s="4">
        <v>393</v>
      </c>
      <c r="W1831" s="4">
        <v>73</v>
      </c>
      <c r="X1831" s="4">
        <v>1</v>
      </c>
      <c r="Y1831" s="4">
        <v>25.56</v>
      </c>
      <c r="Z1831" s="4">
        <v>-8.06</v>
      </c>
      <c r="AA1831" s="4">
        <v>2.6</v>
      </c>
    </row>
    <row r="1832" spans="1:27" x14ac:dyDescent="0.25">
      <c r="A1832" s="4">
        <v>11</v>
      </c>
      <c r="B1832" s="4" t="s">
        <v>110</v>
      </c>
      <c r="C1832" s="4">
        <v>2011</v>
      </c>
      <c r="D1832" s="4" t="s">
        <v>30</v>
      </c>
      <c r="E1832" s="5">
        <v>42695</v>
      </c>
      <c r="F1832" s="4">
        <v>12</v>
      </c>
      <c r="G1832" s="4">
        <v>1</v>
      </c>
      <c r="H1832" s="4">
        <v>2</v>
      </c>
      <c r="I1832" s="4">
        <v>1</v>
      </c>
      <c r="J1832" s="4" t="s">
        <v>40</v>
      </c>
      <c r="K1832" s="4">
        <v>21</v>
      </c>
      <c r="L1832" s="4">
        <f t="shared" si="28"/>
        <v>9</v>
      </c>
      <c r="M1832" s="4">
        <v>34</v>
      </c>
      <c r="N1832" s="4">
        <v>3</v>
      </c>
      <c r="O1832" s="4">
        <v>20</v>
      </c>
      <c r="P1832" s="4">
        <v>380</v>
      </c>
      <c r="Q1832" s="4">
        <v>223</v>
      </c>
      <c r="R1832" s="4">
        <v>157</v>
      </c>
      <c r="S1832" s="4">
        <v>1</v>
      </c>
      <c r="T1832" s="4">
        <v>16</v>
      </c>
      <c r="U1832" s="4">
        <v>334</v>
      </c>
      <c r="V1832" s="4">
        <v>209</v>
      </c>
      <c r="W1832" s="4">
        <v>125</v>
      </c>
      <c r="X1832" s="4">
        <v>3</v>
      </c>
      <c r="Y1832" s="4">
        <v>10.81</v>
      </c>
      <c r="Z1832" s="4">
        <v>13.31</v>
      </c>
      <c r="AA1832" s="4">
        <v>4.42</v>
      </c>
    </row>
    <row r="1833" spans="1:27" x14ac:dyDescent="0.25">
      <c r="A1833" s="4">
        <v>10</v>
      </c>
      <c r="B1833" s="4" t="s">
        <v>108</v>
      </c>
      <c r="C1833" s="4">
        <v>2011</v>
      </c>
      <c r="D1833" s="4" t="s">
        <v>30</v>
      </c>
      <c r="E1833" s="5">
        <v>42687</v>
      </c>
      <c r="F1833" s="4">
        <v>5</v>
      </c>
      <c r="G1833" s="4">
        <v>1</v>
      </c>
      <c r="H1833" s="4">
        <v>2</v>
      </c>
      <c r="I1833" s="4">
        <v>0</v>
      </c>
      <c r="J1833" s="4" t="s">
        <v>29</v>
      </c>
      <c r="K1833" s="4">
        <v>11</v>
      </c>
      <c r="L1833" s="4">
        <f t="shared" si="28"/>
        <v>6</v>
      </c>
      <c r="M1833" s="4">
        <v>37</v>
      </c>
      <c r="N1833" s="4">
        <v>16</v>
      </c>
      <c r="O1833" s="4">
        <v>21</v>
      </c>
      <c r="P1833" s="4">
        <v>389</v>
      </c>
      <c r="Q1833" s="4">
        <v>329</v>
      </c>
      <c r="R1833" s="4">
        <v>60</v>
      </c>
      <c r="S1833" s="4">
        <v>0</v>
      </c>
      <c r="T1833" s="4">
        <v>22</v>
      </c>
      <c r="U1833" s="4">
        <v>378</v>
      </c>
      <c r="V1833" s="4">
        <v>268</v>
      </c>
      <c r="W1833" s="4">
        <v>110</v>
      </c>
      <c r="X1833" s="4">
        <v>3</v>
      </c>
      <c r="Y1833" s="4">
        <v>7.63</v>
      </c>
      <c r="Z1833" s="4">
        <v>7.82</v>
      </c>
      <c r="AA1833" s="4">
        <v>4.18</v>
      </c>
    </row>
    <row r="1834" spans="1:27" x14ac:dyDescent="0.25">
      <c r="A1834" s="4">
        <v>9</v>
      </c>
      <c r="B1834" s="4" t="s">
        <v>108</v>
      </c>
      <c r="C1834" s="4">
        <v>2011</v>
      </c>
      <c r="D1834" s="4" t="s">
        <v>30</v>
      </c>
      <c r="E1834" s="5">
        <v>42680</v>
      </c>
      <c r="F1834" s="4">
        <v>2</v>
      </c>
      <c r="G1834" s="4">
        <v>0</v>
      </c>
      <c r="H1834" s="4">
        <v>0</v>
      </c>
      <c r="I1834" s="4">
        <v>1</v>
      </c>
      <c r="J1834" s="4" t="s">
        <v>44</v>
      </c>
      <c r="K1834" s="4">
        <v>9</v>
      </c>
      <c r="L1834" s="4">
        <f t="shared" si="28"/>
        <v>7</v>
      </c>
      <c r="M1834" s="4">
        <v>20</v>
      </c>
      <c r="N1834" s="4">
        <v>24</v>
      </c>
      <c r="O1834" s="4">
        <v>23</v>
      </c>
      <c r="P1834" s="4">
        <v>438</v>
      </c>
      <c r="Q1834" s="4">
        <v>332</v>
      </c>
      <c r="R1834" s="4">
        <v>106</v>
      </c>
      <c r="S1834" s="4">
        <v>4</v>
      </c>
      <c r="T1834" s="4">
        <v>23</v>
      </c>
      <c r="U1834" s="4">
        <v>361</v>
      </c>
      <c r="V1834" s="4">
        <v>250</v>
      </c>
      <c r="W1834" s="4">
        <v>111</v>
      </c>
      <c r="X1834" s="4">
        <v>2</v>
      </c>
      <c r="Y1834" s="4">
        <v>0.1</v>
      </c>
      <c r="Z1834" s="4">
        <v>-3.18</v>
      </c>
      <c r="AA1834" s="4">
        <v>-0.56000000000000005</v>
      </c>
    </row>
    <row r="1835" spans="1:27" x14ac:dyDescent="0.25">
      <c r="A1835" s="4">
        <v>8</v>
      </c>
      <c r="B1835" s="4" t="s">
        <v>108</v>
      </c>
      <c r="C1835" s="4">
        <v>2011</v>
      </c>
      <c r="D1835" s="4" t="s">
        <v>30</v>
      </c>
      <c r="E1835" s="5">
        <v>42673</v>
      </c>
      <c r="F1835" s="4">
        <v>2</v>
      </c>
      <c r="G1835" s="4">
        <v>0</v>
      </c>
      <c r="H1835" s="4">
        <v>0</v>
      </c>
      <c r="I1835" s="4">
        <v>0</v>
      </c>
      <c r="J1835" s="4" t="s">
        <v>50</v>
      </c>
      <c r="K1835" s="4">
        <v>5</v>
      </c>
      <c r="L1835" s="4">
        <f t="shared" si="28"/>
        <v>3</v>
      </c>
      <c r="M1835" s="4">
        <v>17</v>
      </c>
      <c r="N1835" s="4">
        <v>25</v>
      </c>
      <c r="O1835" s="4">
        <v>19</v>
      </c>
      <c r="P1835" s="4">
        <v>213</v>
      </c>
      <c r="Q1835" s="4">
        <v>170</v>
      </c>
      <c r="R1835" s="4">
        <v>43</v>
      </c>
      <c r="S1835" s="4">
        <v>0</v>
      </c>
      <c r="T1835" s="4">
        <v>29</v>
      </c>
      <c r="U1835" s="4">
        <v>427</v>
      </c>
      <c r="V1835" s="4">
        <v>329</v>
      </c>
      <c r="W1835" s="4">
        <v>98</v>
      </c>
      <c r="X1835" s="4">
        <v>1</v>
      </c>
      <c r="Y1835" s="4">
        <v>1.83</v>
      </c>
      <c r="Z1835" s="4">
        <v>-10.61</v>
      </c>
      <c r="AA1835" s="4">
        <v>-2.86</v>
      </c>
    </row>
    <row r="1836" spans="1:27" x14ac:dyDescent="0.25">
      <c r="A1836" s="4">
        <v>6</v>
      </c>
      <c r="B1836" s="4" t="s">
        <v>108</v>
      </c>
      <c r="C1836" s="4">
        <v>2011</v>
      </c>
      <c r="D1836" s="4" t="s">
        <v>30</v>
      </c>
      <c r="E1836" s="5">
        <v>42659</v>
      </c>
      <c r="F1836" s="4">
        <v>2</v>
      </c>
      <c r="G1836" s="4">
        <v>1</v>
      </c>
      <c r="H1836" s="4">
        <v>2</v>
      </c>
      <c r="I1836" s="4">
        <v>1</v>
      </c>
      <c r="J1836" s="4" t="s">
        <v>47</v>
      </c>
      <c r="K1836" s="4">
        <v>15</v>
      </c>
      <c r="L1836" s="4">
        <f t="shared" si="28"/>
        <v>13</v>
      </c>
      <c r="M1836" s="4">
        <v>20</v>
      </c>
      <c r="N1836" s="4">
        <v>16</v>
      </c>
      <c r="O1836" s="4">
        <v>25</v>
      </c>
      <c r="P1836" s="4">
        <v>371</v>
      </c>
      <c r="Q1836" s="4">
        <v>270</v>
      </c>
      <c r="R1836" s="4">
        <v>101</v>
      </c>
      <c r="S1836" s="4">
        <v>4</v>
      </c>
      <c r="T1836" s="4">
        <v>21</v>
      </c>
      <c r="U1836" s="4">
        <v>377</v>
      </c>
      <c r="V1836" s="4">
        <v>300</v>
      </c>
      <c r="W1836" s="4">
        <v>77</v>
      </c>
      <c r="X1836" s="4">
        <v>2</v>
      </c>
      <c r="Y1836" s="4">
        <v>2.89</v>
      </c>
      <c r="Z1836" s="4">
        <v>1.21</v>
      </c>
      <c r="AA1836" s="4">
        <v>-1.61</v>
      </c>
    </row>
    <row r="1837" spans="1:27" x14ac:dyDescent="0.25">
      <c r="A1837" s="4">
        <v>5</v>
      </c>
      <c r="B1837" s="4" t="s">
        <v>108</v>
      </c>
      <c r="C1837" s="4">
        <v>2011</v>
      </c>
      <c r="D1837" s="4" t="s">
        <v>30</v>
      </c>
      <c r="E1837" s="5">
        <v>42652</v>
      </c>
      <c r="F1837" s="4">
        <v>3</v>
      </c>
      <c r="G1837" s="4">
        <v>1</v>
      </c>
      <c r="H1837" s="4">
        <v>2</v>
      </c>
      <c r="I1837" s="4">
        <v>1</v>
      </c>
      <c r="J1837" s="4" t="s">
        <v>29</v>
      </c>
      <c r="K1837" s="4">
        <v>14</v>
      </c>
      <c r="L1837" s="4">
        <f t="shared" si="28"/>
        <v>11</v>
      </c>
      <c r="M1837" s="4">
        <v>30</v>
      </c>
      <c r="N1837" s="4">
        <v>21</v>
      </c>
      <c r="O1837" s="4">
        <v>26</v>
      </c>
      <c r="P1837" s="4">
        <v>446</v>
      </c>
      <c r="Q1837" s="4">
        <v>294</v>
      </c>
      <c r="R1837" s="4">
        <v>152</v>
      </c>
      <c r="S1837" s="4">
        <v>1</v>
      </c>
      <c r="T1837" s="4">
        <v>14</v>
      </c>
      <c r="U1837" s="4">
        <v>255</v>
      </c>
      <c r="V1837" s="4">
        <v>158</v>
      </c>
      <c r="W1837" s="4">
        <v>97</v>
      </c>
      <c r="X1837" s="4">
        <v>0</v>
      </c>
      <c r="Y1837" s="4">
        <v>15.71</v>
      </c>
      <c r="Z1837" s="4">
        <v>-2.61</v>
      </c>
      <c r="AA1837" s="4">
        <v>-3.21</v>
      </c>
    </row>
    <row r="1838" spans="1:27" x14ac:dyDescent="0.25">
      <c r="A1838" s="4">
        <v>4</v>
      </c>
      <c r="B1838" s="4" t="s">
        <v>108</v>
      </c>
      <c r="C1838" s="4">
        <v>2011</v>
      </c>
      <c r="D1838" s="4" t="s">
        <v>30</v>
      </c>
      <c r="E1838" s="5">
        <v>42645</v>
      </c>
      <c r="F1838" s="4">
        <v>3</v>
      </c>
      <c r="G1838" s="4">
        <v>1</v>
      </c>
      <c r="H1838" s="4">
        <v>2</v>
      </c>
      <c r="I1838" s="4">
        <v>0</v>
      </c>
      <c r="J1838" s="4" t="s">
        <v>36</v>
      </c>
      <c r="K1838" s="4">
        <v>13</v>
      </c>
      <c r="L1838" s="4">
        <f t="shared" si="28"/>
        <v>10</v>
      </c>
      <c r="M1838" s="4">
        <v>31</v>
      </c>
      <c r="N1838" s="4">
        <v>19</v>
      </c>
      <c r="O1838" s="4">
        <v>25</v>
      </c>
      <c r="P1838" s="4">
        <v>409</v>
      </c>
      <c r="Q1838" s="4">
        <v>226</v>
      </c>
      <c r="R1838" s="4">
        <v>183</v>
      </c>
      <c r="S1838" s="4">
        <v>0</v>
      </c>
      <c r="T1838" s="4">
        <v>24</v>
      </c>
      <c r="U1838" s="4">
        <v>504</v>
      </c>
      <c r="V1838" s="4">
        <v>344</v>
      </c>
      <c r="W1838" s="4">
        <v>160</v>
      </c>
      <c r="X1838" s="4">
        <v>2</v>
      </c>
      <c r="Y1838" s="4">
        <v>18.64</v>
      </c>
      <c r="Z1838" s="4">
        <v>-10.46</v>
      </c>
      <c r="AA1838" s="4">
        <v>3.47</v>
      </c>
    </row>
    <row r="1839" spans="1:27" x14ac:dyDescent="0.25">
      <c r="A1839" s="4">
        <v>3</v>
      </c>
      <c r="B1839" s="4" t="s">
        <v>108</v>
      </c>
      <c r="C1839" s="4">
        <v>2011</v>
      </c>
      <c r="D1839" s="4" t="s">
        <v>30</v>
      </c>
      <c r="E1839" s="5">
        <v>42638</v>
      </c>
      <c r="F1839" s="4">
        <v>2</v>
      </c>
      <c r="G1839" s="4">
        <v>0</v>
      </c>
      <c r="H1839" s="4">
        <v>0</v>
      </c>
      <c r="I1839" s="4">
        <v>0</v>
      </c>
      <c r="J1839" s="4" t="s">
        <v>46</v>
      </c>
      <c r="K1839" s="4">
        <v>16</v>
      </c>
      <c r="L1839" s="4">
        <f t="shared" si="28"/>
        <v>14</v>
      </c>
      <c r="M1839" s="4">
        <v>31</v>
      </c>
      <c r="N1839" s="4">
        <v>34</v>
      </c>
      <c r="O1839" s="4">
        <v>30</v>
      </c>
      <c r="P1839" s="4">
        <v>495</v>
      </c>
      <c r="Q1839" s="4">
        <v>387</v>
      </c>
      <c r="R1839" s="4">
        <v>108</v>
      </c>
      <c r="S1839" s="4">
        <v>4</v>
      </c>
      <c r="T1839" s="4">
        <v>24</v>
      </c>
      <c r="U1839" s="4">
        <v>448</v>
      </c>
      <c r="V1839" s="4">
        <v>369</v>
      </c>
      <c r="W1839" s="4">
        <v>79</v>
      </c>
      <c r="X1839" s="4">
        <v>2</v>
      </c>
      <c r="Y1839" s="4">
        <v>9.5500000000000007</v>
      </c>
      <c r="Z1839" s="4">
        <v>-9.66</v>
      </c>
      <c r="AA1839" s="4">
        <v>-0.63</v>
      </c>
    </row>
    <row r="1840" spans="1:27" x14ac:dyDescent="0.25">
      <c r="A1840" s="4">
        <v>2</v>
      </c>
      <c r="B1840" s="4" t="s">
        <v>108</v>
      </c>
      <c r="C1840" s="4">
        <v>2011</v>
      </c>
      <c r="D1840" s="4" t="s">
        <v>30</v>
      </c>
      <c r="E1840" s="5">
        <v>42631</v>
      </c>
      <c r="F1840" s="4">
        <v>2</v>
      </c>
      <c r="G1840" s="4">
        <v>1</v>
      </c>
      <c r="H1840" s="4">
        <v>2</v>
      </c>
      <c r="I1840" s="4">
        <v>1</v>
      </c>
      <c r="J1840" s="4" t="s">
        <v>45</v>
      </c>
      <c r="K1840" s="4">
        <v>9</v>
      </c>
      <c r="L1840" s="4">
        <f t="shared" si="28"/>
        <v>7</v>
      </c>
      <c r="M1840" s="4">
        <v>35</v>
      </c>
      <c r="N1840" s="4">
        <v>21</v>
      </c>
      <c r="O1840" s="4">
        <v>28</v>
      </c>
      <c r="P1840" s="4">
        <v>504</v>
      </c>
      <c r="Q1840" s="4">
        <v>410</v>
      </c>
      <c r="R1840" s="4">
        <v>94</v>
      </c>
      <c r="S1840" s="4">
        <v>0</v>
      </c>
      <c r="T1840" s="4">
        <v>29</v>
      </c>
      <c r="U1840" s="4">
        <v>470</v>
      </c>
      <c r="V1840" s="4">
        <v>372</v>
      </c>
      <c r="W1840" s="4">
        <v>98</v>
      </c>
      <c r="X1840" s="4">
        <v>4</v>
      </c>
      <c r="Y1840" s="4">
        <v>26.02</v>
      </c>
      <c r="Z1840" s="4">
        <v>-10.24</v>
      </c>
      <c r="AA1840" s="4">
        <v>0.56000000000000005</v>
      </c>
    </row>
    <row r="1841" spans="1:27" x14ac:dyDescent="0.25">
      <c r="A1841" s="4">
        <v>1</v>
      </c>
      <c r="B1841" s="4" t="s">
        <v>110</v>
      </c>
      <c r="C1841" s="4">
        <v>2011</v>
      </c>
      <c r="D1841" s="4" t="s">
        <v>30</v>
      </c>
      <c r="E1841" s="5">
        <v>42625</v>
      </c>
      <c r="F1841" s="4">
        <v>2</v>
      </c>
      <c r="G1841" s="4">
        <v>1</v>
      </c>
      <c r="H1841" s="4">
        <v>2</v>
      </c>
      <c r="I1841" s="4">
        <v>0</v>
      </c>
      <c r="J1841" s="4" t="s">
        <v>23</v>
      </c>
      <c r="K1841" s="4">
        <v>24</v>
      </c>
      <c r="L1841" s="4">
        <f t="shared" si="28"/>
        <v>22</v>
      </c>
      <c r="M1841" s="4">
        <v>38</v>
      </c>
      <c r="N1841" s="4">
        <v>24</v>
      </c>
      <c r="O1841" s="4">
        <v>27</v>
      </c>
      <c r="P1841" s="4">
        <v>622</v>
      </c>
      <c r="Q1841" s="4">
        <v>516</v>
      </c>
      <c r="R1841" s="4">
        <v>106</v>
      </c>
      <c r="S1841" s="4">
        <v>1</v>
      </c>
      <c r="T1841" s="4">
        <v>25</v>
      </c>
      <c r="U1841" s="4">
        <v>488</v>
      </c>
      <c r="V1841" s="4">
        <v>390</v>
      </c>
      <c r="W1841" s="4">
        <v>98</v>
      </c>
      <c r="X1841" s="4">
        <v>1</v>
      </c>
      <c r="Y1841" s="4">
        <v>24.68</v>
      </c>
      <c r="Z1841" s="4">
        <v>-9.4600000000000009</v>
      </c>
      <c r="AA1841" s="4">
        <v>-2.39</v>
      </c>
    </row>
    <row r="1842" spans="1:27" x14ac:dyDescent="0.25">
      <c r="A1842" s="4">
        <v>17</v>
      </c>
      <c r="B1842" s="4" t="s">
        <v>108</v>
      </c>
      <c r="C1842" s="4">
        <v>2015</v>
      </c>
      <c r="D1842" s="4" t="s">
        <v>36</v>
      </c>
      <c r="E1842" s="5">
        <v>42372</v>
      </c>
      <c r="F1842" s="4">
        <v>13</v>
      </c>
      <c r="G1842" s="4">
        <v>0</v>
      </c>
      <c r="H1842" s="4">
        <v>0</v>
      </c>
      <c r="I1842" s="4">
        <v>0</v>
      </c>
      <c r="J1842" s="4" t="s">
        <v>40</v>
      </c>
      <c r="K1842" s="4">
        <v>7</v>
      </c>
      <c r="L1842" s="4">
        <f t="shared" si="28"/>
        <v>-6</v>
      </c>
      <c r="M1842" s="4">
        <v>17</v>
      </c>
      <c r="N1842" s="4">
        <v>23</v>
      </c>
      <c r="O1842" s="4">
        <v>14</v>
      </c>
      <c r="P1842" s="4">
        <v>205</v>
      </c>
      <c r="Q1842" s="4">
        <v>157</v>
      </c>
      <c r="R1842" s="4">
        <v>48</v>
      </c>
      <c r="S1842" s="4">
        <v>1</v>
      </c>
      <c r="T1842" s="4">
        <v>23</v>
      </c>
      <c r="U1842" s="4">
        <v>339</v>
      </c>
      <c r="V1842" s="4">
        <v>150</v>
      </c>
      <c r="W1842" s="4">
        <v>189</v>
      </c>
      <c r="X1842" s="4">
        <v>2</v>
      </c>
      <c r="Y1842" s="4">
        <v>-7.68</v>
      </c>
      <c r="Z1842" s="4">
        <v>-1.04</v>
      </c>
      <c r="AA1842" s="4">
        <v>1.55</v>
      </c>
    </row>
    <row r="1843" spans="1:27" x14ac:dyDescent="0.25">
      <c r="A1843" s="4">
        <v>16</v>
      </c>
      <c r="B1843" s="4" t="s">
        <v>109</v>
      </c>
      <c r="C1843" s="4">
        <v>2015</v>
      </c>
      <c r="D1843" s="4" t="s">
        <v>36</v>
      </c>
      <c r="E1843" s="5">
        <v>42728</v>
      </c>
      <c r="F1843" s="4">
        <v>14</v>
      </c>
      <c r="G1843" s="4">
        <v>1</v>
      </c>
      <c r="H1843" s="4">
        <v>2</v>
      </c>
      <c r="I1843" s="4">
        <v>1</v>
      </c>
      <c r="J1843" s="4" t="s">
        <v>45</v>
      </c>
      <c r="K1843" s="4">
        <v>27</v>
      </c>
      <c r="L1843" s="4">
        <f t="shared" si="28"/>
        <v>13</v>
      </c>
      <c r="M1843" s="4">
        <v>23</v>
      </c>
      <c r="N1843" s="4">
        <v>20</v>
      </c>
      <c r="O1843" s="4">
        <v>14</v>
      </c>
      <c r="P1843" s="4">
        <v>281</v>
      </c>
      <c r="Q1843" s="4">
        <v>175</v>
      </c>
      <c r="R1843" s="4">
        <v>106</v>
      </c>
      <c r="S1843" s="4">
        <v>1</v>
      </c>
      <c r="T1843" s="4">
        <v>19</v>
      </c>
      <c r="U1843" s="4">
        <v>343</v>
      </c>
      <c r="V1843" s="4">
        <v>271</v>
      </c>
      <c r="W1843" s="4">
        <v>72</v>
      </c>
      <c r="X1843" s="4">
        <v>1</v>
      </c>
      <c r="Y1843" s="4">
        <v>-7.84</v>
      </c>
      <c r="Z1843" s="4">
        <v>7.37</v>
      </c>
      <c r="AA1843" s="4">
        <v>7.31</v>
      </c>
    </row>
    <row r="1844" spans="1:27" x14ac:dyDescent="0.25">
      <c r="A1844" s="4">
        <v>15</v>
      </c>
      <c r="B1844" s="4" t="s">
        <v>108</v>
      </c>
      <c r="C1844" s="4">
        <v>2015</v>
      </c>
      <c r="D1844" s="4" t="s">
        <v>36</v>
      </c>
      <c r="E1844" s="5">
        <v>42724</v>
      </c>
      <c r="F1844" s="4">
        <v>14</v>
      </c>
      <c r="G1844" s="4">
        <v>0</v>
      </c>
      <c r="H1844" s="4">
        <v>0</v>
      </c>
      <c r="I1844" s="4">
        <v>1</v>
      </c>
      <c r="J1844" s="4" t="s">
        <v>48</v>
      </c>
      <c r="K1844" s="4">
        <v>7</v>
      </c>
      <c r="L1844" s="4">
        <f t="shared" si="28"/>
        <v>-7</v>
      </c>
      <c r="M1844" s="4">
        <v>20</v>
      </c>
      <c r="N1844" s="4">
        <v>30</v>
      </c>
      <c r="O1844" s="4">
        <v>20</v>
      </c>
      <c r="P1844" s="4">
        <v>372</v>
      </c>
      <c r="Q1844" s="4">
        <v>252</v>
      </c>
      <c r="R1844" s="4">
        <v>120</v>
      </c>
      <c r="S1844" s="4">
        <v>2</v>
      </c>
      <c r="T1844" s="4">
        <v>18</v>
      </c>
      <c r="U1844" s="4">
        <v>293</v>
      </c>
      <c r="V1844" s="4">
        <v>190</v>
      </c>
      <c r="W1844" s="4">
        <v>103</v>
      </c>
      <c r="X1844" s="4">
        <v>2</v>
      </c>
      <c r="Y1844" s="4">
        <v>-14.05</v>
      </c>
      <c r="Z1844" s="4">
        <v>3.56</v>
      </c>
      <c r="AA1844" s="4">
        <v>-2.58</v>
      </c>
    </row>
    <row r="1845" spans="1:27" x14ac:dyDescent="0.25">
      <c r="A1845" s="4">
        <v>14</v>
      </c>
      <c r="B1845" s="4" t="s">
        <v>108</v>
      </c>
      <c r="C1845" s="4">
        <v>2015</v>
      </c>
      <c r="D1845" s="4" t="s">
        <v>36</v>
      </c>
      <c r="E1845" s="5">
        <v>42717</v>
      </c>
      <c r="F1845" s="4">
        <v>17</v>
      </c>
      <c r="G1845" s="4">
        <v>1</v>
      </c>
      <c r="H1845" s="4">
        <v>2</v>
      </c>
      <c r="I1845" s="4">
        <v>0</v>
      </c>
      <c r="J1845" s="4" t="s">
        <v>38</v>
      </c>
      <c r="K1845" s="4">
        <v>4</v>
      </c>
      <c r="L1845" s="4">
        <f t="shared" si="28"/>
        <v>-13</v>
      </c>
      <c r="M1845" s="4">
        <v>15</v>
      </c>
      <c r="N1845" s="4">
        <v>12</v>
      </c>
      <c r="O1845" s="4">
        <v>8</v>
      </c>
      <c r="P1845" s="4">
        <v>126</v>
      </c>
      <c r="Q1845" s="4">
        <v>99</v>
      </c>
      <c r="R1845" s="4">
        <v>27</v>
      </c>
      <c r="S1845" s="4">
        <v>0</v>
      </c>
      <c r="T1845" s="4">
        <v>20</v>
      </c>
      <c r="U1845" s="4">
        <v>310</v>
      </c>
      <c r="V1845" s="4">
        <v>276</v>
      </c>
      <c r="W1845" s="4">
        <v>34</v>
      </c>
      <c r="X1845" s="4">
        <v>2</v>
      </c>
      <c r="Y1845" s="4">
        <v>-19.55</v>
      </c>
      <c r="Z1845" s="4">
        <v>12.95</v>
      </c>
      <c r="AA1845" s="4">
        <v>11.01</v>
      </c>
    </row>
    <row r="1846" spans="1:27" x14ac:dyDescent="0.25">
      <c r="A1846" s="4">
        <v>13</v>
      </c>
      <c r="B1846" s="4" t="s">
        <v>108</v>
      </c>
      <c r="C1846" s="4">
        <v>2015</v>
      </c>
      <c r="D1846" s="4" t="s">
        <v>36</v>
      </c>
      <c r="E1846" s="5">
        <v>42710</v>
      </c>
      <c r="F1846" s="4">
        <v>16</v>
      </c>
      <c r="G1846" s="4">
        <v>0</v>
      </c>
      <c r="H1846" s="4">
        <v>0</v>
      </c>
      <c r="I1846" s="4">
        <v>1</v>
      </c>
      <c r="J1846" s="4" t="s">
        <v>40</v>
      </c>
      <c r="K1846" s="4">
        <v>10</v>
      </c>
      <c r="L1846" s="4">
        <f t="shared" si="28"/>
        <v>-6</v>
      </c>
      <c r="M1846" s="4">
        <v>20</v>
      </c>
      <c r="N1846" s="4">
        <v>34</v>
      </c>
      <c r="O1846" s="4">
        <v>27</v>
      </c>
      <c r="P1846" s="4">
        <v>361</v>
      </c>
      <c r="Q1846" s="4">
        <v>262</v>
      </c>
      <c r="R1846" s="4">
        <v>99</v>
      </c>
      <c r="S1846" s="4">
        <v>3</v>
      </c>
      <c r="T1846" s="4">
        <v>15</v>
      </c>
      <c r="U1846" s="4">
        <v>232</v>
      </c>
      <c r="V1846" s="4">
        <v>143</v>
      </c>
      <c r="W1846" s="4">
        <v>89</v>
      </c>
      <c r="X1846" s="4">
        <v>2</v>
      </c>
      <c r="Y1846" s="4">
        <v>-13.54</v>
      </c>
      <c r="Z1846" s="4">
        <v>5.89</v>
      </c>
      <c r="AA1846" s="4">
        <v>-8.43</v>
      </c>
    </row>
    <row r="1847" spans="1:27" x14ac:dyDescent="0.25">
      <c r="A1847" s="4">
        <v>12</v>
      </c>
      <c r="B1847" s="4" t="s">
        <v>108</v>
      </c>
      <c r="C1847" s="4">
        <v>2015</v>
      </c>
      <c r="D1847" s="4" t="s">
        <v>36</v>
      </c>
      <c r="E1847" s="5">
        <v>42703</v>
      </c>
      <c r="F1847" s="4">
        <v>18</v>
      </c>
      <c r="G1847" s="4">
        <v>1</v>
      </c>
      <c r="H1847" s="4">
        <v>2</v>
      </c>
      <c r="I1847" s="4">
        <v>0</v>
      </c>
      <c r="J1847" s="4" t="s">
        <v>33</v>
      </c>
      <c r="K1847" s="4">
        <v>31</v>
      </c>
      <c r="L1847" s="4">
        <f t="shared" si="28"/>
        <v>13</v>
      </c>
      <c r="M1847" s="4">
        <v>24</v>
      </c>
      <c r="N1847" s="4">
        <v>21</v>
      </c>
      <c r="O1847" s="4">
        <v>22</v>
      </c>
      <c r="P1847" s="4">
        <v>407</v>
      </c>
      <c r="Q1847" s="4">
        <v>323</v>
      </c>
      <c r="R1847" s="4">
        <v>84</v>
      </c>
      <c r="S1847" s="4">
        <v>2</v>
      </c>
      <c r="T1847" s="4">
        <v>19</v>
      </c>
      <c r="U1847" s="4">
        <v>249</v>
      </c>
      <c r="V1847" s="4">
        <v>205</v>
      </c>
      <c r="W1847" s="4">
        <v>44</v>
      </c>
      <c r="X1847" s="4">
        <v>2</v>
      </c>
      <c r="Y1847" s="4">
        <v>10.31</v>
      </c>
      <c r="Z1847" s="4">
        <v>3.85</v>
      </c>
      <c r="AA1847" s="4">
        <v>-8.3699999999999992</v>
      </c>
    </row>
    <row r="1848" spans="1:27" x14ac:dyDescent="0.25">
      <c r="A1848" s="4">
        <v>11</v>
      </c>
      <c r="B1848" s="4" t="s">
        <v>108</v>
      </c>
      <c r="C1848" s="4">
        <v>2015</v>
      </c>
      <c r="D1848" s="4" t="s">
        <v>36</v>
      </c>
      <c r="E1848" s="5">
        <v>42696</v>
      </c>
      <c r="F1848" s="4">
        <v>14</v>
      </c>
      <c r="G1848" s="4">
        <v>0</v>
      </c>
      <c r="H1848" s="4">
        <v>0</v>
      </c>
      <c r="I1848" s="4">
        <v>0</v>
      </c>
      <c r="J1848" s="4" t="s">
        <v>39</v>
      </c>
      <c r="K1848" s="4">
        <v>30</v>
      </c>
      <c r="L1848" s="4">
        <f t="shared" si="28"/>
        <v>16</v>
      </c>
      <c r="M1848" s="4">
        <v>13</v>
      </c>
      <c r="N1848" s="4">
        <v>18</v>
      </c>
      <c r="O1848" s="4">
        <v>13</v>
      </c>
      <c r="P1848" s="4">
        <v>216</v>
      </c>
      <c r="Q1848" s="4">
        <v>164</v>
      </c>
      <c r="R1848" s="4">
        <v>52</v>
      </c>
      <c r="S1848" s="4">
        <v>0</v>
      </c>
      <c r="T1848" s="4">
        <v>22</v>
      </c>
      <c r="U1848" s="4">
        <v>375</v>
      </c>
      <c r="V1848" s="4">
        <v>266</v>
      </c>
      <c r="W1848" s="4">
        <v>109</v>
      </c>
      <c r="X1848" s="4">
        <v>0</v>
      </c>
      <c r="Y1848" s="4">
        <v>-1.18</v>
      </c>
      <c r="Z1848" s="4">
        <v>-6.18</v>
      </c>
      <c r="AA1848" s="4">
        <v>-4.3899999999999997</v>
      </c>
    </row>
    <row r="1849" spans="1:27" x14ac:dyDescent="0.25">
      <c r="A1849" s="4">
        <v>10</v>
      </c>
      <c r="B1849" s="4" t="s">
        <v>108</v>
      </c>
      <c r="C1849" s="4">
        <v>2015</v>
      </c>
      <c r="D1849" s="4" t="s">
        <v>36</v>
      </c>
      <c r="E1849" s="5">
        <v>42689</v>
      </c>
      <c r="F1849" s="4">
        <v>13</v>
      </c>
      <c r="G1849" s="4">
        <v>0</v>
      </c>
      <c r="H1849" s="4">
        <v>0</v>
      </c>
      <c r="I1849" s="4">
        <v>1</v>
      </c>
      <c r="J1849" s="4" t="s">
        <v>28</v>
      </c>
      <c r="K1849" s="4">
        <v>8</v>
      </c>
      <c r="L1849" s="4">
        <f t="shared" si="28"/>
        <v>-5</v>
      </c>
      <c r="M1849" s="4">
        <v>14</v>
      </c>
      <c r="N1849" s="4">
        <v>30</v>
      </c>
      <c r="O1849" s="4">
        <v>20</v>
      </c>
      <c r="P1849" s="4">
        <v>371</v>
      </c>
      <c r="Q1849" s="4">
        <v>287</v>
      </c>
      <c r="R1849" s="4">
        <v>84</v>
      </c>
      <c r="S1849" s="4">
        <v>2</v>
      </c>
      <c r="T1849" s="4">
        <v>21</v>
      </c>
      <c r="U1849" s="4">
        <v>385</v>
      </c>
      <c r="V1849" s="4">
        <v>122</v>
      </c>
      <c r="W1849" s="4">
        <v>263</v>
      </c>
      <c r="X1849" s="4">
        <v>0</v>
      </c>
      <c r="Y1849" s="4">
        <v>1.92</v>
      </c>
      <c r="Z1849" s="4">
        <v>-13.47</v>
      </c>
      <c r="AA1849" s="4">
        <v>0.04</v>
      </c>
    </row>
    <row r="1850" spans="1:27" x14ac:dyDescent="0.25">
      <c r="A1850" s="4">
        <v>9</v>
      </c>
      <c r="B1850" s="4" t="s">
        <v>108</v>
      </c>
      <c r="C1850" s="4">
        <v>2015</v>
      </c>
      <c r="D1850" s="4" t="s">
        <v>36</v>
      </c>
      <c r="E1850" s="5">
        <v>42682</v>
      </c>
      <c r="F1850" s="4">
        <v>9</v>
      </c>
      <c r="G1850" s="4">
        <v>0</v>
      </c>
      <c r="H1850" s="4">
        <v>0</v>
      </c>
      <c r="I1850" s="4">
        <v>0</v>
      </c>
      <c r="J1850" s="4" t="s">
        <v>50</v>
      </c>
      <c r="K1850" s="4">
        <v>13</v>
      </c>
      <c r="L1850" s="4">
        <f t="shared" si="28"/>
        <v>4</v>
      </c>
      <c r="M1850" s="4">
        <v>35</v>
      </c>
      <c r="N1850" s="4">
        <v>38</v>
      </c>
      <c r="O1850" s="4">
        <v>24</v>
      </c>
      <c r="P1850" s="4">
        <v>440</v>
      </c>
      <c r="Q1850" s="4">
        <v>301</v>
      </c>
      <c r="R1850" s="4">
        <v>139</v>
      </c>
      <c r="S1850" s="4">
        <v>4</v>
      </c>
      <c r="T1850" s="4">
        <v>27</v>
      </c>
      <c r="U1850" s="4">
        <v>597</v>
      </c>
      <c r="V1850" s="4">
        <v>402</v>
      </c>
      <c r="W1850" s="4">
        <v>195</v>
      </c>
      <c r="X1850" s="4">
        <v>2</v>
      </c>
      <c r="Y1850" s="4">
        <v>10.029999999999999</v>
      </c>
      <c r="Z1850" s="4">
        <v>-20.86</v>
      </c>
      <c r="AA1850" s="4">
        <v>7.31</v>
      </c>
    </row>
    <row r="1851" spans="1:27" x14ac:dyDescent="0.25">
      <c r="A1851" s="4">
        <v>8</v>
      </c>
      <c r="B1851" s="4" t="s">
        <v>108</v>
      </c>
      <c r="C1851" s="4">
        <v>2015</v>
      </c>
      <c r="D1851" s="4" t="s">
        <v>36</v>
      </c>
      <c r="E1851" s="5">
        <v>42675</v>
      </c>
      <c r="F1851" s="4">
        <v>16</v>
      </c>
      <c r="G1851" s="4">
        <v>1</v>
      </c>
      <c r="H1851" s="4">
        <v>2</v>
      </c>
      <c r="I1851" s="4">
        <v>1</v>
      </c>
      <c r="J1851" s="4" t="s">
        <v>29</v>
      </c>
      <c r="K1851" s="4">
        <v>8</v>
      </c>
      <c r="L1851" s="4">
        <f t="shared" si="28"/>
        <v>-8</v>
      </c>
      <c r="M1851" s="4">
        <v>34</v>
      </c>
      <c r="N1851" s="4">
        <v>20</v>
      </c>
      <c r="O1851" s="4">
        <v>21</v>
      </c>
      <c r="P1851" s="4">
        <v>451</v>
      </c>
      <c r="Q1851" s="4">
        <v>333</v>
      </c>
      <c r="R1851" s="4">
        <v>118</v>
      </c>
      <c r="S1851" s="4">
        <v>0</v>
      </c>
      <c r="T1851" s="4">
        <v>22</v>
      </c>
      <c r="U1851" s="4">
        <v>366</v>
      </c>
      <c r="V1851" s="4">
        <v>292</v>
      </c>
      <c r="W1851" s="4">
        <v>74</v>
      </c>
      <c r="X1851" s="4">
        <v>1</v>
      </c>
      <c r="Y1851" s="4">
        <v>20.61</v>
      </c>
      <c r="Z1851" s="4">
        <v>-4.34</v>
      </c>
      <c r="AA1851" s="4">
        <v>-2.99</v>
      </c>
    </row>
    <row r="1852" spans="1:27" x14ac:dyDescent="0.25">
      <c r="A1852" s="4">
        <v>7</v>
      </c>
      <c r="B1852" s="4" t="s">
        <v>108</v>
      </c>
      <c r="C1852" s="4">
        <v>2015</v>
      </c>
      <c r="D1852" s="4" t="s">
        <v>36</v>
      </c>
      <c r="E1852" s="5">
        <v>42668</v>
      </c>
      <c r="F1852" s="4">
        <v>23</v>
      </c>
      <c r="G1852" s="4">
        <v>1</v>
      </c>
      <c r="H1852" s="4">
        <v>2</v>
      </c>
      <c r="I1852" s="4">
        <v>0</v>
      </c>
      <c r="J1852" s="4" t="s">
        <v>45</v>
      </c>
      <c r="K1852" s="4">
        <v>13</v>
      </c>
      <c r="L1852" s="4">
        <f t="shared" si="28"/>
        <v>-10</v>
      </c>
      <c r="M1852" s="4">
        <v>37</v>
      </c>
      <c r="N1852" s="4">
        <v>29</v>
      </c>
      <c r="O1852" s="4">
        <v>19</v>
      </c>
      <c r="P1852" s="4">
        <v>412</v>
      </c>
      <c r="Q1852" s="4">
        <v>282</v>
      </c>
      <c r="R1852" s="4">
        <v>130</v>
      </c>
      <c r="S1852" s="4">
        <v>0</v>
      </c>
      <c r="T1852" s="4">
        <v>28</v>
      </c>
      <c r="U1852" s="4">
        <v>417</v>
      </c>
      <c r="V1852" s="4">
        <v>327</v>
      </c>
      <c r="W1852" s="4">
        <v>90</v>
      </c>
      <c r="X1852" s="4">
        <v>2</v>
      </c>
      <c r="Y1852" s="4">
        <v>10.9</v>
      </c>
      <c r="Z1852" s="4">
        <v>-8.25</v>
      </c>
      <c r="AA1852" s="4">
        <v>7.19</v>
      </c>
    </row>
    <row r="1853" spans="1:27" x14ac:dyDescent="0.25">
      <c r="A1853" s="4">
        <v>5</v>
      </c>
      <c r="B1853" s="4" t="s">
        <v>108</v>
      </c>
      <c r="C1853" s="4">
        <v>2015</v>
      </c>
      <c r="D1853" s="4" t="s">
        <v>36</v>
      </c>
      <c r="E1853" s="5">
        <v>42654</v>
      </c>
      <c r="F1853" s="4">
        <v>20</v>
      </c>
      <c r="G1853" s="4">
        <v>0</v>
      </c>
      <c r="H1853" s="4">
        <v>0</v>
      </c>
      <c r="I1853" s="4">
        <v>1</v>
      </c>
      <c r="J1853" s="4" t="s">
        <v>38</v>
      </c>
      <c r="K1853" s="4">
        <v>3</v>
      </c>
      <c r="L1853" s="4">
        <f t="shared" si="28"/>
        <v>-17</v>
      </c>
      <c r="M1853" s="4">
        <v>10</v>
      </c>
      <c r="N1853" s="4">
        <v>16</v>
      </c>
      <c r="O1853" s="4">
        <v>20</v>
      </c>
      <c r="P1853" s="4">
        <v>288</v>
      </c>
      <c r="Q1853" s="4">
        <v>223</v>
      </c>
      <c r="R1853" s="4">
        <v>65</v>
      </c>
      <c r="S1853" s="4">
        <v>3</v>
      </c>
      <c r="T1853" s="4">
        <v>15</v>
      </c>
      <c r="U1853" s="4">
        <v>297</v>
      </c>
      <c r="V1853" s="4">
        <v>254</v>
      </c>
      <c r="W1853" s="4">
        <v>43</v>
      </c>
      <c r="X1853" s="4">
        <v>2</v>
      </c>
      <c r="Y1853" s="4">
        <v>-8.27</v>
      </c>
      <c r="Z1853" s="4">
        <v>7.77</v>
      </c>
      <c r="AA1853" s="4">
        <v>-4.42</v>
      </c>
    </row>
    <row r="1854" spans="1:27" x14ac:dyDescent="0.25">
      <c r="A1854" s="4">
        <v>4</v>
      </c>
      <c r="B1854" s="4" t="s">
        <v>108</v>
      </c>
      <c r="C1854" s="4">
        <v>2015</v>
      </c>
      <c r="D1854" s="4" t="s">
        <v>36</v>
      </c>
      <c r="E1854" s="5">
        <v>42647</v>
      </c>
      <c r="F1854" s="4">
        <v>20</v>
      </c>
      <c r="G1854" s="4">
        <v>0</v>
      </c>
      <c r="H1854" s="4">
        <v>0</v>
      </c>
      <c r="I1854" s="4">
        <v>0</v>
      </c>
      <c r="J1854" s="4" t="s">
        <v>22</v>
      </c>
      <c r="K1854" s="4">
        <v>32</v>
      </c>
      <c r="L1854" s="4">
        <f t="shared" si="28"/>
        <v>12</v>
      </c>
      <c r="M1854" s="4">
        <v>20</v>
      </c>
      <c r="N1854" s="4">
        <v>22</v>
      </c>
      <c r="O1854" s="4">
        <v>16</v>
      </c>
      <c r="P1854" s="4">
        <v>243</v>
      </c>
      <c r="Q1854" s="4">
        <v>173</v>
      </c>
      <c r="R1854" s="4">
        <v>70</v>
      </c>
      <c r="S1854" s="4">
        <v>2</v>
      </c>
      <c r="T1854" s="4">
        <v>23</v>
      </c>
      <c r="U1854" s="4">
        <v>371</v>
      </c>
      <c r="V1854" s="4">
        <v>273</v>
      </c>
      <c r="W1854" s="4">
        <v>98</v>
      </c>
      <c r="X1854" s="4">
        <v>3</v>
      </c>
      <c r="Y1854" s="4">
        <v>-7.32</v>
      </c>
      <c r="Z1854" s="4">
        <v>-2.6</v>
      </c>
      <c r="AA1854" s="4">
        <v>8.35</v>
      </c>
    </row>
    <row r="1855" spans="1:27" x14ac:dyDescent="0.25">
      <c r="A1855" s="4">
        <v>3</v>
      </c>
      <c r="B1855" s="4" t="s">
        <v>108</v>
      </c>
      <c r="C1855" s="4">
        <v>2015</v>
      </c>
      <c r="D1855" s="4" t="s">
        <v>36</v>
      </c>
      <c r="E1855" s="5">
        <v>42640</v>
      </c>
      <c r="F1855" s="4">
        <v>28</v>
      </c>
      <c r="G1855" s="4">
        <v>1</v>
      </c>
      <c r="H1855" s="4">
        <v>2</v>
      </c>
      <c r="I1855" s="4">
        <v>0</v>
      </c>
      <c r="J1855" s="4" t="s">
        <v>19</v>
      </c>
      <c r="K1855" s="4">
        <v>21</v>
      </c>
      <c r="L1855" s="4">
        <f t="shared" si="28"/>
        <v>-7</v>
      </c>
      <c r="M1855" s="4">
        <v>27</v>
      </c>
      <c r="N1855" s="4">
        <v>20</v>
      </c>
      <c r="O1855" s="4">
        <v>19</v>
      </c>
      <c r="P1855" s="4">
        <v>469</v>
      </c>
      <c r="Q1855" s="4">
        <v>314</v>
      </c>
      <c r="R1855" s="4">
        <v>155</v>
      </c>
      <c r="S1855" s="4">
        <v>1</v>
      </c>
      <c r="T1855" s="4">
        <v>21</v>
      </c>
      <c r="U1855" s="4">
        <v>355</v>
      </c>
      <c r="V1855" s="4">
        <v>316</v>
      </c>
      <c r="W1855" s="4">
        <v>39</v>
      </c>
      <c r="X1855" s="4">
        <v>2</v>
      </c>
      <c r="Y1855" s="4">
        <v>10.84</v>
      </c>
      <c r="Z1855" s="4">
        <v>-8.42</v>
      </c>
      <c r="AA1855" s="4">
        <v>4.22</v>
      </c>
    </row>
    <row r="1856" spans="1:27" x14ac:dyDescent="0.25">
      <c r="A1856" s="4">
        <v>2</v>
      </c>
      <c r="B1856" s="4" t="s">
        <v>108</v>
      </c>
      <c r="C1856" s="4">
        <v>2015</v>
      </c>
      <c r="D1856" s="4" t="s">
        <v>36</v>
      </c>
      <c r="E1856" s="5">
        <v>42633</v>
      </c>
      <c r="F1856" s="4">
        <v>31</v>
      </c>
      <c r="G1856" s="4">
        <v>1</v>
      </c>
      <c r="H1856" s="4">
        <v>2</v>
      </c>
      <c r="I1856" s="4">
        <v>1</v>
      </c>
      <c r="J1856" s="4" t="s">
        <v>43</v>
      </c>
      <c r="K1856" s="4">
        <v>12</v>
      </c>
      <c r="L1856" s="4">
        <f t="shared" si="28"/>
        <v>-19</v>
      </c>
      <c r="M1856" s="4">
        <v>37</v>
      </c>
      <c r="N1856" s="4">
        <v>33</v>
      </c>
      <c r="O1856" s="4">
        <v>27</v>
      </c>
      <c r="P1856" s="4">
        <v>448</v>
      </c>
      <c r="Q1856" s="4">
        <v>351</v>
      </c>
      <c r="R1856" s="4">
        <v>97</v>
      </c>
      <c r="S1856" s="4">
        <v>1</v>
      </c>
      <c r="T1856" s="4">
        <v>29</v>
      </c>
      <c r="U1856" s="4">
        <v>493</v>
      </c>
      <c r="V1856" s="4">
        <v>384</v>
      </c>
      <c r="W1856" s="4">
        <v>109</v>
      </c>
      <c r="X1856" s="4">
        <v>2</v>
      </c>
      <c r="Y1856" s="4">
        <v>22.99</v>
      </c>
      <c r="Z1856" s="4">
        <v>-22.74</v>
      </c>
      <c r="AA1856" s="4">
        <v>4.54</v>
      </c>
    </row>
    <row r="1857" spans="1:27" x14ac:dyDescent="0.25">
      <c r="A1857" s="4">
        <v>1</v>
      </c>
      <c r="B1857" s="4" t="s">
        <v>108</v>
      </c>
      <c r="C1857" s="4">
        <v>2015</v>
      </c>
      <c r="D1857" s="4" t="s">
        <v>36</v>
      </c>
      <c r="E1857" s="5">
        <v>42626</v>
      </c>
      <c r="F1857" s="4">
        <v>28</v>
      </c>
      <c r="G1857" s="4">
        <v>0</v>
      </c>
      <c r="H1857" s="4">
        <v>0</v>
      </c>
      <c r="I1857" s="4">
        <v>1</v>
      </c>
      <c r="J1857" s="4" t="s">
        <v>25</v>
      </c>
      <c r="K1857" s="4">
        <v>11</v>
      </c>
      <c r="L1857" s="4">
        <f t="shared" si="28"/>
        <v>-17</v>
      </c>
      <c r="M1857" s="4">
        <v>13</v>
      </c>
      <c r="N1857" s="4">
        <v>33</v>
      </c>
      <c r="O1857" s="4">
        <v>16</v>
      </c>
      <c r="P1857" s="4">
        <v>246</v>
      </c>
      <c r="Q1857" s="4">
        <v>183</v>
      </c>
      <c r="R1857" s="4">
        <v>63</v>
      </c>
      <c r="S1857" s="4">
        <v>2</v>
      </c>
      <c r="T1857" s="4">
        <v>22</v>
      </c>
      <c r="U1857" s="4">
        <v>396</v>
      </c>
      <c r="V1857" s="4">
        <v>269</v>
      </c>
      <c r="W1857" s="4">
        <v>127</v>
      </c>
      <c r="X1857" s="4">
        <v>0</v>
      </c>
      <c r="Y1857" s="4">
        <v>-8</v>
      </c>
      <c r="Z1857" s="4">
        <v>-13.4</v>
      </c>
      <c r="AA1857" s="4">
        <v>4.38</v>
      </c>
    </row>
    <row r="1858" spans="1:27" x14ac:dyDescent="0.25">
      <c r="A1858" s="4">
        <v>17</v>
      </c>
      <c r="B1858" s="4" t="s">
        <v>108</v>
      </c>
      <c r="C1858" s="4">
        <v>2014</v>
      </c>
      <c r="D1858" s="4" t="s">
        <v>36</v>
      </c>
      <c r="E1858" s="5">
        <v>42732</v>
      </c>
      <c r="F1858" s="4">
        <v>28</v>
      </c>
      <c r="G1858" s="4">
        <v>0</v>
      </c>
      <c r="H1858" s="4">
        <v>0</v>
      </c>
      <c r="I1858" s="4">
        <v>0</v>
      </c>
      <c r="J1858" s="4" t="s">
        <v>38</v>
      </c>
      <c r="K1858" s="4">
        <v>5</v>
      </c>
      <c r="L1858" s="4">
        <f t="shared" si="28"/>
        <v>-23</v>
      </c>
      <c r="M1858" s="4">
        <v>14</v>
      </c>
      <c r="N1858" s="4">
        <v>47</v>
      </c>
      <c r="O1858" s="4">
        <v>10</v>
      </c>
      <c r="P1858" s="4">
        <v>199</v>
      </c>
      <c r="Q1858" s="4">
        <v>132</v>
      </c>
      <c r="R1858" s="4">
        <v>67</v>
      </c>
      <c r="S1858" s="4">
        <v>2</v>
      </c>
      <c r="T1858" s="4">
        <v>25</v>
      </c>
      <c r="U1858" s="4">
        <v>451</v>
      </c>
      <c r="V1858" s="4">
        <v>309</v>
      </c>
      <c r="W1858" s="4">
        <v>142</v>
      </c>
      <c r="X1858" s="4">
        <v>1</v>
      </c>
      <c r="Y1858" s="4">
        <v>-19.18</v>
      </c>
      <c r="Z1858" s="4">
        <v>-14.58</v>
      </c>
      <c r="AA1858" s="4">
        <v>-0.86</v>
      </c>
    </row>
    <row r="1859" spans="1:27" x14ac:dyDescent="0.25">
      <c r="A1859" s="4">
        <v>16</v>
      </c>
      <c r="B1859" s="4" t="s">
        <v>108</v>
      </c>
      <c r="C1859" s="4">
        <v>2014</v>
      </c>
      <c r="D1859" s="4" t="s">
        <v>36</v>
      </c>
      <c r="E1859" s="5">
        <v>42725</v>
      </c>
      <c r="F1859" s="4">
        <v>31</v>
      </c>
      <c r="G1859" s="4">
        <v>1</v>
      </c>
      <c r="H1859" s="4">
        <v>2</v>
      </c>
      <c r="I1859" s="4">
        <v>1</v>
      </c>
      <c r="J1859" s="4" t="s">
        <v>46</v>
      </c>
      <c r="K1859" s="4">
        <v>15</v>
      </c>
      <c r="L1859" s="4">
        <f t="shared" ref="L1859:L1922" si="29">K1859-F1859</f>
        <v>-16</v>
      </c>
      <c r="M1859" s="4">
        <v>26</v>
      </c>
      <c r="N1859" s="4">
        <v>24</v>
      </c>
      <c r="O1859" s="4">
        <v>18</v>
      </c>
      <c r="P1859" s="4">
        <v>347</v>
      </c>
      <c r="Q1859" s="4">
        <v>207</v>
      </c>
      <c r="R1859" s="4">
        <v>140</v>
      </c>
      <c r="S1859" s="4">
        <v>0</v>
      </c>
      <c r="T1859" s="4">
        <v>15</v>
      </c>
      <c r="U1859" s="4">
        <v>321</v>
      </c>
      <c r="V1859" s="4">
        <v>308</v>
      </c>
      <c r="W1859" s="4">
        <v>13</v>
      </c>
      <c r="X1859" s="4">
        <v>2</v>
      </c>
      <c r="Y1859" s="4">
        <v>-0.69</v>
      </c>
      <c r="Z1859" s="4">
        <v>2.3199999999999998</v>
      </c>
      <c r="AA1859" s="4">
        <v>0.41</v>
      </c>
    </row>
    <row r="1860" spans="1:27" x14ac:dyDescent="0.25">
      <c r="A1860" s="4">
        <v>15</v>
      </c>
      <c r="B1860" s="4" t="s">
        <v>108</v>
      </c>
      <c r="C1860" s="4">
        <v>2014</v>
      </c>
      <c r="D1860" s="4" t="s">
        <v>36</v>
      </c>
      <c r="E1860" s="5">
        <v>42718</v>
      </c>
      <c r="F1860" s="4">
        <v>29</v>
      </c>
      <c r="G1860" s="4">
        <v>0</v>
      </c>
      <c r="H1860" s="4">
        <v>0</v>
      </c>
      <c r="I1860" s="4">
        <v>0</v>
      </c>
      <c r="J1860" s="4" t="s">
        <v>40</v>
      </c>
      <c r="K1860" s="4">
        <v>14</v>
      </c>
      <c r="L1860" s="4">
        <f t="shared" si="29"/>
        <v>-15</v>
      </c>
      <c r="M1860" s="4">
        <v>13</v>
      </c>
      <c r="N1860" s="4">
        <v>31</v>
      </c>
      <c r="O1860" s="4">
        <v>17</v>
      </c>
      <c r="P1860" s="4">
        <v>280</v>
      </c>
      <c r="Q1860" s="4">
        <v>202</v>
      </c>
      <c r="R1860" s="4">
        <v>78</v>
      </c>
      <c r="S1860" s="4">
        <v>1</v>
      </c>
      <c r="T1860" s="4">
        <v>16</v>
      </c>
      <c r="U1860" s="4">
        <v>388</v>
      </c>
      <c r="V1860" s="4">
        <v>295</v>
      </c>
      <c r="W1860" s="4">
        <v>93</v>
      </c>
      <c r="X1860" s="4">
        <v>1</v>
      </c>
      <c r="Y1860" s="4">
        <v>-17.37</v>
      </c>
      <c r="Z1860" s="4">
        <v>1.29</v>
      </c>
      <c r="AA1860" s="4">
        <v>-3.43</v>
      </c>
    </row>
    <row r="1861" spans="1:27" x14ac:dyDescent="0.25">
      <c r="A1861" s="4">
        <v>14</v>
      </c>
      <c r="B1861" s="4" t="s">
        <v>108</v>
      </c>
      <c r="C1861" s="4">
        <v>2014</v>
      </c>
      <c r="D1861" s="4" t="s">
        <v>36</v>
      </c>
      <c r="E1861" s="5">
        <v>42711</v>
      </c>
      <c r="F1861" s="4">
        <v>32</v>
      </c>
      <c r="G1861" s="4">
        <v>1</v>
      </c>
      <c r="H1861" s="4">
        <v>2</v>
      </c>
      <c r="I1861" s="4">
        <v>1</v>
      </c>
      <c r="J1861" s="4" t="s">
        <v>24</v>
      </c>
      <c r="K1861" s="4">
        <v>12</v>
      </c>
      <c r="L1861" s="4">
        <f t="shared" si="29"/>
        <v>-20</v>
      </c>
      <c r="M1861" s="4">
        <v>24</v>
      </c>
      <c r="N1861" s="4">
        <v>13</v>
      </c>
      <c r="O1861" s="4">
        <v>19</v>
      </c>
      <c r="P1861" s="4">
        <v>330</v>
      </c>
      <c r="Q1861" s="4">
        <v>245</v>
      </c>
      <c r="R1861" s="4">
        <v>85</v>
      </c>
      <c r="S1861" s="4">
        <v>0</v>
      </c>
      <c r="T1861" s="4">
        <v>18</v>
      </c>
      <c r="U1861" s="4">
        <v>248</v>
      </c>
      <c r="V1861" s="4">
        <v>151</v>
      </c>
      <c r="W1861" s="4">
        <v>97</v>
      </c>
      <c r="X1861" s="4">
        <v>2</v>
      </c>
      <c r="Y1861" s="4">
        <v>5</v>
      </c>
      <c r="Z1861" s="4">
        <v>3.4</v>
      </c>
      <c r="AA1861" s="4">
        <v>3.13</v>
      </c>
    </row>
    <row r="1862" spans="1:27" x14ac:dyDescent="0.25">
      <c r="A1862" s="4">
        <v>13</v>
      </c>
      <c r="B1862" s="4" t="s">
        <v>108</v>
      </c>
      <c r="C1862" s="4">
        <v>2014</v>
      </c>
      <c r="D1862" s="4" t="s">
        <v>36</v>
      </c>
      <c r="E1862" s="5">
        <v>42704</v>
      </c>
      <c r="F1862" s="4">
        <v>31</v>
      </c>
      <c r="G1862" s="4">
        <v>0</v>
      </c>
      <c r="H1862" s="4">
        <v>0</v>
      </c>
      <c r="I1862" s="4">
        <v>0</v>
      </c>
      <c r="J1862" s="4" t="s">
        <v>27</v>
      </c>
      <c r="K1862" s="4">
        <v>23</v>
      </c>
      <c r="L1862" s="4">
        <f t="shared" si="29"/>
        <v>-8</v>
      </c>
      <c r="M1862" s="4">
        <v>0</v>
      </c>
      <c r="N1862" s="4">
        <v>52</v>
      </c>
      <c r="O1862" s="4">
        <v>17</v>
      </c>
      <c r="P1862" s="4">
        <v>244</v>
      </c>
      <c r="Q1862" s="4">
        <v>183</v>
      </c>
      <c r="R1862" s="4">
        <v>61</v>
      </c>
      <c r="S1862" s="4">
        <v>5</v>
      </c>
      <c r="T1862" s="4">
        <v>17</v>
      </c>
      <c r="U1862" s="4">
        <v>348</v>
      </c>
      <c r="V1862" s="4">
        <v>176</v>
      </c>
      <c r="W1862" s="4">
        <v>172</v>
      </c>
      <c r="X1862" s="4">
        <v>0</v>
      </c>
      <c r="Y1862" s="4">
        <v>-35.42</v>
      </c>
      <c r="Z1862" s="4">
        <v>-15.97</v>
      </c>
      <c r="AA1862" s="4">
        <v>-2.59</v>
      </c>
    </row>
    <row r="1863" spans="1:27" x14ac:dyDescent="0.25">
      <c r="A1863" s="4">
        <v>12</v>
      </c>
      <c r="B1863" s="4" t="s">
        <v>109</v>
      </c>
      <c r="C1863" s="4">
        <v>2014</v>
      </c>
      <c r="D1863" s="4" t="s">
        <v>36</v>
      </c>
      <c r="E1863" s="5">
        <v>42694</v>
      </c>
      <c r="F1863" s="4">
        <v>32</v>
      </c>
      <c r="G1863" s="4">
        <v>1</v>
      </c>
      <c r="H1863" s="4">
        <v>2</v>
      </c>
      <c r="I1863" s="4">
        <v>1</v>
      </c>
      <c r="J1863" s="4" t="s">
        <v>40</v>
      </c>
      <c r="K1863" s="4">
        <v>5</v>
      </c>
      <c r="L1863" s="4">
        <f t="shared" si="29"/>
        <v>-27</v>
      </c>
      <c r="M1863" s="4">
        <v>24</v>
      </c>
      <c r="N1863" s="4">
        <v>20</v>
      </c>
      <c r="O1863" s="4">
        <v>18</v>
      </c>
      <c r="P1863" s="4">
        <v>351</v>
      </c>
      <c r="Q1863" s="4">
        <v>172</v>
      </c>
      <c r="R1863" s="4">
        <v>179</v>
      </c>
      <c r="S1863" s="4">
        <v>1</v>
      </c>
      <c r="T1863" s="4">
        <v>16</v>
      </c>
      <c r="U1863" s="4">
        <v>313</v>
      </c>
      <c r="V1863" s="4">
        <v>217</v>
      </c>
      <c r="W1863" s="4">
        <v>96</v>
      </c>
      <c r="X1863" s="4">
        <v>0</v>
      </c>
      <c r="Y1863" s="4">
        <v>9.34</v>
      </c>
      <c r="Z1863" s="4">
        <v>10.18</v>
      </c>
      <c r="AA1863" s="4">
        <v>-10.98</v>
      </c>
    </row>
    <row r="1864" spans="1:27" x14ac:dyDescent="0.25">
      <c r="A1864" s="4">
        <v>11</v>
      </c>
      <c r="B1864" s="4" t="s">
        <v>108</v>
      </c>
      <c r="C1864" s="4">
        <v>2014</v>
      </c>
      <c r="D1864" s="4" t="s">
        <v>36</v>
      </c>
      <c r="E1864" s="5">
        <v>42690</v>
      </c>
      <c r="F1864" s="4">
        <v>32</v>
      </c>
      <c r="G1864" s="4">
        <v>0</v>
      </c>
      <c r="H1864" s="4">
        <v>0</v>
      </c>
      <c r="I1864" s="4">
        <v>0</v>
      </c>
      <c r="J1864" s="4" t="s">
        <v>45</v>
      </c>
      <c r="K1864" s="4">
        <v>15</v>
      </c>
      <c r="L1864" s="4">
        <f t="shared" si="29"/>
        <v>-17</v>
      </c>
      <c r="M1864" s="4">
        <v>6</v>
      </c>
      <c r="N1864" s="4">
        <v>13</v>
      </c>
      <c r="O1864" s="4">
        <v>9</v>
      </c>
      <c r="P1864" s="4">
        <v>233</v>
      </c>
      <c r="Q1864" s="4">
        <v>162</v>
      </c>
      <c r="R1864" s="4">
        <v>71</v>
      </c>
      <c r="S1864" s="4">
        <v>1</v>
      </c>
      <c r="T1864" s="4">
        <v>18</v>
      </c>
      <c r="U1864" s="4">
        <v>300</v>
      </c>
      <c r="V1864" s="4">
        <v>180</v>
      </c>
      <c r="W1864" s="4">
        <v>120</v>
      </c>
      <c r="X1864" s="4">
        <v>0</v>
      </c>
      <c r="Y1864" s="4">
        <v>-15.68</v>
      </c>
      <c r="Z1864" s="4">
        <v>5.72</v>
      </c>
      <c r="AA1864" s="4">
        <v>4.79</v>
      </c>
    </row>
    <row r="1865" spans="1:27" x14ac:dyDescent="0.25">
      <c r="A1865" s="4">
        <v>10</v>
      </c>
      <c r="B1865" s="4" t="s">
        <v>108</v>
      </c>
      <c r="C1865" s="4">
        <v>2014</v>
      </c>
      <c r="D1865" s="4" t="s">
        <v>36</v>
      </c>
      <c r="E1865" s="5">
        <v>42683</v>
      </c>
      <c r="F1865" s="4">
        <v>32</v>
      </c>
      <c r="G1865" s="4">
        <v>0</v>
      </c>
      <c r="H1865" s="4">
        <v>0</v>
      </c>
      <c r="I1865" s="4">
        <v>1</v>
      </c>
      <c r="J1865" s="4" t="s">
        <v>38</v>
      </c>
      <c r="K1865" s="4">
        <v>3</v>
      </c>
      <c r="L1865" s="4">
        <f t="shared" si="29"/>
        <v>-29</v>
      </c>
      <c r="M1865" s="4">
        <v>17</v>
      </c>
      <c r="N1865" s="4">
        <v>41</v>
      </c>
      <c r="O1865" s="4">
        <v>10</v>
      </c>
      <c r="P1865" s="4">
        <v>222</v>
      </c>
      <c r="Q1865" s="4">
        <v>192</v>
      </c>
      <c r="R1865" s="4">
        <v>30</v>
      </c>
      <c r="S1865" s="4">
        <v>3</v>
      </c>
      <c r="T1865" s="4">
        <v>25</v>
      </c>
      <c r="U1865" s="4">
        <v>471</v>
      </c>
      <c r="V1865" s="4">
        <v>353</v>
      </c>
      <c r="W1865" s="4">
        <v>118</v>
      </c>
      <c r="X1865" s="4">
        <v>2</v>
      </c>
      <c r="Y1865" s="4">
        <v>-18.739999999999998</v>
      </c>
      <c r="Z1865" s="4">
        <v>-9.81</v>
      </c>
      <c r="AA1865" s="4">
        <v>2.98</v>
      </c>
    </row>
    <row r="1866" spans="1:27" x14ac:dyDescent="0.25">
      <c r="A1866" s="4">
        <v>9</v>
      </c>
      <c r="B1866" s="4" t="s">
        <v>108</v>
      </c>
      <c r="C1866" s="4">
        <v>2014</v>
      </c>
      <c r="D1866" s="4" t="s">
        <v>36</v>
      </c>
      <c r="E1866" s="5">
        <v>42676</v>
      </c>
      <c r="F1866" s="4">
        <v>32</v>
      </c>
      <c r="G1866" s="4">
        <v>0</v>
      </c>
      <c r="H1866" s="4">
        <v>0</v>
      </c>
      <c r="I1866" s="4">
        <v>0</v>
      </c>
      <c r="J1866" s="4" t="s">
        <v>32</v>
      </c>
      <c r="K1866" s="4">
        <v>10</v>
      </c>
      <c r="L1866" s="4">
        <f t="shared" si="29"/>
        <v>-22</v>
      </c>
      <c r="M1866" s="4">
        <v>24</v>
      </c>
      <c r="N1866" s="4">
        <v>30</v>
      </c>
      <c r="O1866" s="4">
        <v>17</v>
      </c>
      <c r="P1866" s="4">
        <v>226</v>
      </c>
      <c r="Q1866" s="4">
        <v>189</v>
      </c>
      <c r="R1866" s="4">
        <v>37</v>
      </c>
      <c r="S1866" s="4">
        <v>3</v>
      </c>
      <c r="T1866" s="4">
        <v>21</v>
      </c>
      <c r="U1866" s="4">
        <v>326</v>
      </c>
      <c r="V1866" s="4">
        <v>177</v>
      </c>
      <c r="W1866" s="4">
        <v>149</v>
      </c>
      <c r="X1866" s="4">
        <v>0</v>
      </c>
      <c r="Y1866" s="4">
        <v>-9.4</v>
      </c>
      <c r="Z1866" s="4">
        <v>-0.2</v>
      </c>
      <c r="AA1866" s="4">
        <v>2.33</v>
      </c>
    </row>
    <row r="1867" spans="1:27" x14ac:dyDescent="0.25">
      <c r="A1867" s="4">
        <v>8</v>
      </c>
      <c r="B1867" s="4" t="s">
        <v>108</v>
      </c>
      <c r="C1867" s="4">
        <v>2014</v>
      </c>
      <c r="D1867" s="4" t="s">
        <v>36</v>
      </c>
      <c r="E1867" s="5">
        <v>42669</v>
      </c>
      <c r="F1867" s="4">
        <v>32</v>
      </c>
      <c r="G1867" s="4">
        <v>0</v>
      </c>
      <c r="H1867" s="4">
        <v>0</v>
      </c>
      <c r="I1867" s="4">
        <v>0</v>
      </c>
      <c r="J1867" s="4" t="s">
        <v>19</v>
      </c>
      <c r="K1867" s="4">
        <v>20</v>
      </c>
      <c r="L1867" s="4">
        <f t="shared" si="29"/>
        <v>-12</v>
      </c>
      <c r="M1867" s="4">
        <v>13</v>
      </c>
      <c r="N1867" s="4">
        <v>23</v>
      </c>
      <c r="O1867" s="4">
        <v>19</v>
      </c>
      <c r="P1867" s="4">
        <v>387</v>
      </c>
      <c r="Q1867" s="4">
        <v>311</v>
      </c>
      <c r="R1867" s="4">
        <v>76</v>
      </c>
      <c r="S1867" s="4">
        <v>3</v>
      </c>
      <c r="T1867" s="4">
        <v>15</v>
      </c>
      <c r="U1867" s="4">
        <v>306</v>
      </c>
      <c r="V1867" s="4">
        <v>267</v>
      </c>
      <c r="W1867" s="4">
        <v>39</v>
      </c>
      <c r="X1867" s="4">
        <v>0</v>
      </c>
      <c r="Y1867" s="4">
        <v>-11.82</v>
      </c>
      <c r="Z1867" s="4">
        <v>0.56000000000000005</v>
      </c>
      <c r="AA1867" s="4">
        <v>-0.12</v>
      </c>
    </row>
    <row r="1868" spans="1:27" x14ac:dyDescent="0.25">
      <c r="A1868" s="4">
        <v>7</v>
      </c>
      <c r="B1868" s="4" t="s">
        <v>108</v>
      </c>
      <c r="C1868" s="4">
        <v>2014</v>
      </c>
      <c r="D1868" s="4" t="s">
        <v>36</v>
      </c>
      <c r="E1868" s="5">
        <v>42662</v>
      </c>
      <c r="F1868" s="4">
        <v>31</v>
      </c>
      <c r="G1868" s="4">
        <v>0</v>
      </c>
      <c r="H1868" s="4">
        <v>0</v>
      </c>
      <c r="I1868" s="4">
        <v>1</v>
      </c>
      <c r="J1868" s="4" t="s">
        <v>41</v>
      </c>
      <c r="K1868" s="4">
        <v>6</v>
      </c>
      <c r="L1868" s="4">
        <f t="shared" si="29"/>
        <v>-25</v>
      </c>
      <c r="M1868" s="4">
        <v>13</v>
      </c>
      <c r="N1868" s="4">
        <v>24</v>
      </c>
      <c r="O1868" s="4">
        <v>13</v>
      </c>
      <c r="P1868" s="4">
        <v>220</v>
      </c>
      <c r="Q1868" s="4">
        <v>164</v>
      </c>
      <c r="R1868" s="4">
        <v>56</v>
      </c>
      <c r="S1868" s="4">
        <v>0</v>
      </c>
      <c r="T1868" s="4">
        <v>25</v>
      </c>
      <c r="U1868" s="4">
        <v>365</v>
      </c>
      <c r="V1868" s="4">
        <v>242</v>
      </c>
      <c r="W1868" s="4">
        <v>123</v>
      </c>
      <c r="X1868" s="4">
        <v>1</v>
      </c>
      <c r="Y1868" s="4">
        <v>-1.24</v>
      </c>
      <c r="Z1868" s="4">
        <v>-9.25</v>
      </c>
      <c r="AA1868" s="4">
        <v>-0.1</v>
      </c>
    </row>
    <row r="1869" spans="1:27" x14ac:dyDescent="0.25">
      <c r="A1869" s="4">
        <v>6</v>
      </c>
      <c r="B1869" s="4" t="s">
        <v>108</v>
      </c>
      <c r="C1869" s="4">
        <v>2014</v>
      </c>
      <c r="D1869" s="4" t="s">
        <v>36</v>
      </c>
      <c r="E1869" s="5">
        <v>42655</v>
      </c>
      <c r="F1869" s="4">
        <v>32</v>
      </c>
      <c r="G1869" s="4">
        <v>0</v>
      </c>
      <c r="H1869" s="4">
        <v>0</v>
      </c>
      <c r="I1869" s="4">
        <v>1</v>
      </c>
      <c r="J1869" s="4" t="s">
        <v>45</v>
      </c>
      <c r="K1869" s="4">
        <v>3</v>
      </c>
      <c r="L1869" s="4">
        <f t="shared" si="29"/>
        <v>-29</v>
      </c>
      <c r="M1869" s="4">
        <v>28</v>
      </c>
      <c r="N1869" s="4">
        <v>31</v>
      </c>
      <c r="O1869" s="4">
        <v>17</v>
      </c>
      <c r="P1869" s="4">
        <v>396</v>
      </c>
      <c r="Q1869" s="4">
        <v>282</v>
      </c>
      <c r="R1869" s="4">
        <v>114</v>
      </c>
      <c r="S1869" s="4">
        <v>1</v>
      </c>
      <c r="T1869" s="4">
        <v>24</v>
      </c>
      <c r="U1869" s="4">
        <v>423</v>
      </c>
      <c r="V1869" s="4">
        <v>307</v>
      </c>
      <c r="W1869" s="4">
        <v>116</v>
      </c>
      <c r="X1869" s="4">
        <v>0</v>
      </c>
      <c r="Y1869" s="4">
        <v>16.73</v>
      </c>
      <c r="Z1869" s="4">
        <v>-11.41</v>
      </c>
      <c r="AA1869" s="4">
        <v>-1.65</v>
      </c>
    </row>
    <row r="1870" spans="1:27" x14ac:dyDescent="0.25">
      <c r="A1870" s="4">
        <v>4</v>
      </c>
      <c r="B1870" s="4" t="s">
        <v>108</v>
      </c>
      <c r="C1870" s="4">
        <v>2014</v>
      </c>
      <c r="D1870" s="4" t="s">
        <v>36</v>
      </c>
      <c r="E1870" s="5">
        <v>42641</v>
      </c>
      <c r="F1870" s="4">
        <v>30</v>
      </c>
      <c r="G1870" s="4">
        <v>0</v>
      </c>
      <c r="H1870" s="4">
        <v>0</v>
      </c>
      <c r="I1870" s="4">
        <v>1</v>
      </c>
      <c r="J1870" s="4" t="s">
        <v>23</v>
      </c>
      <c r="K1870" s="4">
        <v>25</v>
      </c>
      <c r="L1870" s="4">
        <f t="shared" si="29"/>
        <v>-5</v>
      </c>
      <c r="M1870" s="4">
        <v>14</v>
      </c>
      <c r="N1870" s="4">
        <v>38</v>
      </c>
      <c r="O1870" s="4">
        <v>17</v>
      </c>
      <c r="P1870" s="4">
        <v>317</v>
      </c>
      <c r="Q1870" s="4">
        <v>264</v>
      </c>
      <c r="R1870" s="4">
        <v>53</v>
      </c>
      <c r="S1870" s="4">
        <v>4</v>
      </c>
      <c r="T1870" s="4">
        <v>24</v>
      </c>
      <c r="U1870" s="4">
        <v>435</v>
      </c>
      <c r="V1870" s="4">
        <v>278</v>
      </c>
      <c r="W1870" s="4">
        <v>157</v>
      </c>
      <c r="X1870" s="4">
        <v>3</v>
      </c>
      <c r="Y1870" s="4">
        <v>-26.58</v>
      </c>
      <c r="Z1870" s="4">
        <v>-5.78</v>
      </c>
      <c r="AA1870" s="4">
        <v>6.9</v>
      </c>
    </row>
    <row r="1871" spans="1:27" x14ac:dyDescent="0.25">
      <c r="A1871" s="4">
        <v>3</v>
      </c>
      <c r="B1871" s="4" t="s">
        <v>108</v>
      </c>
      <c r="C1871" s="4">
        <v>2014</v>
      </c>
      <c r="D1871" s="4" t="s">
        <v>36</v>
      </c>
      <c r="E1871" s="5">
        <v>42634</v>
      </c>
      <c r="F1871" s="4">
        <v>32</v>
      </c>
      <c r="G1871" s="4">
        <v>0</v>
      </c>
      <c r="H1871" s="4">
        <v>0</v>
      </c>
      <c r="I1871" s="4">
        <v>0</v>
      </c>
      <c r="J1871" s="4" t="s">
        <v>30</v>
      </c>
      <c r="K1871" s="4">
        <v>5</v>
      </c>
      <c r="L1871" s="4">
        <f t="shared" si="29"/>
        <v>-27</v>
      </c>
      <c r="M1871" s="4">
        <v>9</v>
      </c>
      <c r="N1871" s="4">
        <v>16</v>
      </c>
      <c r="O1871" s="4">
        <v>14</v>
      </c>
      <c r="P1871" s="4">
        <v>241</v>
      </c>
      <c r="Q1871" s="4">
        <v>174</v>
      </c>
      <c r="R1871" s="4">
        <v>67</v>
      </c>
      <c r="S1871" s="4">
        <v>1</v>
      </c>
      <c r="T1871" s="4">
        <v>21</v>
      </c>
      <c r="U1871" s="4">
        <v>297</v>
      </c>
      <c r="V1871" s="4">
        <v>221</v>
      </c>
      <c r="W1871" s="4">
        <v>76</v>
      </c>
      <c r="X1871" s="4">
        <v>0</v>
      </c>
      <c r="Y1871" s="4">
        <v>-5.4</v>
      </c>
      <c r="Z1871" s="4">
        <v>-4.6100000000000003</v>
      </c>
      <c r="AA1871" s="4">
        <v>2.63</v>
      </c>
    </row>
    <row r="1872" spans="1:27" x14ac:dyDescent="0.25">
      <c r="A1872" s="4">
        <v>2</v>
      </c>
      <c r="B1872" s="4" t="s">
        <v>108</v>
      </c>
      <c r="C1872" s="4">
        <v>2014</v>
      </c>
      <c r="D1872" s="4" t="s">
        <v>36</v>
      </c>
      <c r="E1872" s="5">
        <v>42627</v>
      </c>
      <c r="F1872" s="4">
        <v>31</v>
      </c>
      <c r="G1872" s="4">
        <v>0</v>
      </c>
      <c r="H1872" s="4">
        <v>0</v>
      </c>
      <c r="I1872" s="4">
        <v>1</v>
      </c>
      <c r="J1872" s="4" t="s">
        <v>21</v>
      </c>
      <c r="K1872" s="4">
        <v>22</v>
      </c>
      <c r="L1872" s="4">
        <f t="shared" si="29"/>
        <v>-9</v>
      </c>
      <c r="M1872" s="4">
        <v>14</v>
      </c>
      <c r="N1872" s="4">
        <v>30</v>
      </c>
      <c r="O1872" s="4">
        <v>22</v>
      </c>
      <c r="P1872" s="4">
        <v>364</v>
      </c>
      <c r="Q1872" s="4">
        <v>263</v>
      </c>
      <c r="R1872" s="4">
        <v>101</v>
      </c>
      <c r="S1872" s="4">
        <v>4</v>
      </c>
      <c r="T1872" s="4">
        <v>20</v>
      </c>
      <c r="U1872" s="4">
        <v>327</v>
      </c>
      <c r="V1872" s="4">
        <v>139</v>
      </c>
      <c r="W1872" s="4">
        <v>188</v>
      </c>
      <c r="X1872" s="4">
        <v>0</v>
      </c>
      <c r="Y1872" s="4">
        <v>-2.97</v>
      </c>
      <c r="Z1872" s="4">
        <v>-9.7100000000000009</v>
      </c>
      <c r="AA1872" s="4">
        <v>-1.85</v>
      </c>
    </row>
    <row r="1873" spans="1:27" x14ac:dyDescent="0.25">
      <c r="A1873" s="4">
        <v>1</v>
      </c>
      <c r="B1873" s="4" t="s">
        <v>108</v>
      </c>
      <c r="C1873" s="4">
        <v>2014</v>
      </c>
      <c r="D1873" s="4" t="s">
        <v>36</v>
      </c>
      <c r="E1873" s="5">
        <v>42620</v>
      </c>
      <c r="F1873" s="4">
        <v>32</v>
      </c>
      <c r="G1873" s="4">
        <v>0</v>
      </c>
      <c r="H1873" s="4">
        <v>0</v>
      </c>
      <c r="I1873" s="4">
        <v>0</v>
      </c>
      <c r="J1873" s="4" t="s">
        <v>29</v>
      </c>
      <c r="K1873" s="4">
        <v>21</v>
      </c>
      <c r="L1873" s="4">
        <f t="shared" si="29"/>
        <v>-11</v>
      </c>
      <c r="M1873" s="4">
        <v>14</v>
      </c>
      <c r="N1873" s="4">
        <v>19</v>
      </c>
      <c r="O1873" s="4">
        <v>11</v>
      </c>
      <c r="P1873" s="4">
        <v>158</v>
      </c>
      <c r="Q1873" s="4">
        <v>133</v>
      </c>
      <c r="R1873" s="4">
        <v>25</v>
      </c>
      <c r="S1873" s="4">
        <v>0</v>
      </c>
      <c r="T1873" s="4">
        <v>20</v>
      </c>
      <c r="U1873" s="4">
        <v>402</v>
      </c>
      <c r="V1873" s="4">
        <v>190</v>
      </c>
      <c r="W1873" s="4">
        <v>212</v>
      </c>
      <c r="X1873" s="4">
        <v>2</v>
      </c>
      <c r="Y1873" s="4">
        <v>-5.7</v>
      </c>
      <c r="Z1873" s="4">
        <v>0.99</v>
      </c>
      <c r="AA1873" s="4">
        <v>-2.0299999999999998</v>
      </c>
    </row>
    <row r="1874" spans="1:27" x14ac:dyDescent="0.25">
      <c r="A1874" s="4">
        <v>17</v>
      </c>
      <c r="B1874" s="4" t="s">
        <v>108</v>
      </c>
      <c r="C1874" s="4">
        <v>2013</v>
      </c>
      <c r="D1874" s="4" t="s">
        <v>36</v>
      </c>
      <c r="E1874" s="5">
        <v>42733</v>
      </c>
      <c r="F1874" s="4">
        <v>30</v>
      </c>
      <c r="G1874" s="4">
        <v>0</v>
      </c>
      <c r="H1874" s="4">
        <v>0</v>
      </c>
      <c r="I1874" s="4">
        <v>1</v>
      </c>
      <c r="J1874" s="4" t="s">
        <v>38</v>
      </c>
      <c r="K1874" s="4">
        <v>2</v>
      </c>
      <c r="L1874" s="4">
        <f t="shared" si="29"/>
        <v>-28</v>
      </c>
      <c r="M1874" s="4">
        <v>14</v>
      </c>
      <c r="N1874" s="4">
        <v>34</v>
      </c>
      <c r="O1874" s="4">
        <v>17</v>
      </c>
      <c r="P1874" s="4">
        <v>255</v>
      </c>
      <c r="Q1874" s="4">
        <v>191</v>
      </c>
      <c r="R1874" s="4">
        <v>64</v>
      </c>
      <c r="S1874" s="4">
        <v>1</v>
      </c>
      <c r="T1874" s="4">
        <v>28</v>
      </c>
      <c r="U1874" s="4">
        <v>458</v>
      </c>
      <c r="V1874" s="4">
        <v>334</v>
      </c>
      <c r="W1874" s="4">
        <v>124</v>
      </c>
      <c r="X1874" s="4">
        <v>0</v>
      </c>
      <c r="Y1874" s="4">
        <v>-1.86</v>
      </c>
      <c r="Z1874" s="4">
        <v>-20.56</v>
      </c>
      <c r="AA1874" s="4">
        <v>-0.14000000000000001</v>
      </c>
    </row>
    <row r="1875" spans="1:27" x14ac:dyDescent="0.25">
      <c r="A1875" s="4">
        <v>16</v>
      </c>
      <c r="B1875" s="4" t="s">
        <v>108</v>
      </c>
      <c r="C1875" s="4">
        <v>2013</v>
      </c>
      <c r="D1875" s="4" t="s">
        <v>36</v>
      </c>
      <c r="E1875" s="5">
        <v>42726</v>
      </c>
      <c r="F1875" s="4">
        <v>30</v>
      </c>
      <c r="G1875" s="4">
        <v>0</v>
      </c>
      <c r="H1875" s="4">
        <v>0</v>
      </c>
      <c r="I1875" s="4">
        <v>0</v>
      </c>
      <c r="J1875" s="4" t="s">
        <v>45</v>
      </c>
      <c r="K1875" s="4">
        <v>15</v>
      </c>
      <c r="L1875" s="4">
        <f t="shared" si="29"/>
        <v>-15</v>
      </c>
      <c r="M1875" s="4">
        <v>13</v>
      </c>
      <c r="N1875" s="4">
        <v>26</v>
      </c>
      <c r="O1875" s="4">
        <v>14</v>
      </c>
      <c r="P1875" s="4">
        <v>265</v>
      </c>
      <c r="Q1875" s="4">
        <v>206</v>
      </c>
      <c r="R1875" s="4">
        <v>59</v>
      </c>
      <c r="S1875" s="4">
        <v>2</v>
      </c>
      <c r="T1875" s="4">
        <v>24</v>
      </c>
      <c r="U1875" s="4">
        <v>344</v>
      </c>
      <c r="V1875" s="4">
        <v>196</v>
      </c>
      <c r="W1875" s="4">
        <v>148</v>
      </c>
      <c r="X1875" s="4">
        <v>3</v>
      </c>
      <c r="Y1875" s="4">
        <v>-7.08</v>
      </c>
      <c r="Z1875" s="4">
        <v>-8</v>
      </c>
      <c r="AA1875" s="4">
        <v>4.38</v>
      </c>
    </row>
    <row r="1876" spans="1:27" x14ac:dyDescent="0.25">
      <c r="A1876" s="4">
        <v>15</v>
      </c>
      <c r="B1876" s="4" t="s">
        <v>108</v>
      </c>
      <c r="C1876" s="4">
        <v>2013</v>
      </c>
      <c r="D1876" s="4" t="s">
        <v>36</v>
      </c>
      <c r="E1876" s="5">
        <v>42719</v>
      </c>
      <c r="F1876" s="4">
        <v>28</v>
      </c>
      <c r="G1876" s="4">
        <v>0</v>
      </c>
      <c r="H1876" s="4">
        <v>0</v>
      </c>
      <c r="I1876" s="4">
        <v>1</v>
      </c>
      <c r="J1876" s="4" t="s">
        <v>40</v>
      </c>
      <c r="K1876" s="4">
        <v>7</v>
      </c>
      <c r="L1876" s="4">
        <f t="shared" si="29"/>
        <v>-21</v>
      </c>
      <c r="M1876" s="4">
        <v>31</v>
      </c>
      <c r="N1876" s="4">
        <v>56</v>
      </c>
      <c r="O1876" s="4">
        <v>26</v>
      </c>
      <c r="P1876" s="4">
        <v>461</v>
      </c>
      <c r="Q1876" s="4">
        <v>331</v>
      </c>
      <c r="R1876" s="4">
        <v>130</v>
      </c>
      <c r="S1876" s="4">
        <v>7</v>
      </c>
      <c r="T1876" s="4">
        <v>19</v>
      </c>
      <c r="U1876" s="4">
        <v>384</v>
      </c>
      <c r="V1876" s="4">
        <v>306</v>
      </c>
      <c r="W1876" s="4">
        <v>78</v>
      </c>
      <c r="X1876" s="4">
        <v>1</v>
      </c>
      <c r="Y1876" s="4">
        <v>-0.85</v>
      </c>
      <c r="Z1876" s="4">
        <v>-20.99</v>
      </c>
      <c r="AA1876" s="4">
        <v>-7.4</v>
      </c>
    </row>
    <row r="1877" spans="1:27" x14ac:dyDescent="0.25">
      <c r="A1877" s="4">
        <v>14</v>
      </c>
      <c r="B1877" s="4" t="s">
        <v>108</v>
      </c>
      <c r="C1877" s="4">
        <v>2013</v>
      </c>
      <c r="D1877" s="4" t="s">
        <v>36</v>
      </c>
      <c r="E1877" s="5">
        <v>42712</v>
      </c>
      <c r="F1877" s="4">
        <v>25</v>
      </c>
      <c r="G1877" s="4">
        <v>0</v>
      </c>
      <c r="H1877" s="4">
        <v>0</v>
      </c>
      <c r="I1877" s="4">
        <v>0</v>
      </c>
      <c r="J1877" s="4" t="s">
        <v>29</v>
      </c>
      <c r="K1877" s="4">
        <v>23</v>
      </c>
      <c r="L1877" s="4">
        <f t="shared" si="29"/>
        <v>-2</v>
      </c>
      <c r="M1877" s="4">
        <v>27</v>
      </c>
      <c r="N1877" s="4">
        <v>37</v>
      </c>
      <c r="O1877" s="4">
        <v>19</v>
      </c>
      <c r="P1877" s="4">
        <v>383</v>
      </c>
      <c r="Q1877" s="4">
        <v>233</v>
      </c>
      <c r="R1877" s="4">
        <v>150</v>
      </c>
      <c r="S1877" s="4">
        <v>1</v>
      </c>
      <c r="T1877" s="4">
        <v>18</v>
      </c>
      <c r="U1877" s="4">
        <v>352</v>
      </c>
      <c r="V1877" s="4">
        <v>209</v>
      </c>
      <c r="W1877" s="4">
        <v>143</v>
      </c>
      <c r="X1877" s="4">
        <v>1</v>
      </c>
      <c r="Y1877" s="4">
        <v>9.0299999999999994</v>
      </c>
      <c r="Z1877" s="4">
        <v>-11.93</v>
      </c>
      <c r="AA1877" s="4">
        <v>-9.82</v>
      </c>
    </row>
    <row r="1878" spans="1:27" x14ac:dyDescent="0.25">
      <c r="A1878" s="4">
        <v>13</v>
      </c>
      <c r="B1878" s="4" t="s">
        <v>109</v>
      </c>
      <c r="C1878" s="4">
        <v>2013</v>
      </c>
      <c r="D1878" s="4" t="s">
        <v>36</v>
      </c>
      <c r="E1878" s="5">
        <v>42702</v>
      </c>
      <c r="F1878" s="4">
        <v>26</v>
      </c>
      <c r="G1878" s="4">
        <v>0</v>
      </c>
      <c r="H1878" s="4">
        <v>0</v>
      </c>
      <c r="I1878" s="4">
        <v>0</v>
      </c>
      <c r="J1878" s="4" t="s">
        <v>47</v>
      </c>
      <c r="K1878" s="4">
        <v>12</v>
      </c>
      <c r="L1878" s="4">
        <f t="shared" si="29"/>
        <v>-14</v>
      </c>
      <c r="M1878" s="4">
        <v>24</v>
      </c>
      <c r="N1878" s="4">
        <v>31</v>
      </c>
      <c r="O1878" s="4">
        <v>16</v>
      </c>
      <c r="P1878" s="4">
        <v>305</v>
      </c>
      <c r="Q1878" s="4">
        <v>255</v>
      </c>
      <c r="R1878" s="4">
        <v>50</v>
      </c>
      <c r="S1878" s="4">
        <v>2</v>
      </c>
      <c r="T1878" s="4">
        <v>23</v>
      </c>
      <c r="U1878" s="4">
        <v>352</v>
      </c>
      <c r="V1878" s="4">
        <v>208</v>
      </c>
      <c r="W1878" s="4">
        <v>144</v>
      </c>
      <c r="X1878" s="4">
        <v>1</v>
      </c>
      <c r="Y1878" s="4">
        <v>-1.61</v>
      </c>
      <c r="Z1878" s="4">
        <v>-14.89</v>
      </c>
      <c r="AA1878" s="4">
        <v>7.78</v>
      </c>
    </row>
    <row r="1879" spans="1:27" x14ac:dyDescent="0.25">
      <c r="A1879" s="4">
        <v>12</v>
      </c>
      <c r="B1879" s="4" t="s">
        <v>108</v>
      </c>
      <c r="C1879" s="4">
        <v>2013</v>
      </c>
      <c r="D1879" s="4" t="s">
        <v>36</v>
      </c>
      <c r="E1879" s="5">
        <v>42698</v>
      </c>
      <c r="F1879" s="4">
        <v>26</v>
      </c>
      <c r="G1879" s="4">
        <v>0</v>
      </c>
      <c r="H1879" s="4">
        <v>0</v>
      </c>
      <c r="I1879" s="4">
        <v>1</v>
      </c>
      <c r="J1879" s="4" t="s">
        <v>33</v>
      </c>
      <c r="K1879" s="4">
        <v>24</v>
      </c>
      <c r="L1879" s="4">
        <f t="shared" si="29"/>
        <v>-2</v>
      </c>
      <c r="M1879" s="4">
        <v>19</v>
      </c>
      <c r="N1879" s="4">
        <v>23</v>
      </c>
      <c r="O1879" s="4">
        <v>19</v>
      </c>
      <c r="P1879" s="4">
        <v>353</v>
      </c>
      <c r="Q1879" s="4">
        <v>260</v>
      </c>
      <c r="R1879" s="4">
        <v>93</v>
      </c>
      <c r="S1879" s="4">
        <v>2</v>
      </c>
      <c r="T1879" s="4">
        <v>22</v>
      </c>
      <c r="U1879" s="4">
        <v>426</v>
      </c>
      <c r="V1879" s="4">
        <v>312</v>
      </c>
      <c r="W1879" s="4">
        <v>114</v>
      </c>
      <c r="X1879" s="4">
        <v>0</v>
      </c>
      <c r="Y1879" s="4">
        <v>2.93</v>
      </c>
      <c r="Z1879" s="4">
        <v>-10.15</v>
      </c>
      <c r="AA1879" s="4">
        <v>2.65</v>
      </c>
    </row>
    <row r="1880" spans="1:27" x14ac:dyDescent="0.25">
      <c r="A1880" s="4">
        <v>11</v>
      </c>
      <c r="B1880" s="4" t="s">
        <v>108</v>
      </c>
      <c r="C1880" s="4">
        <v>2013</v>
      </c>
      <c r="D1880" s="4" t="s">
        <v>36</v>
      </c>
      <c r="E1880" s="5">
        <v>42691</v>
      </c>
      <c r="F1880" s="4">
        <v>27</v>
      </c>
      <c r="G1880" s="4">
        <v>1</v>
      </c>
      <c r="H1880" s="4">
        <v>2</v>
      </c>
      <c r="I1880" s="4">
        <v>0</v>
      </c>
      <c r="J1880" s="4" t="s">
        <v>21</v>
      </c>
      <c r="K1880" s="4">
        <v>28</v>
      </c>
      <c r="L1880" s="4">
        <f t="shared" si="29"/>
        <v>1</v>
      </c>
      <c r="M1880" s="4">
        <v>28</v>
      </c>
      <c r="N1880" s="4">
        <v>23</v>
      </c>
      <c r="O1880" s="4">
        <v>12</v>
      </c>
      <c r="P1880" s="4">
        <v>341</v>
      </c>
      <c r="Q1880" s="4">
        <v>176</v>
      </c>
      <c r="R1880" s="4">
        <v>165</v>
      </c>
      <c r="S1880" s="4">
        <v>0</v>
      </c>
      <c r="T1880" s="4">
        <v>14</v>
      </c>
      <c r="U1880" s="4">
        <v>394</v>
      </c>
      <c r="V1880" s="4">
        <v>304</v>
      </c>
      <c r="W1880" s="4">
        <v>90</v>
      </c>
      <c r="X1880" s="4">
        <v>2</v>
      </c>
      <c r="Y1880" s="4">
        <v>-4.55</v>
      </c>
      <c r="Z1880" s="4">
        <v>14.44</v>
      </c>
      <c r="AA1880" s="4">
        <v>-7.68</v>
      </c>
    </row>
    <row r="1881" spans="1:27" x14ac:dyDescent="0.25">
      <c r="A1881" s="4">
        <v>10</v>
      </c>
      <c r="B1881" s="4" t="s">
        <v>108</v>
      </c>
      <c r="C1881" s="4">
        <v>2013</v>
      </c>
      <c r="D1881" s="4" t="s">
        <v>36</v>
      </c>
      <c r="E1881" s="5">
        <v>42684</v>
      </c>
      <c r="F1881" s="4">
        <v>24</v>
      </c>
      <c r="G1881" s="4">
        <v>0</v>
      </c>
      <c r="H1881" s="4">
        <v>0</v>
      </c>
      <c r="I1881" s="4">
        <v>0</v>
      </c>
      <c r="J1881" s="4" t="s">
        <v>44</v>
      </c>
      <c r="K1881" s="4">
        <v>29</v>
      </c>
      <c r="L1881" s="4">
        <f t="shared" si="29"/>
        <v>5</v>
      </c>
      <c r="M1881" s="4">
        <v>20</v>
      </c>
      <c r="N1881" s="4">
        <v>24</v>
      </c>
      <c r="O1881" s="4">
        <v>12</v>
      </c>
      <c r="P1881" s="4">
        <v>213</v>
      </c>
      <c r="Q1881" s="4">
        <v>106</v>
      </c>
      <c r="R1881" s="4">
        <v>107</v>
      </c>
      <c r="S1881" s="4">
        <v>2</v>
      </c>
      <c r="T1881" s="4">
        <v>19</v>
      </c>
      <c r="U1881" s="4">
        <v>251</v>
      </c>
      <c r="V1881" s="4">
        <v>118</v>
      </c>
      <c r="W1881" s="4">
        <v>133</v>
      </c>
      <c r="X1881" s="4">
        <v>3</v>
      </c>
      <c r="Y1881" s="4">
        <v>-21.11</v>
      </c>
      <c r="Z1881" s="4">
        <v>8.0500000000000007</v>
      </c>
      <c r="AA1881" s="4">
        <v>6.39</v>
      </c>
    </row>
    <row r="1882" spans="1:27" x14ac:dyDescent="0.25">
      <c r="A1882" s="4">
        <v>9</v>
      </c>
      <c r="B1882" s="4" t="s">
        <v>108</v>
      </c>
      <c r="C1882" s="4">
        <v>2013</v>
      </c>
      <c r="D1882" s="4" t="s">
        <v>36</v>
      </c>
      <c r="E1882" s="5">
        <v>42677</v>
      </c>
      <c r="F1882" s="4">
        <v>22</v>
      </c>
      <c r="G1882" s="4">
        <v>0</v>
      </c>
      <c r="H1882" s="4">
        <v>0</v>
      </c>
      <c r="I1882" s="4">
        <v>1</v>
      </c>
      <c r="J1882" s="4" t="s">
        <v>31</v>
      </c>
      <c r="K1882" s="4">
        <v>26</v>
      </c>
      <c r="L1882" s="4">
        <f t="shared" si="29"/>
        <v>4</v>
      </c>
      <c r="M1882" s="4">
        <v>20</v>
      </c>
      <c r="N1882" s="4">
        <v>49</v>
      </c>
      <c r="O1882" s="4">
        <v>29</v>
      </c>
      <c r="P1882" s="4">
        <v>560</v>
      </c>
      <c r="Q1882" s="4">
        <v>350</v>
      </c>
      <c r="R1882" s="4">
        <v>210</v>
      </c>
      <c r="S1882" s="4">
        <v>2</v>
      </c>
      <c r="T1882" s="4">
        <v>21</v>
      </c>
      <c r="U1882" s="4">
        <v>542</v>
      </c>
      <c r="V1882" s="4">
        <v>418</v>
      </c>
      <c r="W1882" s="4">
        <v>124</v>
      </c>
      <c r="X1882" s="4">
        <v>0</v>
      </c>
      <c r="Y1882" s="4">
        <v>1.26</v>
      </c>
      <c r="Z1882" s="4">
        <v>-29.78</v>
      </c>
      <c r="AA1882" s="4">
        <v>0.36</v>
      </c>
    </row>
    <row r="1883" spans="1:27" x14ac:dyDescent="0.25">
      <c r="A1883" s="4">
        <v>8</v>
      </c>
      <c r="B1883" s="4" t="s">
        <v>108</v>
      </c>
      <c r="C1883" s="4">
        <v>2013</v>
      </c>
      <c r="D1883" s="4" t="s">
        <v>36</v>
      </c>
      <c r="E1883" s="5">
        <v>42670</v>
      </c>
      <c r="F1883" s="4">
        <v>28</v>
      </c>
      <c r="G1883" s="4">
        <v>1</v>
      </c>
      <c r="H1883" s="4">
        <v>2</v>
      </c>
      <c r="I1883" s="4">
        <v>1</v>
      </c>
      <c r="J1883" s="4" t="s">
        <v>50</v>
      </c>
      <c r="K1883" s="4">
        <v>25</v>
      </c>
      <c r="L1883" s="4">
        <f t="shared" si="29"/>
        <v>-3</v>
      </c>
      <c r="M1883" s="4">
        <v>21</v>
      </c>
      <c r="N1883" s="4">
        <v>18</v>
      </c>
      <c r="O1883" s="4">
        <v>13</v>
      </c>
      <c r="P1883" s="4">
        <v>279</v>
      </c>
      <c r="Q1883" s="4">
        <v>82</v>
      </c>
      <c r="R1883" s="4">
        <v>197</v>
      </c>
      <c r="S1883" s="4">
        <v>3</v>
      </c>
      <c r="T1883" s="4">
        <v>20</v>
      </c>
      <c r="U1883" s="4">
        <v>276</v>
      </c>
      <c r="V1883" s="4">
        <v>241</v>
      </c>
      <c r="W1883" s="4">
        <v>35</v>
      </c>
      <c r="X1883" s="4">
        <v>2</v>
      </c>
      <c r="Y1883" s="4">
        <v>-10.73</v>
      </c>
      <c r="Z1883" s="4">
        <v>5.57</v>
      </c>
      <c r="AA1883" s="4">
        <v>6.69</v>
      </c>
    </row>
    <row r="1884" spans="1:27" x14ac:dyDescent="0.25">
      <c r="A1884" s="4">
        <v>6</v>
      </c>
      <c r="B1884" s="4" t="s">
        <v>108</v>
      </c>
      <c r="C1884" s="4">
        <v>2013</v>
      </c>
      <c r="D1884" s="4" t="s">
        <v>36</v>
      </c>
      <c r="E1884" s="5">
        <v>42656</v>
      </c>
      <c r="F1884" s="4">
        <v>24</v>
      </c>
      <c r="G1884" s="4">
        <v>0</v>
      </c>
      <c r="H1884" s="4">
        <v>0</v>
      </c>
      <c r="I1884" s="4">
        <v>0</v>
      </c>
      <c r="J1884" s="4" t="s">
        <v>40</v>
      </c>
      <c r="K1884" s="4">
        <v>3</v>
      </c>
      <c r="L1884" s="4">
        <f t="shared" si="29"/>
        <v>-21</v>
      </c>
      <c r="M1884" s="4">
        <v>7</v>
      </c>
      <c r="N1884" s="4">
        <v>24</v>
      </c>
      <c r="O1884" s="4">
        <v>18</v>
      </c>
      <c r="P1884" s="4">
        <v>274</v>
      </c>
      <c r="Q1884" s="4">
        <v>153</v>
      </c>
      <c r="R1884" s="4">
        <v>121</v>
      </c>
      <c r="S1884" s="4">
        <v>3</v>
      </c>
      <c r="T1884" s="4">
        <v>16</v>
      </c>
      <c r="U1884" s="4">
        <v>216</v>
      </c>
      <c r="V1884" s="4">
        <v>105</v>
      </c>
      <c r="W1884" s="4">
        <v>111</v>
      </c>
      <c r="X1884" s="4">
        <v>1</v>
      </c>
      <c r="Y1884" s="4">
        <v>-21.73</v>
      </c>
      <c r="Z1884" s="4">
        <v>9.6999999999999993</v>
      </c>
      <c r="AA1884" s="4">
        <v>-1.64</v>
      </c>
    </row>
    <row r="1885" spans="1:27" x14ac:dyDescent="0.25">
      <c r="A1885" s="4">
        <v>5</v>
      </c>
      <c r="B1885" s="4" t="s">
        <v>108</v>
      </c>
      <c r="C1885" s="4">
        <v>2013</v>
      </c>
      <c r="D1885" s="4" t="s">
        <v>36</v>
      </c>
      <c r="E1885" s="5">
        <v>42649</v>
      </c>
      <c r="F1885" s="4">
        <v>28</v>
      </c>
      <c r="G1885" s="4">
        <v>1</v>
      </c>
      <c r="H1885" s="4">
        <v>2</v>
      </c>
      <c r="I1885" s="4">
        <v>1</v>
      </c>
      <c r="J1885" s="4" t="s">
        <v>45</v>
      </c>
      <c r="K1885" s="4">
        <v>17</v>
      </c>
      <c r="L1885" s="4">
        <f t="shared" si="29"/>
        <v>-11</v>
      </c>
      <c r="M1885" s="4">
        <v>27</v>
      </c>
      <c r="N1885" s="4">
        <v>17</v>
      </c>
      <c r="O1885" s="4">
        <v>17</v>
      </c>
      <c r="P1885" s="4">
        <v>299</v>
      </c>
      <c r="Q1885" s="4">
        <v>195</v>
      </c>
      <c r="R1885" s="4">
        <v>104</v>
      </c>
      <c r="S1885" s="4">
        <v>0</v>
      </c>
      <c r="T1885" s="4">
        <v>27</v>
      </c>
      <c r="U1885" s="4">
        <v>427</v>
      </c>
      <c r="V1885" s="4">
        <v>391</v>
      </c>
      <c r="W1885" s="4">
        <v>36</v>
      </c>
      <c r="X1885" s="4">
        <v>5</v>
      </c>
      <c r="Y1885" s="4">
        <v>2.09</v>
      </c>
      <c r="Z1885" s="4">
        <v>2.15</v>
      </c>
      <c r="AA1885" s="4">
        <v>5.26</v>
      </c>
    </row>
    <row r="1886" spans="1:27" x14ac:dyDescent="0.25">
      <c r="A1886" s="4">
        <v>4</v>
      </c>
      <c r="B1886" s="4" t="s">
        <v>108</v>
      </c>
      <c r="C1886" s="4">
        <v>2013</v>
      </c>
      <c r="D1886" s="4" t="s">
        <v>36</v>
      </c>
      <c r="E1886" s="5">
        <v>42642</v>
      </c>
      <c r="F1886" s="4">
        <v>30</v>
      </c>
      <c r="G1886" s="4">
        <v>0</v>
      </c>
      <c r="H1886" s="4">
        <v>0</v>
      </c>
      <c r="I1886" s="4">
        <v>1</v>
      </c>
      <c r="J1886" s="4" t="s">
        <v>37</v>
      </c>
      <c r="K1886" s="4">
        <v>27</v>
      </c>
      <c r="L1886" s="4">
        <f t="shared" si="29"/>
        <v>-3</v>
      </c>
      <c r="M1886" s="4">
        <v>14</v>
      </c>
      <c r="N1886" s="4">
        <v>24</v>
      </c>
      <c r="O1886" s="4">
        <v>14</v>
      </c>
      <c r="P1886" s="4">
        <v>298</v>
      </c>
      <c r="Q1886" s="4">
        <v>194</v>
      </c>
      <c r="R1886" s="4">
        <v>104</v>
      </c>
      <c r="S1886" s="4">
        <v>3</v>
      </c>
      <c r="T1886" s="4">
        <v>15</v>
      </c>
      <c r="U1886" s="4">
        <v>339</v>
      </c>
      <c r="V1886" s="4">
        <v>217</v>
      </c>
      <c r="W1886" s="4">
        <v>122</v>
      </c>
      <c r="X1886" s="4">
        <v>1</v>
      </c>
      <c r="Y1886" s="4">
        <v>-17.989999999999998</v>
      </c>
      <c r="Z1886" s="4">
        <v>5.46</v>
      </c>
      <c r="AA1886" s="4">
        <v>4.33</v>
      </c>
    </row>
    <row r="1887" spans="1:27" x14ac:dyDescent="0.25">
      <c r="A1887" s="4">
        <v>3</v>
      </c>
      <c r="B1887" s="4" t="s">
        <v>110</v>
      </c>
      <c r="C1887" s="4">
        <v>2013</v>
      </c>
      <c r="D1887" s="4" t="s">
        <v>36</v>
      </c>
      <c r="E1887" s="5">
        <v>42636</v>
      </c>
      <c r="F1887" s="4">
        <v>29</v>
      </c>
      <c r="G1887" s="4">
        <v>0</v>
      </c>
      <c r="H1887" s="4">
        <v>0</v>
      </c>
      <c r="I1887" s="4">
        <v>0</v>
      </c>
      <c r="J1887" s="4" t="s">
        <v>38</v>
      </c>
      <c r="K1887" s="4">
        <v>2</v>
      </c>
      <c r="L1887" s="4">
        <f t="shared" si="29"/>
        <v>-27</v>
      </c>
      <c r="M1887" s="4">
        <v>21</v>
      </c>
      <c r="N1887" s="4">
        <v>37</v>
      </c>
      <c r="O1887" s="4">
        <v>13</v>
      </c>
      <c r="P1887" s="4">
        <v>342</v>
      </c>
      <c r="Q1887" s="4">
        <v>293</v>
      </c>
      <c r="R1887" s="4">
        <v>49</v>
      </c>
      <c r="S1887" s="4">
        <v>0</v>
      </c>
      <c r="T1887" s="4">
        <v>31</v>
      </c>
      <c r="U1887" s="4">
        <v>536</v>
      </c>
      <c r="V1887" s="4">
        <v>372</v>
      </c>
      <c r="W1887" s="4">
        <v>164</v>
      </c>
      <c r="X1887" s="4">
        <v>2</v>
      </c>
      <c r="Y1887" s="4">
        <v>4.12</v>
      </c>
      <c r="Z1887" s="4">
        <v>-19.350000000000001</v>
      </c>
      <c r="AA1887" s="4">
        <v>-1.63</v>
      </c>
    </row>
    <row r="1888" spans="1:27" x14ac:dyDescent="0.25">
      <c r="A1888" s="4">
        <v>2</v>
      </c>
      <c r="B1888" s="4" t="s">
        <v>108</v>
      </c>
      <c r="C1888" s="4">
        <v>2013</v>
      </c>
      <c r="D1888" s="4" t="s">
        <v>36</v>
      </c>
      <c r="E1888" s="5">
        <v>42628</v>
      </c>
      <c r="F1888" s="4">
        <v>31</v>
      </c>
      <c r="G1888" s="4">
        <v>1</v>
      </c>
      <c r="H1888" s="4">
        <v>2</v>
      </c>
      <c r="I1888" s="4">
        <v>1</v>
      </c>
      <c r="J1888" s="4" t="s">
        <v>26</v>
      </c>
      <c r="K1888" s="4">
        <v>32</v>
      </c>
      <c r="L1888" s="4">
        <f t="shared" si="29"/>
        <v>1</v>
      </c>
      <c r="M1888" s="4">
        <v>19</v>
      </c>
      <c r="N1888" s="4">
        <v>9</v>
      </c>
      <c r="O1888" s="4">
        <v>16</v>
      </c>
      <c r="P1888" s="4">
        <v>340</v>
      </c>
      <c r="Q1888" s="4">
        <v>114</v>
      </c>
      <c r="R1888" s="4">
        <v>226</v>
      </c>
      <c r="S1888" s="4">
        <v>1</v>
      </c>
      <c r="T1888" s="4">
        <v>15</v>
      </c>
      <c r="U1888" s="4">
        <v>248</v>
      </c>
      <c r="V1888" s="4">
        <v>214</v>
      </c>
      <c r="W1888" s="4">
        <v>34</v>
      </c>
      <c r="X1888" s="4">
        <v>0</v>
      </c>
      <c r="Y1888" s="4">
        <v>-1.25</v>
      </c>
      <c r="Z1888" s="4">
        <v>6.46</v>
      </c>
      <c r="AA1888" s="4">
        <v>3.87</v>
      </c>
    </row>
    <row r="1889" spans="1:27" x14ac:dyDescent="0.25">
      <c r="A1889" s="4">
        <v>1</v>
      </c>
      <c r="B1889" s="4" t="s">
        <v>108</v>
      </c>
      <c r="C1889" s="4">
        <v>2013</v>
      </c>
      <c r="D1889" s="4" t="s">
        <v>36</v>
      </c>
      <c r="E1889" s="5">
        <v>42621</v>
      </c>
      <c r="F1889" s="4">
        <v>31</v>
      </c>
      <c r="G1889" s="4">
        <v>0</v>
      </c>
      <c r="H1889" s="4">
        <v>0</v>
      </c>
      <c r="I1889" s="4">
        <v>0</v>
      </c>
      <c r="J1889" s="4" t="s">
        <v>35</v>
      </c>
      <c r="K1889" s="4">
        <v>11</v>
      </c>
      <c r="L1889" s="4">
        <f t="shared" si="29"/>
        <v>-20</v>
      </c>
      <c r="M1889" s="4">
        <v>17</v>
      </c>
      <c r="N1889" s="4">
        <v>21</v>
      </c>
      <c r="O1889" s="4">
        <v>20</v>
      </c>
      <c r="P1889" s="4">
        <v>372</v>
      </c>
      <c r="Q1889" s="4">
        <v>201</v>
      </c>
      <c r="R1889" s="4">
        <v>171</v>
      </c>
      <c r="S1889" s="4">
        <v>2</v>
      </c>
      <c r="T1889" s="4">
        <v>18</v>
      </c>
      <c r="U1889" s="4">
        <v>274</v>
      </c>
      <c r="V1889" s="4">
        <v>147</v>
      </c>
      <c r="W1889" s="4">
        <v>127</v>
      </c>
      <c r="X1889" s="4">
        <v>0</v>
      </c>
      <c r="Y1889" s="4">
        <v>11.48</v>
      </c>
      <c r="Z1889" s="4">
        <v>-10.93</v>
      </c>
      <c r="AA1889" s="4">
        <v>-4.41</v>
      </c>
    </row>
    <row r="1890" spans="1:27" x14ac:dyDescent="0.25">
      <c r="A1890" s="4">
        <v>17</v>
      </c>
      <c r="B1890" s="4" t="s">
        <v>108</v>
      </c>
      <c r="C1890" s="4">
        <v>2012</v>
      </c>
      <c r="D1890" s="4" t="s">
        <v>36</v>
      </c>
      <c r="E1890" s="5">
        <v>42734</v>
      </c>
      <c r="F1890" s="4">
        <v>30</v>
      </c>
      <c r="G1890" s="4">
        <v>0</v>
      </c>
      <c r="H1890" s="4">
        <v>0</v>
      </c>
      <c r="I1890" s="4">
        <v>0</v>
      </c>
      <c r="J1890" s="4" t="s">
        <v>45</v>
      </c>
      <c r="K1890" s="4">
        <v>21</v>
      </c>
      <c r="L1890" s="4">
        <f t="shared" si="29"/>
        <v>-9</v>
      </c>
      <c r="M1890" s="4">
        <v>21</v>
      </c>
      <c r="N1890" s="4">
        <v>24</v>
      </c>
      <c r="O1890" s="4">
        <v>17</v>
      </c>
      <c r="P1890" s="4">
        <v>265</v>
      </c>
      <c r="Q1890" s="4">
        <v>150</v>
      </c>
      <c r="R1890" s="4">
        <v>115</v>
      </c>
      <c r="S1890" s="4">
        <v>1</v>
      </c>
      <c r="T1890" s="4">
        <v>14</v>
      </c>
      <c r="U1890" s="4">
        <v>210</v>
      </c>
      <c r="V1890" s="4">
        <v>140</v>
      </c>
      <c r="W1890" s="4">
        <v>70</v>
      </c>
      <c r="X1890" s="4">
        <v>0</v>
      </c>
      <c r="Y1890" s="4">
        <v>0.71</v>
      </c>
      <c r="Z1890" s="4">
        <v>0.8</v>
      </c>
      <c r="AA1890" s="4">
        <v>-2.13</v>
      </c>
    </row>
    <row r="1891" spans="1:27" x14ac:dyDescent="0.25">
      <c r="A1891" s="4">
        <v>16</v>
      </c>
      <c r="B1891" s="4" t="s">
        <v>108</v>
      </c>
      <c r="C1891" s="4">
        <v>2012</v>
      </c>
      <c r="D1891" s="4" t="s">
        <v>36</v>
      </c>
      <c r="E1891" s="5">
        <v>42727</v>
      </c>
      <c r="F1891" s="4">
        <v>30</v>
      </c>
      <c r="G1891" s="4">
        <v>0</v>
      </c>
      <c r="H1891" s="4">
        <v>0</v>
      </c>
      <c r="I1891" s="4">
        <v>0</v>
      </c>
      <c r="J1891" s="4" t="s">
        <v>34</v>
      </c>
      <c r="K1891" s="4">
        <v>23</v>
      </c>
      <c r="L1891" s="4">
        <f t="shared" si="29"/>
        <v>-7</v>
      </c>
      <c r="M1891" s="4">
        <v>6</v>
      </c>
      <c r="N1891" s="4">
        <v>17</v>
      </c>
      <c r="O1891" s="4">
        <v>12</v>
      </c>
      <c r="P1891" s="4">
        <v>189</v>
      </c>
      <c r="Q1891" s="4">
        <v>142</v>
      </c>
      <c r="R1891" s="4">
        <v>47</v>
      </c>
      <c r="S1891" s="4">
        <v>1</v>
      </c>
      <c r="T1891" s="4">
        <v>16</v>
      </c>
      <c r="U1891" s="4">
        <v>271</v>
      </c>
      <c r="V1891" s="4">
        <v>159</v>
      </c>
      <c r="W1891" s="4">
        <v>112</v>
      </c>
      <c r="X1891" s="4">
        <v>2</v>
      </c>
      <c r="Y1891" s="4">
        <v>-16.88</v>
      </c>
      <c r="Z1891" s="4">
        <v>-0.41</v>
      </c>
      <c r="AA1891" s="4">
        <v>4.57</v>
      </c>
    </row>
    <row r="1892" spans="1:27" x14ac:dyDescent="0.25">
      <c r="A1892" s="4">
        <v>15</v>
      </c>
      <c r="B1892" s="4" t="s">
        <v>108</v>
      </c>
      <c r="C1892" s="4">
        <v>2012</v>
      </c>
      <c r="D1892" s="4" t="s">
        <v>36</v>
      </c>
      <c r="E1892" s="5">
        <v>42720</v>
      </c>
      <c r="F1892" s="4">
        <v>30</v>
      </c>
      <c r="G1892" s="4">
        <v>1</v>
      </c>
      <c r="H1892" s="4">
        <v>2</v>
      </c>
      <c r="I1892" s="4">
        <v>1</v>
      </c>
      <c r="J1892" s="4" t="s">
        <v>40</v>
      </c>
      <c r="K1892" s="4">
        <v>32</v>
      </c>
      <c r="L1892" s="4">
        <f t="shared" si="29"/>
        <v>2</v>
      </c>
      <c r="M1892" s="4">
        <v>15</v>
      </c>
      <c r="N1892" s="4">
        <v>0</v>
      </c>
      <c r="O1892" s="4">
        <v>21</v>
      </c>
      <c r="P1892" s="4">
        <v>385</v>
      </c>
      <c r="Q1892" s="4">
        <v>182</v>
      </c>
      <c r="R1892" s="4">
        <v>203</v>
      </c>
      <c r="S1892" s="4">
        <v>1</v>
      </c>
      <c r="T1892" s="4">
        <v>7</v>
      </c>
      <c r="U1892" s="4">
        <v>119</v>
      </c>
      <c r="V1892" s="4">
        <v>109</v>
      </c>
      <c r="W1892" s="4">
        <v>10</v>
      </c>
      <c r="X1892" s="4">
        <v>1</v>
      </c>
      <c r="Y1892" s="4">
        <v>-1.64</v>
      </c>
      <c r="Z1892" s="4">
        <v>24.24</v>
      </c>
      <c r="AA1892" s="4">
        <v>-5.8</v>
      </c>
    </row>
    <row r="1893" spans="1:27" x14ac:dyDescent="0.25">
      <c r="A1893" s="4">
        <v>14</v>
      </c>
      <c r="B1893" s="4" t="s">
        <v>109</v>
      </c>
      <c r="C1893" s="4">
        <v>2012</v>
      </c>
      <c r="D1893" s="4" t="s">
        <v>36</v>
      </c>
      <c r="E1893" s="5">
        <v>42710</v>
      </c>
      <c r="F1893" s="4">
        <v>29</v>
      </c>
      <c r="G1893" s="4">
        <v>0</v>
      </c>
      <c r="H1893" s="4">
        <v>0</v>
      </c>
      <c r="I1893" s="4">
        <v>1</v>
      </c>
      <c r="J1893" s="4" t="s">
        <v>38</v>
      </c>
      <c r="K1893" s="4">
        <v>5</v>
      </c>
      <c r="L1893" s="4">
        <f t="shared" si="29"/>
        <v>-24</v>
      </c>
      <c r="M1893" s="4">
        <v>13</v>
      </c>
      <c r="N1893" s="4">
        <v>26</v>
      </c>
      <c r="O1893" s="4">
        <v>14</v>
      </c>
      <c r="P1893" s="4">
        <v>324</v>
      </c>
      <c r="Q1893" s="4">
        <v>263</v>
      </c>
      <c r="R1893" s="4">
        <v>61</v>
      </c>
      <c r="S1893" s="4">
        <v>2</v>
      </c>
      <c r="T1893" s="4">
        <v>30</v>
      </c>
      <c r="U1893" s="4">
        <v>428</v>
      </c>
      <c r="V1893" s="4">
        <v>288</v>
      </c>
      <c r="W1893" s="4">
        <v>140</v>
      </c>
      <c r="X1893" s="4">
        <v>1</v>
      </c>
      <c r="Y1893" s="4">
        <v>-1.28</v>
      </c>
      <c r="Z1893" s="4">
        <v>-13.75</v>
      </c>
      <c r="AA1893" s="4">
        <v>-1.52</v>
      </c>
    </row>
    <row r="1894" spans="1:27" x14ac:dyDescent="0.25">
      <c r="A1894" s="4">
        <v>13</v>
      </c>
      <c r="B1894" s="4" t="s">
        <v>108</v>
      </c>
      <c r="C1894" s="4">
        <v>2012</v>
      </c>
      <c r="D1894" s="4" t="s">
        <v>36</v>
      </c>
      <c r="E1894" s="5">
        <v>42706</v>
      </c>
      <c r="F1894" s="4">
        <v>29</v>
      </c>
      <c r="G1894" s="4">
        <v>0</v>
      </c>
      <c r="H1894" s="4">
        <v>0</v>
      </c>
      <c r="I1894" s="4">
        <v>1</v>
      </c>
      <c r="J1894" s="4" t="s">
        <v>19</v>
      </c>
      <c r="K1894" s="4">
        <v>27</v>
      </c>
      <c r="L1894" s="4">
        <f t="shared" si="29"/>
        <v>-2</v>
      </c>
      <c r="M1894" s="4">
        <v>17</v>
      </c>
      <c r="N1894" s="4">
        <v>20</v>
      </c>
      <c r="O1894" s="4">
        <v>25</v>
      </c>
      <c r="P1894" s="4">
        <v>429</v>
      </c>
      <c r="Q1894" s="4">
        <v>344</v>
      </c>
      <c r="R1894" s="4">
        <v>85</v>
      </c>
      <c r="S1894" s="4">
        <v>1</v>
      </c>
      <c r="T1894" s="4">
        <v>23</v>
      </c>
      <c r="U1894" s="4">
        <v>475</v>
      </c>
      <c r="V1894" s="4">
        <v>353</v>
      </c>
      <c r="W1894" s="4">
        <v>122</v>
      </c>
      <c r="X1894" s="4">
        <v>2</v>
      </c>
      <c r="Y1894" s="4">
        <v>13.66</v>
      </c>
      <c r="Z1894" s="4">
        <v>-16.059999999999999</v>
      </c>
      <c r="AA1894" s="4">
        <v>-4.04</v>
      </c>
    </row>
    <row r="1895" spans="1:27" x14ac:dyDescent="0.25">
      <c r="A1895" s="4">
        <v>12</v>
      </c>
      <c r="B1895" s="4" t="s">
        <v>108</v>
      </c>
      <c r="C1895" s="4">
        <v>2012</v>
      </c>
      <c r="D1895" s="4" t="s">
        <v>36</v>
      </c>
      <c r="E1895" s="5">
        <v>42699</v>
      </c>
      <c r="F1895" s="4">
        <v>28</v>
      </c>
      <c r="G1895" s="4">
        <v>0</v>
      </c>
      <c r="H1895" s="4">
        <v>0</v>
      </c>
      <c r="I1895" s="4">
        <v>0</v>
      </c>
      <c r="J1895" s="4" t="s">
        <v>25</v>
      </c>
      <c r="K1895" s="4">
        <v>17</v>
      </c>
      <c r="L1895" s="4">
        <f t="shared" si="29"/>
        <v>-11</v>
      </c>
      <c r="M1895" s="4">
        <v>10</v>
      </c>
      <c r="N1895" s="4">
        <v>34</v>
      </c>
      <c r="O1895" s="4">
        <v>14</v>
      </c>
      <c r="P1895" s="4">
        <v>218</v>
      </c>
      <c r="Q1895" s="4">
        <v>119</v>
      </c>
      <c r="R1895" s="4">
        <v>99</v>
      </c>
      <c r="S1895" s="4">
        <v>2</v>
      </c>
      <c r="T1895" s="4">
        <v>18</v>
      </c>
      <c r="U1895" s="4">
        <v>415</v>
      </c>
      <c r="V1895" s="4">
        <v>194</v>
      </c>
      <c r="W1895" s="4">
        <v>221</v>
      </c>
      <c r="X1895" s="4">
        <v>0</v>
      </c>
      <c r="Y1895" s="4">
        <v>-20.77</v>
      </c>
      <c r="Z1895" s="4">
        <v>-14.93</v>
      </c>
      <c r="AA1895" s="4">
        <v>10.64</v>
      </c>
    </row>
    <row r="1896" spans="1:27" x14ac:dyDescent="0.25">
      <c r="A1896" s="4">
        <v>11</v>
      </c>
      <c r="B1896" s="4" t="s">
        <v>108</v>
      </c>
      <c r="C1896" s="4">
        <v>2012</v>
      </c>
      <c r="D1896" s="4" t="s">
        <v>36</v>
      </c>
      <c r="E1896" s="5">
        <v>42692</v>
      </c>
      <c r="F1896" s="4">
        <v>28</v>
      </c>
      <c r="G1896" s="4">
        <v>0</v>
      </c>
      <c r="H1896" s="4">
        <v>0</v>
      </c>
      <c r="I1896" s="4">
        <v>1</v>
      </c>
      <c r="J1896" s="4" t="s">
        <v>49</v>
      </c>
      <c r="K1896" s="4">
        <v>16</v>
      </c>
      <c r="L1896" s="4">
        <f t="shared" si="29"/>
        <v>-12</v>
      </c>
      <c r="M1896" s="4">
        <v>17</v>
      </c>
      <c r="N1896" s="4">
        <v>38</v>
      </c>
      <c r="O1896" s="4">
        <v>24</v>
      </c>
      <c r="P1896" s="4">
        <v>404</v>
      </c>
      <c r="Q1896" s="4">
        <v>284</v>
      </c>
      <c r="R1896" s="4">
        <v>120</v>
      </c>
      <c r="S1896" s="4">
        <v>2</v>
      </c>
      <c r="T1896" s="4">
        <v>19</v>
      </c>
      <c r="U1896" s="4">
        <v>380</v>
      </c>
      <c r="V1896" s="4">
        <v>229</v>
      </c>
      <c r="W1896" s="4">
        <v>151</v>
      </c>
      <c r="X1896" s="4">
        <v>0</v>
      </c>
      <c r="Y1896" s="4">
        <v>-3.48</v>
      </c>
      <c r="Z1896" s="4">
        <v>-18.98</v>
      </c>
      <c r="AA1896" s="4">
        <v>-1.97</v>
      </c>
    </row>
    <row r="1897" spans="1:27" x14ac:dyDescent="0.25">
      <c r="A1897" s="4">
        <v>10</v>
      </c>
      <c r="B1897" s="4" t="s">
        <v>108</v>
      </c>
      <c r="C1897" s="4">
        <v>2012</v>
      </c>
      <c r="D1897" s="4" t="s">
        <v>36</v>
      </c>
      <c r="E1897" s="5">
        <v>42685</v>
      </c>
      <c r="F1897" s="4">
        <v>26</v>
      </c>
      <c r="G1897" s="4">
        <v>0</v>
      </c>
      <c r="H1897" s="4">
        <v>0</v>
      </c>
      <c r="I1897" s="4">
        <v>0</v>
      </c>
      <c r="J1897" s="4" t="s">
        <v>43</v>
      </c>
      <c r="K1897" s="4">
        <v>7</v>
      </c>
      <c r="L1897" s="4">
        <f t="shared" si="29"/>
        <v>-19</v>
      </c>
      <c r="M1897" s="4">
        <v>20</v>
      </c>
      <c r="N1897" s="4">
        <v>55</v>
      </c>
      <c r="O1897" s="4">
        <v>19</v>
      </c>
      <c r="P1897" s="4">
        <v>422</v>
      </c>
      <c r="Q1897" s="4">
        <v>350</v>
      </c>
      <c r="R1897" s="4">
        <v>72</v>
      </c>
      <c r="S1897" s="4">
        <v>3</v>
      </c>
      <c r="T1897" s="4">
        <v>22</v>
      </c>
      <c r="U1897" s="4">
        <v>419</v>
      </c>
      <c r="V1897" s="4">
        <v>341</v>
      </c>
      <c r="W1897" s="4">
        <v>78</v>
      </c>
      <c r="X1897" s="4">
        <v>1</v>
      </c>
      <c r="Y1897" s="4">
        <v>-4.2300000000000004</v>
      </c>
      <c r="Z1897" s="4">
        <v>-21.09</v>
      </c>
      <c r="AA1897" s="4">
        <v>-11.78</v>
      </c>
    </row>
    <row r="1898" spans="1:27" x14ac:dyDescent="0.25">
      <c r="A1898" s="4">
        <v>9</v>
      </c>
      <c r="B1898" s="4" t="s">
        <v>108</v>
      </c>
      <c r="C1898" s="4">
        <v>2012</v>
      </c>
      <c r="D1898" s="4" t="s">
        <v>36</v>
      </c>
      <c r="E1898" s="5">
        <v>42678</v>
      </c>
      <c r="F1898" s="4">
        <v>24</v>
      </c>
      <c r="G1898" s="4">
        <v>0</v>
      </c>
      <c r="H1898" s="4">
        <v>0</v>
      </c>
      <c r="I1898" s="4">
        <v>1</v>
      </c>
      <c r="J1898" s="4" t="s">
        <v>20</v>
      </c>
      <c r="K1898" s="4">
        <v>21</v>
      </c>
      <c r="L1898" s="4">
        <f t="shared" si="29"/>
        <v>-3</v>
      </c>
      <c r="M1898" s="4">
        <v>32</v>
      </c>
      <c r="N1898" s="4">
        <v>42</v>
      </c>
      <c r="O1898" s="4">
        <v>25</v>
      </c>
      <c r="P1898" s="4">
        <v>424</v>
      </c>
      <c r="Q1898" s="4">
        <v>402</v>
      </c>
      <c r="R1898" s="4">
        <v>22</v>
      </c>
      <c r="S1898" s="4">
        <v>3</v>
      </c>
      <c r="T1898" s="4">
        <v>23</v>
      </c>
      <c r="U1898" s="4">
        <v>515</v>
      </c>
      <c r="V1898" s="4">
        <v>237</v>
      </c>
      <c r="W1898" s="4">
        <v>278</v>
      </c>
      <c r="X1898" s="4">
        <v>1</v>
      </c>
      <c r="Y1898" s="4">
        <v>3.88</v>
      </c>
      <c r="Z1898" s="4">
        <v>-20.32</v>
      </c>
      <c r="AA1898" s="4">
        <v>10.56</v>
      </c>
    </row>
    <row r="1899" spans="1:27" x14ac:dyDescent="0.25">
      <c r="A1899" s="4">
        <v>8</v>
      </c>
      <c r="B1899" s="4" t="s">
        <v>108</v>
      </c>
      <c r="C1899" s="4">
        <v>2012</v>
      </c>
      <c r="D1899" s="4" t="s">
        <v>36</v>
      </c>
      <c r="E1899" s="5">
        <v>42671</v>
      </c>
      <c r="F1899" s="4">
        <v>28</v>
      </c>
      <c r="G1899" s="4">
        <v>1</v>
      </c>
      <c r="H1899" s="4">
        <v>2</v>
      </c>
      <c r="I1899" s="4">
        <v>0</v>
      </c>
      <c r="J1899" s="4" t="s">
        <v>40</v>
      </c>
      <c r="K1899" s="4">
        <v>32</v>
      </c>
      <c r="L1899" s="4">
        <f t="shared" si="29"/>
        <v>4</v>
      </c>
      <c r="M1899" s="4">
        <v>26</v>
      </c>
      <c r="N1899" s="4">
        <v>16</v>
      </c>
      <c r="O1899" s="4">
        <v>15</v>
      </c>
      <c r="P1899" s="4">
        <v>344</v>
      </c>
      <c r="Q1899" s="4">
        <v>209</v>
      </c>
      <c r="R1899" s="4">
        <v>135</v>
      </c>
      <c r="S1899" s="4">
        <v>1</v>
      </c>
      <c r="T1899" s="4">
        <v>17</v>
      </c>
      <c r="U1899" s="4">
        <v>299</v>
      </c>
      <c r="V1899" s="4">
        <v>197</v>
      </c>
      <c r="W1899" s="4">
        <v>102</v>
      </c>
      <c r="X1899" s="4">
        <v>4</v>
      </c>
      <c r="Y1899" s="4">
        <v>-0.73</v>
      </c>
      <c r="Z1899" s="4">
        <v>12.51</v>
      </c>
      <c r="AA1899" s="4">
        <v>2.54</v>
      </c>
    </row>
    <row r="1900" spans="1:27" x14ac:dyDescent="0.25">
      <c r="A1900" s="4">
        <v>7</v>
      </c>
      <c r="B1900" s="4" t="s">
        <v>108</v>
      </c>
      <c r="C1900" s="4">
        <v>2012</v>
      </c>
      <c r="D1900" s="4" t="s">
        <v>36</v>
      </c>
      <c r="E1900" s="5">
        <v>42664</v>
      </c>
      <c r="F1900" s="4">
        <v>29</v>
      </c>
      <c r="G1900" s="4">
        <v>1</v>
      </c>
      <c r="H1900" s="4">
        <v>2</v>
      </c>
      <c r="I1900" s="4">
        <v>1</v>
      </c>
      <c r="J1900" s="4" t="s">
        <v>26</v>
      </c>
      <c r="K1900" s="4">
        <v>31</v>
      </c>
      <c r="L1900" s="4">
        <f t="shared" si="29"/>
        <v>2</v>
      </c>
      <c r="M1900" s="4">
        <v>26</v>
      </c>
      <c r="N1900" s="4">
        <v>23</v>
      </c>
      <c r="O1900" s="4">
        <v>20</v>
      </c>
      <c r="P1900" s="4">
        <v>351</v>
      </c>
      <c r="Q1900" s="4">
        <v>282</v>
      </c>
      <c r="R1900" s="4">
        <v>69</v>
      </c>
      <c r="S1900" s="4">
        <v>3</v>
      </c>
      <c r="T1900" s="4">
        <v>10</v>
      </c>
      <c r="U1900" s="4">
        <v>209</v>
      </c>
      <c r="V1900" s="4">
        <v>155</v>
      </c>
      <c r="W1900" s="4">
        <v>54</v>
      </c>
      <c r="X1900" s="4">
        <v>1</v>
      </c>
      <c r="Y1900" s="4">
        <v>0.13</v>
      </c>
      <c r="Z1900" s="4">
        <v>19.440000000000001</v>
      </c>
      <c r="AA1900" s="4">
        <v>-18.57</v>
      </c>
    </row>
    <row r="1901" spans="1:27" x14ac:dyDescent="0.25">
      <c r="A1901" s="4">
        <v>6</v>
      </c>
      <c r="B1901" s="4" t="s">
        <v>108</v>
      </c>
      <c r="C1901" s="4">
        <v>2012</v>
      </c>
      <c r="D1901" s="4" t="s">
        <v>36</v>
      </c>
      <c r="E1901" s="5">
        <v>42657</v>
      </c>
      <c r="F1901" s="4">
        <v>29</v>
      </c>
      <c r="G1901" s="4">
        <v>0</v>
      </c>
      <c r="H1901" s="4">
        <v>0</v>
      </c>
      <c r="I1901" s="4">
        <v>0</v>
      </c>
      <c r="J1901" s="4" t="s">
        <v>42</v>
      </c>
      <c r="K1901" s="4">
        <v>2</v>
      </c>
      <c r="L1901" s="4">
        <f t="shared" si="29"/>
        <v>-27</v>
      </c>
      <c r="M1901" s="4">
        <v>20</v>
      </c>
      <c r="N1901" s="4">
        <v>23</v>
      </c>
      <c r="O1901" s="4">
        <v>22</v>
      </c>
      <c r="P1901" s="4">
        <v>474</v>
      </c>
      <c r="Q1901" s="4">
        <v>325</v>
      </c>
      <c r="R1901" s="4">
        <v>149</v>
      </c>
      <c r="S1901" s="4">
        <v>3</v>
      </c>
      <c r="T1901" s="4">
        <v>16</v>
      </c>
      <c r="U1901" s="4">
        <v>286</v>
      </c>
      <c r="V1901" s="4">
        <v>241</v>
      </c>
      <c r="W1901" s="4">
        <v>45</v>
      </c>
      <c r="X1901" s="4">
        <v>3</v>
      </c>
      <c r="Y1901" s="4">
        <v>-9.0299999999999994</v>
      </c>
      <c r="Z1901" s="4">
        <v>8.0399999999999991</v>
      </c>
      <c r="AA1901" s="4">
        <v>-1.32</v>
      </c>
    </row>
    <row r="1902" spans="1:27" x14ac:dyDescent="0.25">
      <c r="A1902" s="4">
        <v>4</v>
      </c>
      <c r="B1902" s="4" t="s">
        <v>108</v>
      </c>
      <c r="C1902" s="4">
        <v>2012</v>
      </c>
      <c r="D1902" s="4" t="s">
        <v>36</v>
      </c>
      <c r="E1902" s="5">
        <v>42643</v>
      </c>
      <c r="F1902" s="4">
        <v>27</v>
      </c>
      <c r="G1902" s="4">
        <v>0</v>
      </c>
      <c r="H1902" s="4">
        <v>0</v>
      </c>
      <c r="I1902" s="4">
        <v>0</v>
      </c>
      <c r="J1902" s="4" t="s">
        <v>38</v>
      </c>
      <c r="K1902" s="4">
        <v>14</v>
      </c>
      <c r="L1902" s="4">
        <f t="shared" si="29"/>
        <v>-13</v>
      </c>
      <c r="M1902" s="4">
        <v>6</v>
      </c>
      <c r="N1902" s="4">
        <v>37</v>
      </c>
      <c r="O1902" s="4">
        <v>12</v>
      </c>
      <c r="P1902" s="4">
        <v>237</v>
      </c>
      <c r="Q1902" s="4">
        <v>181</v>
      </c>
      <c r="R1902" s="4">
        <v>56</v>
      </c>
      <c r="S1902" s="4">
        <v>0</v>
      </c>
      <c r="T1902" s="4">
        <v>26</v>
      </c>
      <c r="U1902" s="4">
        <v>503</v>
      </c>
      <c r="V1902" s="4">
        <v>338</v>
      </c>
      <c r="W1902" s="4">
        <v>165</v>
      </c>
      <c r="X1902" s="4">
        <v>1</v>
      </c>
      <c r="Y1902" s="4">
        <v>-10.14</v>
      </c>
      <c r="Z1902" s="4">
        <v>-22.58</v>
      </c>
      <c r="AA1902" s="4">
        <v>3.1</v>
      </c>
    </row>
    <row r="1903" spans="1:27" x14ac:dyDescent="0.25">
      <c r="A1903" s="4">
        <v>3</v>
      </c>
      <c r="B1903" s="4" t="s">
        <v>108</v>
      </c>
      <c r="C1903" s="4">
        <v>2012</v>
      </c>
      <c r="D1903" s="4" t="s">
        <v>36</v>
      </c>
      <c r="E1903" s="5">
        <v>42636</v>
      </c>
      <c r="F1903" s="4">
        <v>30</v>
      </c>
      <c r="G1903" s="4">
        <v>1</v>
      </c>
      <c r="H1903" s="4">
        <v>2</v>
      </c>
      <c r="I1903" s="4">
        <v>1</v>
      </c>
      <c r="J1903" s="4" t="s">
        <v>50</v>
      </c>
      <c r="K1903" s="4">
        <v>9</v>
      </c>
      <c r="L1903" s="4">
        <f t="shared" si="29"/>
        <v>-21</v>
      </c>
      <c r="M1903" s="4">
        <v>34</v>
      </c>
      <c r="N1903" s="4">
        <v>31</v>
      </c>
      <c r="O1903" s="4">
        <v>21</v>
      </c>
      <c r="P1903" s="4">
        <v>321</v>
      </c>
      <c r="Q1903" s="4">
        <v>202</v>
      </c>
      <c r="R1903" s="4">
        <v>119</v>
      </c>
      <c r="S1903" s="4">
        <v>1</v>
      </c>
      <c r="T1903" s="4">
        <v>24</v>
      </c>
      <c r="U1903" s="4">
        <v>433</v>
      </c>
      <c r="V1903" s="4">
        <v>379</v>
      </c>
      <c r="W1903" s="4">
        <v>54</v>
      </c>
      <c r="X1903" s="4">
        <v>2</v>
      </c>
      <c r="Y1903" s="4">
        <v>13.09</v>
      </c>
      <c r="Z1903" s="4">
        <v>-14.9</v>
      </c>
      <c r="AA1903" s="4">
        <v>4.8099999999999996</v>
      </c>
    </row>
    <row r="1904" spans="1:27" x14ac:dyDescent="0.25">
      <c r="A1904" s="4">
        <v>2</v>
      </c>
      <c r="B1904" s="4" t="s">
        <v>108</v>
      </c>
      <c r="C1904" s="4">
        <v>2012</v>
      </c>
      <c r="D1904" s="4" t="s">
        <v>36</v>
      </c>
      <c r="E1904" s="5">
        <v>42629</v>
      </c>
      <c r="F1904" s="4">
        <v>25</v>
      </c>
      <c r="G1904" s="4">
        <v>0</v>
      </c>
      <c r="H1904" s="4">
        <v>0</v>
      </c>
      <c r="I1904" s="4">
        <v>0</v>
      </c>
      <c r="J1904" s="4" t="s">
        <v>23</v>
      </c>
      <c r="K1904" s="4">
        <v>30</v>
      </c>
      <c r="L1904" s="4">
        <f t="shared" si="29"/>
        <v>5</v>
      </c>
      <c r="M1904" s="4">
        <v>13</v>
      </c>
      <c r="N1904" s="4">
        <v>35</v>
      </c>
      <c r="O1904" s="4">
        <v>18</v>
      </c>
      <c r="P1904" s="4">
        <v>396</v>
      </c>
      <c r="Q1904" s="4">
        <v>373</v>
      </c>
      <c r="R1904" s="4">
        <v>23</v>
      </c>
      <c r="S1904" s="4">
        <v>1</v>
      </c>
      <c r="T1904" s="4">
        <v>24</v>
      </c>
      <c r="U1904" s="4">
        <v>452</v>
      </c>
      <c r="V1904" s="4">
        <v>189</v>
      </c>
      <c r="W1904" s="4">
        <v>263</v>
      </c>
      <c r="X1904" s="4">
        <v>0</v>
      </c>
      <c r="Y1904" s="4">
        <v>-2.02</v>
      </c>
      <c r="Z1904" s="4">
        <v>-20.54</v>
      </c>
      <c r="AA1904" s="4">
        <v>-2.33</v>
      </c>
    </row>
    <row r="1905" spans="1:27" x14ac:dyDescent="0.25">
      <c r="A1905" s="4">
        <v>1</v>
      </c>
      <c r="B1905" s="4" t="s">
        <v>110</v>
      </c>
      <c r="C1905" s="4">
        <v>2012</v>
      </c>
      <c r="D1905" s="4" t="s">
        <v>36</v>
      </c>
      <c r="E1905" s="5">
        <v>42623</v>
      </c>
      <c r="F1905" s="4">
        <v>26</v>
      </c>
      <c r="G1905" s="4">
        <v>0</v>
      </c>
      <c r="H1905" s="4">
        <v>0</v>
      </c>
      <c r="I1905" s="4">
        <v>1</v>
      </c>
      <c r="J1905" s="4" t="s">
        <v>45</v>
      </c>
      <c r="K1905" s="4">
        <v>15</v>
      </c>
      <c r="L1905" s="4">
        <f t="shared" si="29"/>
        <v>-11</v>
      </c>
      <c r="M1905" s="4">
        <v>14</v>
      </c>
      <c r="N1905" s="4">
        <v>22</v>
      </c>
      <c r="O1905" s="4">
        <v>21</v>
      </c>
      <c r="P1905" s="4">
        <v>321</v>
      </c>
      <c r="Q1905" s="4">
        <v>276</v>
      </c>
      <c r="R1905" s="4">
        <v>45</v>
      </c>
      <c r="S1905" s="4">
        <v>1</v>
      </c>
      <c r="T1905" s="4">
        <v>15</v>
      </c>
      <c r="U1905" s="4">
        <v>258</v>
      </c>
      <c r="V1905" s="4">
        <v>226</v>
      </c>
      <c r="W1905" s="4">
        <v>32</v>
      </c>
      <c r="X1905" s="4">
        <v>0</v>
      </c>
      <c r="Y1905" s="4">
        <v>-1.45</v>
      </c>
      <c r="Z1905" s="4">
        <v>-0.43</v>
      </c>
      <c r="AA1905" s="4">
        <v>-6.78</v>
      </c>
    </row>
    <row r="1906" spans="1:27" x14ac:dyDescent="0.25">
      <c r="A1906" s="4">
        <v>17</v>
      </c>
      <c r="B1906" s="4" t="s">
        <v>108</v>
      </c>
      <c r="C1906" s="4">
        <v>2011</v>
      </c>
      <c r="D1906" s="4" t="s">
        <v>36</v>
      </c>
      <c r="E1906" s="5">
        <v>42370</v>
      </c>
      <c r="F1906" s="4">
        <v>14</v>
      </c>
      <c r="G1906" s="4">
        <v>0</v>
      </c>
      <c r="H1906" s="4">
        <v>0</v>
      </c>
      <c r="I1906" s="4">
        <v>1</v>
      </c>
      <c r="J1906" s="4" t="s">
        <v>45</v>
      </c>
      <c r="K1906" s="4">
        <v>19</v>
      </c>
      <c r="L1906" s="4">
        <f t="shared" si="29"/>
        <v>5</v>
      </c>
      <c r="M1906" s="4">
        <v>26</v>
      </c>
      <c r="N1906" s="4">
        <v>38</v>
      </c>
      <c r="O1906" s="4">
        <v>28</v>
      </c>
      <c r="P1906" s="4">
        <v>520</v>
      </c>
      <c r="Q1906" s="4">
        <v>417</v>
      </c>
      <c r="R1906" s="4">
        <v>103</v>
      </c>
      <c r="S1906" s="4">
        <v>1</v>
      </c>
      <c r="T1906" s="4">
        <v>25</v>
      </c>
      <c r="U1906" s="4">
        <v>463</v>
      </c>
      <c r="V1906" s="4">
        <v>310</v>
      </c>
      <c r="W1906" s="4">
        <v>153</v>
      </c>
      <c r="X1906" s="4">
        <v>1</v>
      </c>
      <c r="Y1906" s="4">
        <v>22.41</v>
      </c>
      <c r="Z1906" s="4">
        <v>-27.62</v>
      </c>
      <c r="AA1906" s="4">
        <v>-2.4700000000000002</v>
      </c>
    </row>
    <row r="1907" spans="1:27" x14ac:dyDescent="0.25">
      <c r="A1907" s="4">
        <v>16</v>
      </c>
      <c r="B1907" s="4" t="s">
        <v>111</v>
      </c>
      <c r="C1907" s="4">
        <v>2011</v>
      </c>
      <c r="D1907" s="4" t="s">
        <v>36</v>
      </c>
      <c r="E1907" s="5">
        <v>42728</v>
      </c>
      <c r="F1907" s="4">
        <v>19</v>
      </c>
      <c r="G1907" s="4">
        <v>1</v>
      </c>
      <c r="H1907" s="4">
        <v>2</v>
      </c>
      <c r="I1907" s="4">
        <v>0</v>
      </c>
      <c r="J1907" s="4" t="s">
        <v>40</v>
      </c>
      <c r="K1907" s="4">
        <v>22</v>
      </c>
      <c r="L1907" s="4">
        <f t="shared" si="29"/>
        <v>3</v>
      </c>
      <c r="M1907" s="4">
        <v>16</v>
      </c>
      <c r="N1907" s="4">
        <v>13</v>
      </c>
      <c r="O1907" s="4">
        <v>13</v>
      </c>
      <c r="P1907" s="4">
        <v>308</v>
      </c>
      <c r="Q1907" s="4">
        <v>237</v>
      </c>
      <c r="R1907" s="4">
        <v>71</v>
      </c>
      <c r="S1907" s="4">
        <v>2</v>
      </c>
      <c r="T1907" s="4">
        <v>26</v>
      </c>
      <c r="U1907" s="4">
        <v>435</v>
      </c>
      <c r="V1907" s="4">
        <v>300</v>
      </c>
      <c r="W1907" s="4">
        <v>135</v>
      </c>
      <c r="X1907" s="4">
        <v>2</v>
      </c>
      <c r="Y1907" s="4">
        <v>-6.51</v>
      </c>
      <c r="Z1907" s="4">
        <v>1.99</v>
      </c>
      <c r="AA1907" s="4">
        <v>9.99</v>
      </c>
    </row>
    <row r="1908" spans="1:27" x14ac:dyDescent="0.25">
      <c r="A1908" s="4">
        <v>15</v>
      </c>
      <c r="B1908" s="4" t="s">
        <v>108</v>
      </c>
      <c r="C1908" s="4">
        <v>2011</v>
      </c>
      <c r="D1908" s="4" t="s">
        <v>36</v>
      </c>
      <c r="E1908" s="5">
        <v>42722</v>
      </c>
      <c r="F1908" s="4">
        <v>16</v>
      </c>
      <c r="G1908" s="4">
        <v>0</v>
      </c>
      <c r="H1908" s="4">
        <v>0</v>
      </c>
      <c r="I1908" s="4">
        <v>1</v>
      </c>
      <c r="J1908" s="4" t="s">
        <v>39</v>
      </c>
      <c r="K1908" s="4">
        <v>11</v>
      </c>
      <c r="L1908" s="4">
        <f t="shared" si="29"/>
        <v>-5</v>
      </c>
      <c r="M1908" s="4">
        <v>27</v>
      </c>
      <c r="N1908" s="4">
        <v>28</v>
      </c>
      <c r="O1908" s="4">
        <v>26</v>
      </c>
      <c r="P1908" s="4">
        <v>477</v>
      </c>
      <c r="Q1908" s="4">
        <v>345</v>
      </c>
      <c r="R1908" s="4">
        <v>132</v>
      </c>
      <c r="S1908" s="4">
        <v>1</v>
      </c>
      <c r="T1908" s="4">
        <v>25</v>
      </c>
      <c r="U1908" s="4">
        <v>432</v>
      </c>
      <c r="V1908" s="4">
        <v>375</v>
      </c>
      <c r="W1908" s="4">
        <v>57</v>
      </c>
      <c r="X1908" s="4">
        <v>1</v>
      </c>
      <c r="Y1908" s="4">
        <v>10.54</v>
      </c>
      <c r="Z1908" s="4">
        <v>-10.93</v>
      </c>
      <c r="AA1908" s="4">
        <v>-3.13</v>
      </c>
    </row>
    <row r="1909" spans="1:27" x14ac:dyDescent="0.25">
      <c r="A1909" s="4">
        <v>14</v>
      </c>
      <c r="B1909" s="4" t="s">
        <v>108</v>
      </c>
      <c r="C1909" s="4">
        <v>2011</v>
      </c>
      <c r="D1909" s="4" t="s">
        <v>36</v>
      </c>
      <c r="E1909" s="5">
        <v>42715</v>
      </c>
      <c r="F1909" s="4">
        <v>15</v>
      </c>
      <c r="G1909" s="4">
        <v>0</v>
      </c>
      <c r="H1909" s="4">
        <v>0</v>
      </c>
      <c r="I1909" s="4">
        <v>0</v>
      </c>
      <c r="J1909" s="4" t="s">
        <v>48</v>
      </c>
      <c r="K1909" s="4">
        <v>1</v>
      </c>
      <c r="L1909" s="4">
        <f t="shared" si="29"/>
        <v>-14</v>
      </c>
      <c r="M1909" s="4">
        <v>16</v>
      </c>
      <c r="N1909" s="4">
        <v>46</v>
      </c>
      <c r="O1909" s="4">
        <v>23</v>
      </c>
      <c r="P1909" s="4">
        <v>357</v>
      </c>
      <c r="Q1909" s="4">
        <v>240</v>
      </c>
      <c r="R1909" s="4">
        <v>117</v>
      </c>
      <c r="S1909" s="4">
        <v>5</v>
      </c>
      <c r="T1909" s="4">
        <v>22</v>
      </c>
      <c r="U1909" s="4">
        <v>391</v>
      </c>
      <c r="V1909" s="4">
        <v>255</v>
      </c>
      <c r="W1909" s="4">
        <v>136</v>
      </c>
      <c r="X1909" s="4">
        <v>1</v>
      </c>
      <c r="Y1909" s="4">
        <v>-15.21</v>
      </c>
      <c r="Z1909" s="4">
        <v>-13.68</v>
      </c>
      <c r="AA1909" s="4">
        <v>-1</v>
      </c>
    </row>
    <row r="1910" spans="1:27" x14ac:dyDescent="0.25">
      <c r="A1910" s="4">
        <v>13</v>
      </c>
      <c r="B1910" s="4" t="s">
        <v>108</v>
      </c>
      <c r="C1910" s="4">
        <v>2011</v>
      </c>
      <c r="D1910" s="4" t="s">
        <v>36</v>
      </c>
      <c r="E1910" s="5">
        <v>42708</v>
      </c>
      <c r="F1910" s="4">
        <v>10</v>
      </c>
      <c r="G1910" s="4">
        <v>0</v>
      </c>
      <c r="H1910" s="4">
        <v>0</v>
      </c>
      <c r="I1910" s="4">
        <v>0</v>
      </c>
      <c r="J1910" s="4" t="s">
        <v>23</v>
      </c>
      <c r="K1910" s="4">
        <v>26</v>
      </c>
      <c r="L1910" s="4">
        <f t="shared" si="29"/>
        <v>16</v>
      </c>
      <c r="M1910" s="4">
        <v>14</v>
      </c>
      <c r="N1910" s="4">
        <v>34</v>
      </c>
      <c r="O1910" s="4">
        <v>18</v>
      </c>
      <c r="P1910" s="4">
        <v>304</v>
      </c>
      <c r="Q1910" s="4">
        <v>258</v>
      </c>
      <c r="R1910" s="4">
        <v>46</v>
      </c>
      <c r="S1910" s="4">
        <v>1</v>
      </c>
      <c r="T1910" s="4">
        <v>23</v>
      </c>
      <c r="U1910" s="4">
        <v>362</v>
      </c>
      <c r="V1910" s="4">
        <v>153</v>
      </c>
      <c r="W1910" s="4">
        <v>209</v>
      </c>
      <c r="X1910" s="4">
        <v>0</v>
      </c>
      <c r="Y1910" s="4">
        <v>-3.84</v>
      </c>
      <c r="Z1910" s="4">
        <v>-13.16</v>
      </c>
      <c r="AA1910" s="4">
        <v>-5.23</v>
      </c>
    </row>
    <row r="1911" spans="1:27" x14ac:dyDescent="0.25">
      <c r="A1911" s="4">
        <v>12</v>
      </c>
      <c r="B1911" s="4" t="s">
        <v>108</v>
      </c>
      <c r="C1911" s="4">
        <v>2011</v>
      </c>
      <c r="D1911" s="4" t="s">
        <v>36</v>
      </c>
      <c r="E1911" s="5">
        <v>42701</v>
      </c>
      <c r="F1911" s="4">
        <v>14</v>
      </c>
      <c r="G1911" s="4">
        <v>1</v>
      </c>
      <c r="H1911" s="4">
        <v>2</v>
      </c>
      <c r="I1911" s="4">
        <v>1</v>
      </c>
      <c r="J1911" s="4" t="s">
        <v>22</v>
      </c>
      <c r="K1911" s="4">
        <v>7</v>
      </c>
      <c r="L1911" s="4">
        <f t="shared" si="29"/>
        <v>-7</v>
      </c>
      <c r="M1911" s="4">
        <v>25</v>
      </c>
      <c r="N1911" s="4">
        <v>20</v>
      </c>
      <c r="O1911" s="4">
        <v>17</v>
      </c>
      <c r="P1911" s="4">
        <v>341</v>
      </c>
      <c r="Q1911" s="4">
        <v>268</v>
      </c>
      <c r="R1911" s="4">
        <v>73</v>
      </c>
      <c r="S1911" s="4">
        <v>1</v>
      </c>
      <c r="T1911" s="4">
        <v>18</v>
      </c>
      <c r="U1911" s="4">
        <v>401</v>
      </c>
      <c r="V1911" s="4">
        <v>229</v>
      </c>
      <c r="W1911" s="4">
        <v>172</v>
      </c>
      <c r="X1911" s="4">
        <v>3</v>
      </c>
      <c r="Y1911" s="4">
        <v>-4.68</v>
      </c>
      <c r="Z1911" s="4">
        <v>6.89</v>
      </c>
      <c r="AA1911" s="4">
        <v>-0.92</v>
      </c>
    </row>
    <row r="1912" spans="1:27" x14ac:dyDescent="0.25">
      <c r="A1912" s="4">
        <v>11</v>
      </c>
      <c r="B1912" s="4" t="s">
        <v>108</v>
      </c>
      <c r="C1912" s="4">
        <v>2011</v>
      </c>
      <c r="D1912" s="4" t="s">
        <v>36</v>
      </c>
      <c r="E1912" s="5">
        <v>42694</v>
      </c>
      <c r="F1912" s="4">
        <v>16</v>
      </c>
      <c r="G1912" s="4">
        <v>1</v>
      </c>
      <c r="H1912" s="4">
        <v>2</v>
      </c>
      <c r="I1912" s="4">
        <v>0</v>
      </c>
      <c r="J1912" s="4" t="s">
        <v>28</v>
      </c>
      <c r="K1912" s="4">
        <v>27</v>
      </c>
      <c r="L1912" s="4">
        <f t="shared" si="29"/>
        <v>11</v>
      </c>
      <c r="M1912" s="4">
        <v>27</v>
      </c>
      <c r="N1912" s="4">
        <v>21</v>
      </c>
      <c r="O1912" s="4">
        <v>22</v>
      </c>
      <c r="P1912" s="4">
        <v>301</v>
      </c>
      <c r="Q1912" s="4">
        <v>139</v>
      </c>
      <c r="R1912" s="4">
        <v>162</v>
      </c>
      <c r="S1912" s="4">
        <v>1</v>
      </c>
      <c r="T1912" s="4">
        <v>20</v>
      </c>
      <c r="U1912" s="4">
        <v>311</v>
      </c>
      <c r="V1912" s="4">
        <v>187</v>
      </c>
      <c r="W1912" s="4">
        <v>124</v>
      </c>
      <c r="X1912" s="4">
        <v>5</v>
      </c>
      <c r="Y1912" s="4">
        <v>-0.73</v>
      </c>
      <c r="Z1912" s="4">
        <v>9.0399999999999991</v>
      </c>
      <c r="AA1912" s="4">
        <v>1.2</v>
      </c>
    </row>
    <row r="1913" spans="1:27" x14ac:dyDescent="0.25">
      <c r="A1913" s="4">
        <v>10</v>
      </c>
      <c r="B1913" s="4" t="s">
        <v>109</v>
      </c>
      <c r="C1913" s="4">
        <v>2011</v>
      </c>
      <c r="D1913" s="4" t="s">
        <v>36</v>
      </c>
      <c r="E1913" s="5">
        <v>42684</v>
      </c>
      <c r="F1913" s="4">
        <v>21</v>
      </c>
      <c r="G1913" s="4">
        <v>1</v>
      </c>
      <c r="H1913" s="4">
        <v>2</v>
      </c>
      <c r="I1913" s="4">
        <v>0</v>
      </c>
      <c r="J1913" s="4" t="s">
        <v>45</v>
      </c>
      <c r="K1913" s="4">
        <v>17</v>
      </c>
      <c r="L1913" s="4">
        <f t="shared" si="29"/>
        <v>-4</v>
      </c>
      <c r="M1913" s="4">
        <v>24</v>
      </c>
      <c r="N1913" s="4">
        <v>17</v>
      </c>
      <c r="O1913" s="4">
        <v>20</v>
      </c>
      <c r="P1913" s="4">
        <v>489</v>
      </c>
      <c r="Q1913" s="4">
        <v>298</v>
      </c>
      <c r="R1913" s="4">
        <v>191</v>
      </c>
      <c r="S1913" s="4">
        <v>2</v>
      </c>
      <c r="T1913" s="4">
        <v>20</v>
      </c>
      <c r="U1913" s="4">
        <v>314</v>
      </c>
      <c r="V1913" s="4">
        <v>239</v>
      </c>
      <c r="W1913" s="4">
        <v>75</v>
      </c>
      <c r="X1913" s="4">
        <v>2</v>
      </c>
      <c r="Y1913" s="4">
        <v>11.33</v>
      </c>
      <c r="Z1913" s="4">
        <v>4.3499999999999996</v>
      </c>
      <c r="AA1913" s="4">
        <v>-6.36</v>
      </c>
    </row>
    <row r="1914" spans="1:27" x14ac:dyDescent="0.25">
      <c r="A1914" s="4">
        <v>9</v>
      </c>
      <c r="B1914" s="4" t="s">
        <v>108</v>
      </c>
      <c r="C1914" s="4">
        <v>2011</v>
      </c>
      <c r="D1914" s="4" t="s">
        <v>36</v>
      </c>
      <c r="E1914" s="5">
        <v>42680</v>
      </c>
      <c r="F1914" s="4">
        <v>17</v>
      </c>
      <c r="G1914" s="4">
        <v>0</v>
      </c>
      <c r="H1914" s="4">
        <v>0</v>
      </c>
      <c r="I1914" s="4">
        <v>1</v>
      </c>
      <c r="J1914" s="4" t="s">
        <v>38</v>
      </c>
      <c r="K1914" s="4">
        <v>28</v>
      </c>
      <c r="L1914" s="4">
        <f t="shared" si="29"/>
        <v>11</v>
      </c>
      <c r="M1914" s="4">
        <v>24</v>
      </c>
      <c r="N1914" s="4">
        <v>38</v>
      </c>
      <c r="O1914" s="4">
        <v>21</v>
      </c>
      <c r="P1914" s="4">
        <v>416</v>
      </c>
      <c r="Q1914" s="4">
        <v>316</v>
      </c>
      <c r="R1914" s="4">
        <v>100</v>
      </c>
      <c r="S1914" s="4">
        <v>3</v>
      </c>
      <c r="T1914" s="4">
        <v>20</v>
      </c>
      <c r="U1914" s="4">
        <v>412</v>
      </c>
      <c r="V1914" s="4">
        <v>113</v>
      </c>
      <c r="W1914" s="4">
        <v>299</v>
      </c>
      <c r="X1914" s="4">
        <v>0</v>
      </c>
      <c r="Y1914" s="4">
        <v>3.37</v>
      </c>
      <c r="Z1914" s="4">
        <v>-10.1</v>
      </c>
      <c r="AA1914" s="4">
        <v>-4.92</v>
      </c>
    </row>
    <row r="1915" spans="1:27" x14ac:dyDescent="0.25">
      <c r="A1915" s="4">
        <v>7</v>
      </c>
      <c r="B1915" s="4" t="s">
        <v>108</v>
      </c>
      <c r="C1915" s="4">
        <v>2011</v>
      </c>
      <c r="D1915" s="4" t="s">
        <v>36</v>
      </c>
      <c r="E1915" s="5">
        <v>42666</v>
      </c>
      <c r="F1915" s="4">
        <v>9</v>
      </c>
      <c r="G1915" s="4">
        <v>0</v>
      </c>
      <c r="H1915" s="4">
        <v>0</v>
      </c>
      <c r="I1915" s="4">
        <v>1</v>
      </c>
      <c r="J1915" s="4" t="s">
        <v>40</v>
      </c>
      <c r="K1915" s="4">
        <v>24</v>
      </c>
      <c r="L1915" s="4">
        <f t="shared" si="29"/>
        <v>15</v>
      </c>
      <c r="M1915" s="4">
        <v>0</v>
      </c>
      <c r="N1915" s="4">
        <v>28</v>
      </c>
      <c r="O1915" s="4">
        <v>18</v>
      </c>
      <c r="P1915" s="4">
        <v>322</v>
      </c>
      <c r="Q1915" s="4">
        <v>167</v>
      </c>
      <c r="R1915" s="4">
        <v>155</v>
      </c>
      <c r="S1915" s="4">
        <v>6</v>
      </c>
      <c r="T1915" s="4">
        <v>22</v>
      </c>
      <c r="U1915" s="4">
        <v>300</v>
      </c>
      <c r="V1915" s="4">
        <v>161</v>
      </c>
      <c r="W1915" s="4">
        <v>139</v>
      </c>
      <c r="X1915" s="4">
        <v>2</v>
      </c>
      <c r="Y1915" s="4">
        <v>-31.62</v>
      </c>
      <c r="Z1915" s="4">
        <v>-2.2200000000000002</v>
      </c>
      <c r="AA1915" s="4">
        <v>2.36</v>
      </c>
    </row>
    <row r="1916" spans="1:27" x14ac:dyDescent="0.25">
      <c r="A1916" s="4">
        <v>6</v>
      </c>
      <c r="B1916" s="4" t="s">
        <v>108</v>
      </c>
      <c r="C1916" s="4">
        <v>2011</v>
      </c>
      <c r="D1916" s="4" t="s">
        <v>36</v>
      </c>
      <c r="E1916" s="5">
        <v>42659</v>
      </c>
      <c r="F1916" s="4">
        <v>11</v>
      </c>
      <c r="G1916" s="4">
        <v>1</v>
      </c>
      <c r="H1916" s="4">
        <v>2</v>
      </c>
      <c r="I1916" s="4">
        <v>1</v>
      </c>
      <c r="J1916" s="4" t="s">
        <v>19</v>
      </c>
      <c r="K1916" s="4">
        <v>23</v>
      </c>
      <c r="L1916" s="4">
        <f t="shared" si="29"/>
        <v>12</v>
      </c>
      <c r="M1916" s="4">
        <v>24</v>
      </c>
      <c r="N1916" s="4">
        <v>17</v>
      </c>
      <c r="O1916" s="4">
        <v>18</v>
      </c>
      <c r="P1916" s="4">
        <v>329</v>
      </c>
      <c r="Q1916" s="4">
        <v>178</v>
      </c>
      <c r="R1916" s="4">
        <v>151</v>
      </c>
      <c r="S1916" s="4">
        <v>1</v>
      </c>
      <c r="T1916" s="4">
        <v>18</v>
      </c>
      <c r="U1916" s="4">
        <v>268</v>
      </c>
      <c r="V1916" s="4">
        <v>203</v>
      </c>
      <c r="W1916" s="4">
        <v>65</v>
      </c>
      <c r="X1916" s="4">
        <v>1</v>
      </c>
      <c r="Y1916" s="4">
        <v>3</v>
      </c>
      <c r="Z1916" s="4">
        <v>6.2</v>
      </c>
      <c r="AA1916" s="4">
        <v>-1.56</v>
      </c>
    </row>
    <row r="1917" spans="1:27" x14ac:dyDescent="0.25">
      <c r="A1917" s="4">
        <v>5</v>
      </c>
      <c r="B1917" s="4" t="s">
        <v>108</v>
      </c>
      <c r="C1917" s="4">
        <v>2011</v>
      </c>
      <c r="D1917" s="4" t="s">
        <v>36</v>
      </c>
      <c r="E1917" s="5">
        <v>42652</v>
      </c>
      <c r="F1917" s="4">
        <v>15</v>
      </c>
      <c r="G1917" s="4">
        <v>1</v>
      </c>
      <c r="H1917" s="4">
        <v>2</v>
      </c>
      <c r="I1917" s="4">
        <v>0</v>
      </c>
      <c r="J1917" s="4" t="s">
        <v>21</v>
      </c>
      <c r="K1917" s="4">
        <v>6</v>
      </c>
      <c r="L1917" s="4">
        <f t="shared" si="29"/>
        <v>-9</v>
      </c>
      <c r="M1917" s="4">
        <v>25</v>
      </c>
      <c r="N1917" s="4">
        <v>20</v>
      </c>
      <c r="O1917" s="4">
        <v>11</v>
      </c>
      <c r="P1917" s="4">
        <v>278</v>
      </c>
      <c r="Q1917" s="4">
        <v>184</v>
      </c>
      <c r="R1917" s="4">
        <v>94</v>
      </c>
      <c r="S1917" s="4">
        <v>1</v>
      </c>
      <c r="T1917" s="4">
        <v>21</v>
      </c>
      <c r="U1917" s="4">
        <v>473</v>
      </c>
      <c r="V1917" s="4">
        <v>403</v>
      </c>
      <c r="W1917" s="4">
        <v>70</v>
      </c>
      <c r="X1917" s="4">
        <v>2</v>
      </c>
      <c r="Y1917" s="4">
        <v>-8.36</v>
      </c>
      <c r="Z1917" s="4">
        <v>1.62</v>
      </c>
      <c r="AA1917" s="4">
        <v>14.41</v>
      </c>
    </row>
    <row r="1918" spans="1:27" x14ac:dyDescent="0.25">
      <c r="A1918" s="4">
        <v>4</v>
      </c>
      <c r="B1918" s="4" t="s">
        <v>108</v>
      </c>
      <c r="C1918" s="4">
        <v>2011</v>
      </c>
      <c r="D1918" s="4" t="s">
        <v>36</v>
      </c>
      <c r="E1918" s="5">
        <v>42645</v>
      </c>
      <c r="F1918" s="4">
        <v>13</v>
      </c>
      <c r="G1918" s="4">
        <v>0</v>
      </c>
      <c r="H1918" s="4">
        <v>0</v>
      </c>
      <c r="I1918" s="4">
        <v>1</v>
      </c>
      <c r="J1918" s="4" t="s">
        <v>30</v>
      </c>
      <c r="K1918" s="4">
        <v>3</v>
      </c>
      <c r="L1918" s="4">
        <f t="shared" si="29"/>
        <v>-10</v>
      </c>
      <c r="M1918" s="4">
        <v>19</v>
      </c>
      <c r="N1918" s="4">
        <v>31</v>
      </c>
      <c r="O1918" s="4">
        <v>24</v>
      </c>
      <c r="P1918" s="4">
        <v>504</v>
      </c>
      <c r="Q1918" s="4">
        <v>344</v>
      </c>
      <c r="R1918" s="4">
        <v>160</v>
      </c>
      <c r="S1918" s="4">
        <v>2</v>
      </c>
      <c r="T1918" s="4">
        <v>25</v>
      </c>
      <c r="U1918" s="4">
        <v>409</v>
      </c>
      <c r="V1918" s="4">
        <v>226</v>
      </c>
      <c r="W1918" s="4">
        <v>183</v>
      </c>
      <c r="X1918" s="4">
        <v>0</v>
      </c>
      <c r="Y1918" s="4">
        <v>10.46</v>
      </c>
      <c r="Z1918" s="4">
        <v>-18.64</v>
      </c>
      <c r="AA1918" s="4">
        <v>-3.47</v>
      </c>
    </row>
    <row r="1919" spans="1:27" x14ac:dyDescent="0.25">
      <c r="A1919" s="4">
        <v>3</v>
      </c>
      <c r="B1919" s="4" t="s">
        <v>108</v>
      </c>
      <c r="C1919" s="4">
        <v>2011</v>
      </c>
      <c r="D1919" s="4" t="s">
        <v>36</v>
      </c>
      <c r="E1919" s="5">
        <v>42638</v>
      </c>
      <c r="F1919" s="4">
        <v>20</v>
      </c>
      <c r="G1919" s="4">
        <v>1</v>
      </c>
      <c r="H1919" s="4">
        <v>2</v>
      </c>
      <c r="I1919" s="4">
        <v>1</v>
      </c>
      <c r="J1919" s="4" t="s">
        <v>29</v>
      </c>
      <c r="K1919" s="4">
        <v>3</v>
      </c>
      <c r="L1919" s="4">
        <f t="shared" si="29"/>
        <v>-17</v>
      </c>
      <c r="M1919" s="4">
        <v>34</v>
      </c>
      <c r="N1919" s="4">
        <v>24</v>
      </c>
      <c r="O1919" s="4">
        <v>23</v>
      </c>
      <c r="P1919" s="4">
        <v>383</v>
      </c>
      <c r="Q1919" s="4">
        <v>149</v>
      </c>
      <c r="R1919" s="4">
        <v>234</v>
      </c>
      <c r="S1919" s="4">
        <v>0</v>
      </c>
      <c r="T1919" s="4">
        <v>25</v>
      </c>
      <c r="U1919" s="4">
        <v>439</v>
      </c>
      <c r="V1919" s="4">
        <v>339</v>
      </c>
      <c r="W1919" s="4">
        <v>100</v>
      </c>
      <c r="X1919" s="4">
        <v>2</v>
      </c>
      <c r="Y1919" s="4">
        <v>14.35</v>
      </c>
      <c r="Z1919" s="4">
        <v>-8.86</v>
      </c>
      <c r="AA1919" s="4">
        <v>3.09</v>
      </c>
    </row>
    <row r="1920" spans="1:27" x14ac:dyDescent="0.25">
      <c r="A1920" s="4">
        <v>2</v>
      </c>
      <c r="B1920" s="4" t="s">
        <v>108</v>
      </c>
      <c r="C1920" s="4">
        <v>2011</v>
      </c>
      <c r="D1920" s="4" t="s">
        <v>36</v>
      </c>
      <c r="E1920" s="5">
        <v>42631</v>
      </c>
      <c r="F1920" s="4">
        <v>18</v>
      </c>
      <c r="G1920" s="4">
        <v>0</v>
      </c>
      <c r="H1920" s="4">
        <v>0</v>
      </c>
      <c r="I1920" s="4">
        <v>0</v>
      </c>
      <c r="J1920" s="4" t="s">
        <v>46</v>
      </c>
      <c r="K1920" s="4">
        <v>27</v>
      </c>
      <c r="L1920" s="4">
        <f t="shared" si="29"/>
        <v>9</v>
      </c>
      <c r="M1920" s="4">
        <v>35</v>
      </c>
      <c r="N1920" s="4">
        <v>38</v>
      </c>
      <c r="O1920" s="4">
        <v>26</v>
      </c>
      <c r="P1920" s="4">
        <v>454</v>
      </c>
      <c r="Q1920" s="4">
        <v>323</v>
      </c>
      <c r="R1920" s="4">
        <v>131</v>
      </c>
      <c r="S1920" s="4">
        <v>2</v>
      </c>
      <c r="T1920" s="4">
        <v>34</v>
      </c>
      <c r="U1920" s="4">
        <v>481</v>
      </c>
      <c r="V1920" s="4">
        <v>258</v>
      </c>
      <c r="W1920" s="4">
        <v>223</v>
      </c>
      <c r="X1920" s="4">
        <v>1</v>
      </c>
      <c r="Y1920" s="4">
        <v>23.41</v>
      </c>
      <c r="Z1920" s="4">
        <v>-29.88</v>
      </c>
      <c r="AA1920" s="4">
        <v>4</v>
      </c>
    </row>
    <row r="1921" spans="1:27" x14ac:dyDescent="0.25">
      <c r="A1921" s="4">
        <v>1</v>
      </c>
      <c r="B1921" s="4" t="s">
        <v>110</v>
      </c>
      <c r="C1921" s="4">
        <v>2011</v>
      </c>
      <c r="D1921" s="4" t="s">
        <v>36</v>
      </c>
      <c r="E1921" s="5">
        <v>42625</v>
      </c>
      <c r="F1921" s="4">
        <v>22</v>
      </c>
      <c r="G1921" s="4">
        <v>1</v>
      </c>
      <c r="H1921" s="4">
        <v>2</v>
      </c>
      <c r="I1921" s="4">
        <v>0</v>
      </c>
      <c r="J1921" s="4" t="s">
        <v>38</v>
      </c>
      <c r="K1921" s="4">
        <v>27</v>
      </c>
      <c r="L1921" s="4">
        <f t="shared" si="29"/>
        <v>5</v>
      </c>
      <c r="M1921" s="4">
        <v>23</v>
      </c>
      <c r="N1921" s="4">
        <v>20</v>
      </c>
      <c r="O1921" s="4">
        <v>20</v>
      </c>
      <c r="P1921" s="4">
        <v>289</v>
      </c>
      <c r="Q1921" s="4">
        <v>99</v>
      </c>
      <c r="R1921" s="4">
        <v>190</v>
      </c>
      <c r="S1921" s="4">
        <v>1</v>
      </c>
      <c r="T1921" s="4">
        <v>25</v>
      </c>
      <c r="U1921" s="4">
        <v>310</v>
      </c>
      <c r="V1921" s="4">
        <v>272</v>
      </c>
      <c r="W1921" s="4">
        <v>38</v>
      </c>
      <c r="X1921" s="4">
        <v>3</v>
      </c>
      <c r="Y1921" s="4">
        <v>-4.13</v>
      </c>
      <c r="Z1921" s="4">
        <v>3.29</v>
      </c>
      <c r="AA1921" s="4">
        <v>3.65</v>
      </c>
    </row>
    <row r="1922" spans="1:27" x14ac:dyDescent="0.25">
      <c r="A1922" s="4">
        <v>17</v>
      </c>
      <c r="B1922" s="4" t="s">
        <v>108</v>
      </c>
      <c r="C1922" s="4">
        <v>2015</v>
      </c>
      <c r="D1922" s="4" t="s">
        <v>31</v>
      </c>
      <c r="E1922" s="5">
        <v>42372</v>
      </c>
      <c r="F1922" s="4">
        <v>19</v>
      </c>
      <c r="G1922" s="4">
        <v>1</v>
      </c>
      <c r="H1922" s="4">
        <v>2</v>
      </c>
      <c r="I1922" s="4">
        <v>0</v>
      </c>
      <c r="J1922" s="4" t="s">
        <v>44</v>
      </c>
      <c r="K1922" s="4">
        <v>21</v>
      </c>
      <c r="L1922" s="4">
        <f t="shared" si="29"/>
        <v>2</v>
      </c>
      <c r="M1922" s="4">
        <v>35</v>
      </c>
      <c r="N1922" s="4">
        <v>30</v>
      </c>
      <c r="O1922" s="4">
        <v>23</v>
      </c>
      <c r="P1922" s="4">
        <v>435</v>
      </c>
      <c r="Q1922" s="4">
        <v>315</v>
      </c>
      <c r="R1922" s="4">
        <v>120</v>
      </c>
      <c r="S1922" s="4">
        <v>2</v>
      </c>
      <c r="T1922" s="4">
        <v>30</v>
      </c>
      <c r="U1922" s="4">
        <v>502</v>
      </c>
      <c r="V1922" s="4">
        <v>294</v>
      </c>
      <c r="W1922" s="4">
        <v>208</v>
      </c>
      <c r="X1922" s="4">
        <v>1</v>
      </c>
      <c r="Y1922" s="4">
        <v>16.84</v>
      </c>
      <c r="Z1922" s="4">
        <v>-8.26</v>
      </c>
      <c r="AA1922" s="4">
        <v>-1.01</v>
      </c>
    </row>
    <row r="1923" spans="1:27" x14ac:dyDescent="0.25">
      <c r="A1923" s="4">
        <v>16</v>
      </c>
      <c r="B1923" s="4" t="s">
        <v>111</v>
      </c>
      <c r="C1923" s="4">
        <v>2015</v>
      </c>
      <c r="D1923" s="4" t="s">
        <v>31</v>
      </c>
      <c r="E1923" s="5">
        <v>42730</v>
      </c>
      <c r="F1923" s="4">
        <v>19</v>
      </c>
      <c r="G1923" s="4">
        <v>0</v>
      </c>
      <c r="H1923" s="4">
        <v>0</v>
      </c>
      <c r="I1923" s="4">
        <v>1</v>
      </c>
      <c r="J1923" s="4" t="s">
        <v>37</v>
      </c>
      <c r="K1923" s="4">
        <v>12</v>
      </c>
      <c r="L1923" s="4">
        <f t="shared" ref="L1923:L1986" si="30">K1923-F1923</f>
        <v>-7</v>
      </c>
      <c r="M1923" s="4">
        <v>24</v>
      </c>
      <c r="N1923" s="4">
        <v>38</v>
      </c>
      <c r="O1923" s="4">
        <v>23</v>
      </c>
      <c r="P1923" s="4">
        <v>398</v>
      </c>
      <c r="Q1923" s="4">
        <v>353</v>
      </c>
      <c r="R1923" s="4">
        <v>45</v>
      </c>
      <c r="S1923" s="4">
        <v>2</v>
      </c>
      <c r="T1923" s="4">
        <v>25</v>
      </c>
      <c r="U1923" s="4">
        <v>418</v>
      </c>
      <c r="V1923" s="4">
        <v>351</v>
      </c>
      <c r="W1923" s="4">
        <v>67</v>
      </c>
      <c r="X1923" s="4">
        <v>0</v>
      </c>
      <c r="Y1923" s="4">
        <v>-4.54</v>
      </c>
      <c r="Z1923" s="4">
        <v>-12.67</v>
      </c>
      <c r="AA1923" s="4">
        <v>0.28000000000000003</v>
      </c>
    </row>
    <row r="1924" spans="1:27" x14ac:dyDescent="0.25">
      <c r="A1924" s="4">
        <v>15</v>
      </c>
      <c r="B1924" s="4" t="s">
        <v>108</v>
      </c>
      <c r="C1924" s="4">
        <v>2015</v>
      </c>
      <c r="D1924" s="4" t="s">
        <v>31</v>
      </c>
      <c r="E1924" s="5">
        <v>42724</v>
      </c>
      <c r="F1924" s="4">
        <v>12</v>
      </c>
      <c r="G1924" s="4">
        <v>0</v>
      </c>
      <c r="H1924" s="4">
        <v>0</v>
      </c>
      <c r="I1924" s="4">
        <v>1</v>
      </c>
      <c r="J1924" s="4" t="s">
        <v>41</v>
      </c>
      <c r="K1924" s="4">
        <v>2</v>
      </c>
      <c r="L1924" s="4">
        <f t="shared" si="30"/>
        <v>-10</v>
      </c>
      <c r="M1924" s="4">
        <v>17</v>
      </c>
      <c r="N1924" s="4">
        <v>40</v>
      </c>
      <c r="O1924" s="4">
        <v>19</v>
      </c>
      <c r="P1924" s="4">
        <v>424</v>
      </c>
      <c r="Q1924" s="4">
        <v>350</v>
      </c>
      <c r="R1924" s="4">
        <v>74</v>
      </c>
      <c r="S1924" s="4">
        <v>4</v>
      </c>
      <c r="T1924" s="4">
        <v>28</v>
      </c>
      <c r="U1924" s="4">
        <v>493</v>
      </c>
      <c r="V1924" s="4">
        <v>263</v>
      </c>
      <c r="W1924" s="4">
        <v>230</v>
      </c>
      <c r="X1924" s="4">
        <v>0</v>
      </c>
      <c r="Y1924" s="4">
        <v>-9.3800000000000008</v>
      </c>
      <c r="Z1924" s="4">
        <v>-22.52</v>
      </c>
      <c r="AA1924" s="4">
        <v>5.46</v>
      </c>
    </row>
    <row r="1925" spans="1:27" x14ac:dyDescent="0.25">
      <c r="A1925" s="4">
        <v>14</v>
      </c>
      <c r="B1925" s="4" t="s">
        <v>108</v>
      </c>
      <c r="C1925" s="4">
        <v>2015</v>
      </c>
      <c r="D1925" s="4" t="s">
        <v>31</v>
      </c>
      <c r="E1925" s="5">
        <v>42717</v>
      </c>
      <c r="F1925" s="4">
        <v>19</v>
      </c>
      <c r="G1925" s="4">
        <v>1</v>
      </c>
      <c r="H1925" s="4">
        <v>2</v>
      </c>
      <c r="I1925" s="4">
        <v>1</v>
      </c>
      <c r="J1925" s="4" t="s">
        <v>46</v>
      </c>
      <c r="K1925" s="4">
        <v>12</v>
      </c>
      <c r="L1925" s="4">
        <f t="shared" si="30"/>
        <v>-7</v>
      </c>
      <c r="M1925" s="4">
        <v>23</v>
      </c>
      <c r="N1925" s="4">
        <v>20</v>
      </c>
      <c r="O1925" s="4">
        <v>20</v>
      </c>
      <c r="P1925" s="4">
        <v>348</v>
      </c>
      <c r="Q1925" s="4">
        <v>232</v>
      </c>
      <c r="R1925" s="4">
        <v>116</v>
      </c>
      <c r="S1925" s="4">
        <v>1</v>
      </c>
      <c r="T1925" s="4">
        <v>18</v>
      </c>
      <c r="U1925" s="4">
        <v>412</v>
      </c>
      <c r="V1925" s="4">
        <v>260</v>
      </c>
      <c r="W1925" s="4">
        <v>152</v>
      </c>
      <c r="X1925" s="4">
        <v>2</v>
      </c>
      <c r="Y1925" s="4">
        <v>0.91</v>
      </c>
      <c r="Z1925" s="4">
        <v>-1.5</v>
      </c>
      <c r="AA1925" s="4">
        <v>3.3</v>
      </c>
    </row>
    <row r="1926" spans="1:27" x14ac:dyDescent="0.25">
      <c r="A1926" s="4">
        <v>13</v>
      </c>
      <c r="B1926" s="4" t="s">
        <v>108</v>
      </c>
      <c r="C1926" s="4">
        <v>2015</v>
      </c>
      <c r="D1926" s="4" t="s">
        <v>31</v>
      </c>
      <c r="E1926" s="5">
        <v>42710</v>
      </c>
      <c r="F1926" s="4">
        <v>24</v>
      </c>
      <c r="G1926" s="4">
        <v>1</v>
      </c>
      <c r="H1926" s="4">
        <v>2</v>
      </c>
      <c r="I1926" s="4">
        <v>0</v>
      </c>
      <c r="J1926" s="4" t="s">
        <v>30</v>
      </c>
      <c r="K1926" s="4">
        <v>1</v>
      </c>
      <c r="L1926" s="4">
        <f t="shared" si="30"/>
        <v>-23</v>
      </c>
      <c r="M1926" s="4">
        <v>35</v>
      </c>
      <c r="N1926" s="4">
        <v>28</v>
      </c>
      <c r="O1926" s="4">
        <v>15</v>
      </c>
      <c r="P1926" s="4">
        <v>248</v>
      </c>
      <c r="Q1926" s="4">
        <v>120</v>
      </c>
      <c r="R1926" s="4">
        <v>128</v>
      </c>
      <c r="S1926" s="4">
        <v>1</v>
      </c>
      <c r="T1926" s="4">
        <v>27</v>
      </c>
      <c r="U1926" s="4">
        <v>427</v>
      </c>
      <c r="V1926" s="4">
        <v>324</v>
      </c>
      <c r="W1926" s="4">
        <v>103</v>
      </c>
      <c r="X1926" s="4">
        <v>2</v>
      </c>
      <c r="Y1926" s="4">
        <v>-2.29</v>
      </c>
      <c r="Z1926" s="4">
        <v>-0.42</v>
      </c>
      <c r="AA1926" s="4">
        <v>11.55</v>
      </c>
    </row>
    <row r="1927" spans="1:27" x14ac:dyDescent="0.25">
      <c r="A1927" s="4">
        <v>12</v>
      </c>
      <c r="B1927" s="4" t="s">
        <v>109</v>
      </c>
      <c r="C1927" s="4">
        <v>2015</v>
      </c>
      <c r="D1927" s="4" t="s">
        <v>31</v>
      </c>
      <c r="E1927" s="5">
        <v>42700</v>
      </c>
      <c r="F1927" s="4">
        <v>25</v>
      </c>
      <c r="G1927" s="4">
        <v>0</v>
      </c>
      <c r="H1927" s="4">
        <v>0</v>
      </c>
      <c r="I1927" s="4">
        <v>0</v>
      </c>
      <c r="J1927" s="4" t="s">
        <v>39</v>
      </c>
      <c r="K1927" s="4">
        <v>24</v>
      </c>
      <c r="L1927" s="4">
        <f t="shared" si="30"/>
        <v>-1</v>
      </c>
      <c r="M1927" s="4">
        <v>14</v>
      </c>
      <c r="N1927" s="4">
        <v>45</v>
      </c>
      <c r="O1927" s="4">
        <v>14</v>
      </c>
      <c r="P1927" s="4">
        <v>227</v>
      </c>
      <c r="Q1927" s="4">
        <v>159</v>
      </c>
      <c r="R1927" s="4">
        <v>68</v>
      </c>
      <c r="S1927" s="4">
        <v>1</v>
      </c>
      <c r="T1927" s="4">
        <v>28</v>
      </c>
      <c r="U1927" s="4">
        <v>430</v>
      </c>
      <c r="V1927" s="4">
        <v>322</v>
      </c>
      <c r="W1927" s="4">
        <v>108</v>
      </c>
      <c r="X1927" s="4">
        <v>0</v>
      </c>
      <c r="Y1927" s="4">
        <v>-6.28</v>
      </c>
      <c r="Z1927" s="4">
        <v>-24.93</v>
      </c>
      <c r="AA1927" s="4">
        <v>0.12</v>
      </c>
    </row>
    <row r="1928" spans="1:27" x14ac:dyDescent="0.25">
      <c r="A1928" s="4">
        <v>11</v>
      </c>
      <c r="B1928" s="4" t="s">
        <v>108</v>
      </c>
      <c r="C1928" s="4">
        <v>2015</v>
      </c>
      <c r="D1928" s="4" t="s">
        <v>31</v>
      </c>
      <c r="E1928" s="5">
        <v>42696</v>
      </c>
      <c r="F1928" s="4">
        <v>19</v>
      </c>
      <c r="G1928" s="4">
        <v>0</v>
      </c>
      <c r="H1928" s="4">
        <v>0</v>
      </c>
      <c r="I1928" s="4">
        <v>1</v>
      </c>
      <c r="J1928" s="4" t="s">
        <v>20</v>
      </c>
      <c r="K1928" s="4">
        <v>23</v>
      </c>
      <c r="L1928" s="4">
        <f t="shared" si="30"/>
        <v>4</v>
      </c>
      <c r="M1928" s="4">
        <v>17</v>
      </c>
      <c r="N1928" s="4">
        <v>45</v>
      </c>
      <c r="O1928" s="4">
        <v>21</v>
      </c>
      <c r="P1928" s="4">
        <v>383</v>
      </c>
      <c r="Q1928" s="4">
        <v>247</v>
      </c>
      <c r="R1928" s="4">
        <v>136</v>
      </c>
      <c r="S1928" s="4">
        <v>4</v>
      </c>
      <c r="T1928" s="4">
        <v>25</v>
      </c>
      <c r="U1928" s="4">
        <v>521</v>
      </c>
      <c r="V1928" s="4">
        <v>238</v>
      </c>
      <c r="W1928" s="4">
        <v>283</v>
      </c>
      <c r="X1928" s="4">
        <v>1</v>
      </c>
      <c r="Y1928" s="4">
        <v>-3.21</v>
      </c>
      <c r="Z1928" s="4">
        <v>-26.62</v>
      </c>
      <c r="AA1928" s="4">
        <v>3.22</v>
      </c>
    </row>
    <row r="1929" spans="1:27" x14ac:dyDescent="0.25">
      <c r="A1929" s="4">
        <v>10</v>
      </c>
      <c r="B1929" s="4" t="s">
        <v>108</v>
      </c>
      <c r="C1929" s="4">
        <v>2015</v>
      </c>
      <c r="D1929" s="4" t="s">
        <v>31</v>
      </c>
      <c r="E1929" s="5">
        <v>42689</v>
      </c>
      <c r="F1929" s="4">
        <v>16</v>
      </c>
      <c r="G1929" s="4">
        <v>0</v>
      </c>
      <c r="H1929" s="4">
        <v>0</v>
      </c>
      <c r="I1929" s="4">
        <v>1</v>
      </c>
      <c r="J1929" s="4" t="s">
        <v>23</v>
      </c>
      <c r="K1929" s="4">
        <v>20</v>
      </c>
      <c r="L1929" s="4">
        <f t="shared" si="30"/>
        <v>4</v>
      </c>
      <c r="M1929" s="4">
        <v>19</v>
      </c>
      <c r="N1929" s="4">
        <v>20</v>
      </c>
      <c r="O1929" s="4">
        <v>29</v>
      </c>
      <c r="P1929" s="4">
        <v>436</v>
      </c>
      <c r="Q1929" s="4">
        <v>353</v>
      </c>
      <c r="R1929" s="4">
        <v>83</v>
      </c>
      <c r="S1929" s="4">
        <v>1</v>
      </c>
      <c r="T1929" s="4">
        <v>15</v>
      </c>
      <c r="U1929" s="4">
        <v>289</v>
      </c>
      <c r="V1929" s="4">
        <v>190</v>
      </c>
      <c r="W1929" s="4">
        <v>99</v>
      </c>
      <c r="X1929" s="4">
        <v>0</v>
      </c>
      <c r="Y1929" s="4">
        <v>3.37</v>
      </c>
      <c r="Z1929" s="4">
        <v>3.56</v>
      </c>
      <c r="AA1929" s="4">
        <v>-7.3</v>
      </c>
    </row>
    <row r="1930" spans="1:27" x14ac:dyDescent="0.25">
      <c r="A1930" s="4">
        <v>9</v>
      </c>
      <c r="B1930" s="4" t="s">
        <v>108</v>
      </c>
      <c r="C1930" s="4">
        <v>2015</v>
      </c>
      <c r="D1930" s="4" t="s">
        <v>31</v>
      </c>
      <c r="E1930" s="5">
        <v>42682</v>
      </c>
      <c r="F1930" s="4">
        <v>18</v>
      </c>
      <c r="G1930" s="4">
        <v>1</v>
      </c>
      <c r="H1930" s="4">
        <v>2</v>
      </c>
      <c r="I1930" s="4">
        <v>0</v>
      </c>
      <c r="J1930" s="4" t="s">
        <v>47</v>
      </c>
      <c r="K1930" s="4">
        <v>26</v>
      </c>
      <c r="L1930" s="4">
        <f t="shared" si="30"/>
        <v>8</v>
      </c>
      <c r="M1930" s="4">
        <v>33</v>
      </c>
      <c r="N1930" s="4">
        <v>27</v>
      </c>
      <c r="O1930" s="4">
        <v>25</v>
      </c>
      <c r="P1930" s="4">
        <v>459</v>
      </c>
      <c r="Q1930" s="4">
        <v>287</v>
      </c>
      <c r="R1930" s="4">
        <v>172</v>
      </c>
      <c r="S1930" s="4">
        <v>0</v>
      </c>
      <c r="T1930" s="4">
        <v>25</v>
      </c>
      <c r="U1930" s="4">
        <v>411</v>
      </c>
      <c r="V1930" s="4">
        <v>277</v>
      </c>
      <c r="W1930" s="4">
        <v>134</v>
      </c>
      <c r="X1930" s="4">
        <v>1</v>
      </c>
      <c r="Y1930" s="4">
        <v>14.81</v>
      </c>
      <c r="Z1930" s="4">
        <v>-11.6</v>
      </c>
      <c r="AA1930" s="4">
        <v>0.73</v>
      </c>
    </row>
    <row r="1931" spans="1:27" x14ac:dyDescent="0.25">
      <c r="A1931" s="4">
        <v>7</v>
      </c>
      <c r="B1931" s="4" t="s">
        <v>108</v>
      </c>
      <c r="C1931" s="4">
        <v>2015</v>
      </c>
      <c r="D1931" s="4" t="s">
        <v>31</v>
      </c>
      <c r="E1931" s="5">
        <v>42668</v>
      </c>
      <c r="F1931" s="4">
        <v>9</v>
      </c>
      <c r="G1931" s="4">
        <v>0</v>
      </c>
      <c r="H1931" s="4">
        <v>0</v>
      </c>
      <c r="I1931" s="4">
        <v>0</v>
      </c>
      <c r="J1931" s="4" t="s">
        <v>34</v>
      </c>
      <c r="K1931" s="4">
        <v>6</v>
      </c>
      <c r="L1931" s="4">
        <f t="shared" si="30"/>
        <v>-3</v>
      </c>
      <c r="M1931" s="4">
        <v>16</v>
      </c>
      <c r="N1931" s="4">
        <v>27</v>
      </c>
      <c r="O1931" s="4">
        <v>20</v>
      </c>
      <c r="P1931" s="4">
        <v>349</v>
      </c>
      <c r="Q1931" s="4">
        <v>172</v>
      </c>
      <c r="R1931" s="4">
        <v>177</v>
      </c>
      <c r="S1931" s="4">
        <v>1</v>
      </c>
      <c r="T1931" s="4">
        <v>21</v>
      </c>
      <c r="U1931" s="4">
        <v>394</v>
      </c>
      <c r="V1931" s="4">
        <v>190</v>
      </c>
      <c r="W1931" s="4">
        <v>204</v>
      </c>
      <c r="X1931" s="4">
        <v>3</v>
      </c>
      <c r="Y1931" s="4">
        <v>-5.49</v>
      </c>
      <c r="Z1931" s="4">
        <v>-2.5299999999999998</v>
      </c>
      <c r="AA1931" s="4">
        <v>-1.95</v>
      </c>
    </row>
    <row r="1932" spans="1:27" x14ac:dyDescent="0.25">
      <c r="A1932" s="4">
        <v>6</v>
      </c>
      <c r="B1932" s="4" t="s">
        <v>110</v>
      </c>
      <c r="C1932" s="4">
        <v>2015</v>
      </c>
      <c r="D1932" s="4" t="s">
        <v>31</v>
      </c>
      <c r="E1932" s="5">
        <v>42662</v>
      </c>
      <c r="F1932" s="4">
        <v>15</v>
      </c>
      <c r="G1932" s="4">
        <v>1</v>
      </c>
      <c r="H1932" s="4">
        <v>2</v>
      </c>
      <c r="I1932" s="4">
        <v>1</v>
      </c>
      <c r="J1932" s="4" t="s">
        <v>44</v>
      </c>
      <c r="K1932" s="4">
        <v>12</v>
      </c>
      <c r="L1932" s="4">
        <f t="shared" si="30"/>
        <v>-3</v>
      </c>
      <c r="M1932" s="4">
        <v>27</v>
      </c>
      <c r="N1932" s="4">
        <v>7</v>
      </c>
      <c r="O1932" s="4">
        <v>24</v>
      </c>
      <c r="P1932" s="4">
        <v>428</v>
      </c>
      <c r="Q1932" s="4">
        <v>270</v>
      </c>
      <c r="R1932" s="4">
        <v>158</v>
      </c>
      <c r="S1932" s="4">
        <v>4</v>
      </c>
      <c r="T1932" s="4">
        <v>18</v>
      </c>
      <c r="U1932" s="4">
        <v>247</v>
      </c>
      <c r="V1932" s="4">
        <v>166</v>
      </c>
      <c r="W1932" s="4">
        <v>81</v>
      </c>
      <c r="X1932" s="4">
        <v>3</v>
      </c>
      <c r="Y1932" s="4">
        <v>-2.91</v>
      </c>
      <c r="Z1932" s="4">
        <v>20.67</v>
      </c>
      <c r="AA1932" s="4">
        <v>5.09</v>
      </c>
    </row>
    <row r="1933" spans="1:27" x14ac:dyDescent="0.25">
      <c r="A1933" s="4">
        <v>5</v>
      </c>
      <c r="B1933" s="4" t="s">
        <v>108</v>
      </c>
      <c r="C1933" s="4">
        <v>2015</v>
      </c>
      <c r="D1933" s="4" t="s">
        <v>31</v>
      </c>
      <c r="E1933" s="5">
        <v>42654</v>
      </c>
      <c r="F1933" s="4">
        <v>22</v>
      </c>
      <c r="G1933" s="4">
        <v>1</v>
      </c>
      <c r="H1933" s="4">
        <v>2</v>
      </c>
      <c r="I1933" s="4">
        <v>1</v>
      </c>
      <c r="J1933" s="4" t="s">
        <v>49</v>
      </c>
      <c r="K1933" s="4">
        <v>21</v>
      </c>
      <c r="L1933" s="4">
        <f t="shared" si="30"/>
        <v>-1</v>
      </c>
      <c r="M1933" s="4">
        <v>39</v>
      </c>
      <c r="N1933" s="4">
        <v>17</v>
      </c>
      <c r="O1933" s="4">
        <v>34</v>
      </c>
      <c r="P1933" s="4">
        <v>519</v>
      </c>
      <c r="Q1933" s="4">
        <v>333</v>
      </c>
      <c r="R1933" s="4">
        <v>186</v>
      </c>
      <c r="S1933" s="4">
        <v>2</v>
      </c>
      <c r="T1933" s="4">
        <v>19</v>
      </c>
      <c r="U1933" s="4">
        <v>388</v>
      </c>
      <c r="V1933" s="4">
        <v>292</v>
      </c>
      <c r="W1933" s="4">
        <v>96</v>
      </c>
      <c r="X1933" s="4">
        <v>4</v>
      </c>
      <c r="Y1933" s="4">
        <v>12.67</v>
      </c>
      <c r="Z1933" s="4">
        <v>8.19</v>
      </c>
      <c r="AA1933" s="4">
        <v>1.01</v>
      </c>
    </row>
    <row r="1934" spans="1:27" x14ac:dyDescent="0.25">
      <c r="A1934" s="4">
        <v>4</v>
      </c>
      <c r="B1934" s="4" t="s">
        <v>108</v>
      </c>
      <c r="C1934" s="4">
        <v>2015</v>
      </c>
      <c r="D1934" s="4" t="s">
        <v>31</v>
      </c>
      <c r="E1934" s="5">
        <v>42647</v>
      </c>
      <c r="F1934" s="4">
        <v>17</v>
      </c>
      <c r="G1934" s="4">
        <v>0</v>
      </c>
      <c r="H1934" s="4">
        <v>0</v>
      </c>
      <c r="I1934" s="4">
        <v>0</v>
      </c>
      <c r="J1934" s="4" t="s">
        <v>37</v>
      </c>
      <c r="K1934" s="4">
        <v>27</v>
      </c>
      <c r="L1934" s="4">
        <f t="shared" si="30"/>
        <v>10</v>
      </c>
      <c r="M1934" s="4">
        <v>20</v>
      </c>
      <c r="N1934" s="4">
        <v>23</v>
      </c>
      <c r="O1934" s="4">
        <v>14</v>
      </c>
      <c r="P1934" s="4">
        <v>320</v>
      </c>
      <c r="Q1934" s="4">
        <v>233</v>
      </c>
      <c r="R1934" s="4">
        <v>87</v>
      </c>
      <c r="S1934" s="4">
        <v>2</v>
      </c>
      <c r="T1934" s="4">
        <v>25</v>
      </c>
      <c r="U1934" s="4">
        <v>417</v>
      </c>
      <c r="V1934" s="4">
        <v>290</v>
      </c>
      <c r="W1934" s="4">
        <v>127</v>
      </c>
      <c r="X1934" s="4">
        <v>1</v>
      </c>
      <c r="Y1934" s="4">
        <v>5.79</v>
      </c>
      <c r="Z1934" s="4">
        <v>-8.4700000000000006</v>
      </c>
      <c r="AA1934" s="4">
        <v>-0.35</v>
      </c>
    </row>
    <row r="1935" spans="1:27" x14ac:dyDescent="0.25">
      <c r="A1935" s="4">
        <v>3</v>
      </c>
      <c r="B1935" s="4" t="s">
        <v>108</v>
      </c>
      <c r="C1935" s="4">
        <v>2015</v>
      </c>
      <c r="D1935" s="4" t="s">
        <v>31</v>
      </c>
      <c r="E1935" s="5">
        <v>42640</v>
      </c>
      <c r="F1935" s="4">
        <v>22</v>
      </c>
      <c r="G1935" s="4">
        <v>1</v>
      </c>
      <c r="H1935" s="4">
        <v>2</v>
      </c>
      <c r="I1935" s="4">
        <v>0</v>
      </c>
      <c r="J1935" s="4" t="s">
        <v>29</v>
      </c>
      <c r="K1935" s="4">
        <v>9</v>
      </c>
      <c r="L1935" s="4">
        <f t="shared" si="30"/>
        <v>-13</v>
      </c>
      <c r="M1935" s="4">
        <v>24</v>
      </c>
      <c r="N1935" s="4">
        <v>17</v>
      </c>
      <c r="O1935" s="4">
        <v>18</v>
      </c>
      <c r="P1935" s="4">
        <v>231</v>
      </c>
      <c r="Q1935" s="4">
        <v>108</v>
      </c>
      <c r="R1935" s="4">
        <v>123</v>
      </c>
      <c r="S1935" s="4">
        <v>1</v>
      </c>
      <c r="T1935" s="4">
        <v>19</v>
      </c>
      <c r="U1935" s="4">
        <v>323</v>
      </c>
      <c r="V1935" s="4">
        <v>276</v>
      </c>
      <c r="W1935" s="4">
        <v>47</v>
      </c>
      <c r="X1935" s="4">
        <v>4</v>
      </c>
      <c r="Y1935" s="4">
        <v>-9.49</v>
      </c>
      <c r="Z1935" s="4">
        <v>13</v>
      </c>
      <c r="AA1935" s="4">
        <v>4.25</v>
      </c>
    </row>
    <row r="1936" spans="1:27" x14ac:dyDescent="0.25">
      <c r="A1936" s="4">
        <v>2</v>
      </c>
      <c r="B1936" s="4" t="s">
        <v>108</v>
      </c>
      <c r="C1936" s="4">
        <v>2015</v>
      </c>
      <c r="D1936" s="4" t="s">
        <v>31</v>
      </c>
      <c r="E1936" s="5">
        <v>42633</v>
      </c>
      <c r="F1936" s="4">
        <v>15</v>
      </c>
      <c r="G1936" s="4">
        <v>0</v>
      </c>
      <c r="H1936" s="4">
        <v>0</v>
      </c>
      <c r="I1936" s="4">
        <v>1</v>
      </c>
      <c r="J1936" s="4" t="s">
        <v>47</v>
      </c>
      <c r="K1936" s="4">
        <v>5</v>
      </c>
      <c r="L1936" s="4">
        <f t="shared" si="30"/>
        <v>-10</v>
      </c>
      <c r="M1936" s="4">
        <v>10</v>
      </c>
      <c r="N1936" s="4">
        <v>20</v>
      </c>
      <c r="O1936" s="4">
        <v>17</v>
      </c>
      <c r="P1936" s="4">
        <v>226</v>
      </c>
      <c r="Q1936" s="4">
        <v>219</v>
      </c>
      <c r="R1936" s="4">
        <v>7</v>
      </c>
      <c r="S1936" s="4">
        <v>3</v>
      </c>
      <c r="T1936" s="4">
        <v>21</v>
      </c>
      <c r="U1936" s="4">
        <v>359</v>
      </c>
      <c r="V1936" s="4">
        <v>250</v>
      </c>
      <c r="W1936" s="4">
        <v>109</v>
      </c>
      <c r="X1936" s="4">
        <v>2</v>
      </c>
      <c r="Y1936" s="4">
        <v>-15.51</v>
      </c>
      <c r="Z1936" s="4">
        <v>6.08</v>
      </c>
      <c r="AA1936" s="4">
        <v>-1.73</v>
      </c>
    </row>
    <row r="1937" spans="1:27" x14ac:dyDescent="0.25">
      <c r="A1937" s="4">
        <v>1</v>
      </c>
      <c r="B1937" s="4" t="s">
        <v>110</v>
      </c>
      <c r="C1937" s="4">
        <v>2015</v>
      </c>
      <c r="D1937" s="4" t="s">
        <v>31</v>
      </c>
      <c r="E1937" s="5">
        <v>42627</v>
      </c>
      <c r="F1937" s="4">
        <v>9</v>
      </c>
      <c r="G1937" s="4">
        <v>0</v>
      </c>
      <c r="H1937" s="4">
        <v>0</v>
      </c>
      <c r="I1937" s="4">
        <v>0</v>
      </c>
      <c r="J1937" s="4" t="s">
        <v>42</v>
      </c>
      <c r="K1937" s="4">
        <v>23</v>
      </c>
      <c r="L1937" s="4">
        <f t="shared" si="30"/>
        <v>14</v>
      </c>
      <c r="M1937" s="4">
        <v>24</v>
      </c>
      <c r="N1937" s="4">
        <v>26</v>
      </c>
      <c r="O1937" s="4">
        <v>23</v>
      </c>
      <c r="P1937" s="4">
        <v>399</v>
      </c>
      <c r="Q1937" s="4">
        <v>336</v>
      </c>
      <c r="R1937" s="4">
        <v>63</v>
      </c>
      <c r="S1937" s="4">
        <v>2</v>
      </c>
      <c r="T1937" s="4">
        <v>21</v>
      </c>
      <c r="U1937" s="4">
        <v>395</v>
      </c>
      <c r="V1937" s="4">
        <v>290</v>
      </c>
      <c r="W1937" s="4">
        <v>105</v>
      </c>
      <c r="X1937" s="4">
        <v>2</v>
      </c>
      <c r="Y1937" s="4">
        <v>-0.47</v>
      </c>
      <c r="Z1937" s="4">
        <v>2.1800000000000002</v>
      </c>
      <c r="AA1937" s="4">
        <v>-8.59</v>
      </c>
    </row>
    <row r="1938" spans="1:27" x14ac:dyDescent="0.25">
      <c r="A1938" s="4">
        <v>17</v>
      </c>
      <c r="B1938" s="4" t="s">
        <v>108</v>
      </c>
      <c r="C1938" s="4">
        <v>2014</v>
      </c>
      <c r="D1938" s="4" t="s">
        <v>31</v>
      </c>
      <c r="E1938" s="5">
        <v>42732</v>
      </c>
      <c r="F1938" s="4">
        <v>13</v>
      </c>
      <c r="G1938" s="4">
        <v>1</v>
      </c>
      <c r="H1938" s="4">
        <v>2</v>
      </c>
      <c r="I1938" s="4">
        <v>0</v>
      </c>
      <c r="J1938" s="4" t="s">
        <v>44</v>
      </c>
      <c r="K1938" s="4">
        <v>22</v>
      </c>
      <c r="L1938" s="4">
        <f t="shared" si="30"/>
        <v>9</v>
      </c>
      <c r="M1938" s="4">
        <v>34</v>
      </c>
      <c r="N1938" s="4">
        <v>26</v>
      </c>
      <c r="O1938" s="4">
        <v>23</v>
      </c>
      <c r="P1938" s="4">
        <v>426</v>
      </c>
      <c r="Q1938" s="4">
        <v>262</v>
      </c>
      <c r="R1938" s="4">
        <v>164</v>
      </c>
      <c r="S1938" s="4">
        <v>1</v>
      </c>
      <c r="T1938" s="4">
        <v>22</v>
      </c>
      <c r="U1938" s="4">
        <v>505</v>
      </c>
      <c r="V1938" s="4">
        <v>429</v>
      </c>
      <c r="W1938" s="4">
        <v>76</v>
      </c>
      <c r="X1938" s="4">
        <v>1</v>
      </c>
      <c r="Y1938" s="4">
        <v>9.69</v>
      </c>
      <c r="Z1938" s="4">
        <v>-3.98</v>
      </c>
      <c r="AA1938" s="4">
        <v>5.05</v>
      </c>
    </row>
    <row r="1939" spans="1:27" x14ac:dyDescent="0.25">
      <c r="A1939" s="4">
        <v>16</v>
      </c>
      <c r="B1939" s="4" t="s">
        <v>111</v>
      </c>
      <c r="C1939" s="4">
        <v>2014</v>
      </c>
      <c r="D1939" s="4" t="s">
        <v>31</v>
      </c>
      <c r="E1939" s="5">
        <v>42724</v>
      </c>
      <c r="F1939" s="4">
        <v>9</v>
      </c>
      <c r="G1939" s="4">
        <v>0</v>
      </c>
      <c r="H1939" s="4">
        <v>0</v>
      </c>
      <c r="I1939" s="4">
        <v>0</v>
      </c>
      <c r="J1939" s="4" t="s">
        <v>37</v>
      </c>
      <c r="K1939" s="4">
        <v>28</v>
      </c>
      <c r="L1939" s="4">
        <f t="shared" si="30"/>
        <v>19</v>
      </c>
      <c r="M1939" s="4">
        <v>24</v>
      </c>
      <c r="N1939" s="4">
        <v>27</v>
      </c>
      <c r="O1939" s="4">
        <v>30</v>
      </c>
      <c r="P1939" s="4">
        <v>495</v>
      </c>
      <c r="Q1939" s="4">
        <v>361</v>
      </c>
      <c r="R1939" s="4">
        <v>134</v>
      </c>
      <c r="S1939" s="4">
        <v>2</v>
      </c>
      <c r="T1939" s="4">
        <v>21</v>
      </c>
      <c r="U1939" s="4">
        <v>305</v>
      </c>
      <c r="V1939" s="4">
        <v>205</v>
      </c>
      <c r="W1939" s="4">
        <v>100</v>
      </c>
      <c r="X1939" s="4">
        <v>2</v>
      </c>
      <c r="Y1939" s="4">
        <v>14.76</v>
      </c>
      <c r="Z1939" s="4">
        <v>-13.47</v>
      </c>
      <c r="AA1939" s="4">
        <v>-1.73</v>
      </c>
    </row>
    <row r="1940" spans="1:27" x14ac:dyDescent="0.25">
      <c r="A1940" s="4">
        <v>15</v>
      </c>
      <c r="B1940" s="4" t="s">
        <v>108</v>
      </c>
      <c r="C1940" s="4">
        <v>2014</v>
      </c>
      <c r="D1940" s="4" t="s">
        <v>31</v>
      </c>
      <c r="E1940" s="5">
        <v>42718</v>
      </c>
      <c r="F1940" s="4">
        <v>7</v>
      </c>
      <c r="G1940" s="4">
        <v>0</v>
      </c>
      <c r="H1940" s="4">
        <v>0</v>
      </c>
      <c r="I1940" s="4">
        <v>1</v>
      </c>
      <c r="J1940" s="4" t="s">
        <v>47</v>
      </c>
      <c r="K1940" s="4">
        <v>8</v>
      </c>
      <c r="L1940" s="4">
        <f t="shared" si="30"/>
        <v>1</v>
      </c>
      <c r="M1940" s="4">
        <v>27</v>
      </c>
      <c r="N1940" s="4">
        <v>38</v>
      </c>
      <c r="O1940" s="4">
        <v>19</v>
      </c>
      <c r="P1940" s="4">
        <v>294</v>
      </c>
      <c r="Q1940" s="4">
        <v>219</v>
      </c>
      <c r="R1940" s="4">
        <v>75</v>
      </c>
      <c r="S1940" s="4">
        <v>3</v>
      </c>
      <c r="T1940" s="4">
        <v>26</v>
      </c>
      <c r="U1940" s="4">
        <v>364</v>
      </c>
      <c r="V1940" s="4">
        <v>249</v>
      </c>
      <c r="W1940" s="4">
        <v>115</v>
      </c>
      <c r="X1940" s="4">
        <v>1</v>
      </c>
      <c r="Y1940" s="4">
        <v>1.4</v>
      </c>
      <c r="Z1940" s="4">
        <v>-10.61</v>
      </c>
      <c r="AA1940" s="4">
        <v>-0.33</v>
      </c>
    </row>
    <row r="1941" spans="1:27" x14ac:dyDescent="0.25">
      <c r="A1941" s="4">
        <v>14</v>
      </c>
      <c r="B1941" s="4" t="s">
        <v>108</v>
      </c>
      <c r="C1941" s="4">
        <v>2014</v>
      </c>
      <c r="D1941" s="4" t="s">
        <v>31</v>
      </c>
      <c r="E1941" s="5">
        <v>42711</v>
      </c>
      <c r="F1941" s="4">
        <v>4</v>
      </c>
      <c r="G1941" s="4">
        <v>0</v>
      </c>
      <c r="H1941" s="4">
        <v>0</v>
      </c>
      <c r="I1941" s="4">
        <v>1</v>
      </c>
      <c r="J1941" s="4" t="s">
        <v>32</v>
      </c>
      <c r="K1941" s="4">
        <v>5</v>
      </c>
      <c r="L1941" s="4">
        <f t="shared" si="30"/>
        <v>1</v>
      </c>
      <c r="M1941" s="4">
        <v>14</v>
      </c>
      <c r="N1941" s="4">
        <v>24</v>
      </c>
      <c r="O1941" s="4">
        <v>9</v>
      </c>
      <c r="P1941" s="4">
        <v>139</v>
      </c>
      <c r="Q1941" s="4">
        <v>82</v>
      </c>
      <c r="R1941" s="4">
        <v>57</v>
      </c>
      <c r="S1941" s="4">
        <v>2</v>
      </c>
      <c r="T1941" s="4">
        <v>28</v>
      </c>
      <c r="U1941" s="4">
        <v>440</v>
      </c>
      <c r="V1941" s="4">
        <v>252</v>
      </c>
      <c r="W1941" s="4">
        <v>188</v>
      </c>
      <c r="X1941" s="4">
        <v>2</v>
      </c>
      <c r="Y1941" s="4">
        <v>-13.24</v>
      </c>
      <c r="Z1941" s="4">
        <v>-6.79</v>
      </c>
      <c r="AA1941" s="4">
        <v>5.36</v>
      </c>
    </row>
    <row r="1942" spans="1:27" x14ac:dyDescent="0.25">
      <c r="A1942" s="4">
        <v>13</v>
      </c>
      <c r="B1942" s="4" t="s">
        <v>109</v>
      </c>
      <c r="C1942" s="4">
        <v>2014</v>
      </c>
      <c r="D1942" s="4" t="s">
        <v>31</v>
      </c>
      <c r="E1942" s="5">
        <v>42701</v>
      </c>
      <c r="F1942" s="4">
        <v>6</v>
      </c>
      <c r="G1942" s="4">
        <v>1</v>
      </c>
      <c r="H1942" s="4">
        <v>2</v>
      </c>
      <c r="I1942" s="4">
        <v>0</v>
      </c>
      <c r="J1942" s="4" t="s">
        <v>47</v>
      </c>
      <c r="K1942" s="4">
        <v>5</v>
      </c>
      <c r="L1942" s="4">
        <f t="shared" si="30"/>
        <v>-1</v>
      </c>
      <c r="M1942" s="4">
        <v>33</v>
      </c>
      <c r="N1942" s="4">
        <v>10</v>
      </c>
      <c r="O1942" s="4">
        <v>26</v>
      </c>
      <c r="P1942" s="4">
        <v>464</v>
      </c>
      <c r="Q1942" s="4">
        <v>208</v>
      </c>
      <c r="R1942" s="4">
        <v>256</v>
      </c>
      <c r="S1942" s="4">
        <v>1</v>
      </c>
      <c r="T1942" s="4">
        <v>16</v>
      </c>
      <c r="U1942" s="4">
        <v>267</v>
      </c>
      <c r="V1942" s="4">
        <v>174</v>
      </c>
      <c r="W1942" s="4">
        <v>93</v>
      </c>
      <c r="X1942" s="4">
        <v>3</v>
      </c>
      <c r="Y1942" s="4">
        <v>15.42</v>
      </c>
      <c r="Z1942" s="4">
        <v>11.84</v>
      </c>
      <c r="AA1942" s="4">
        <v>-4.28</v>
      </c>
    </row>
    <row r="1943" spans="1:27" x14ac:dyDescent="0.25">
      <c r="A1943" s="4">
        <v>12</v>
      </c>
      <c r="B1943" s="4" t="s">
        <v>108</v>
      </c>
      <c r="C1943" s="4">
        <v>2014</v>
      </c>
      <c r="D1943" s="4" t="s">
        <v>31</v>
      </c>
      <c r="E1943" s="5">
        <v>42697</v>
      </c>
      <c r="F1943" s="4">
        <v>8</v>
      </c>
      <c r="G1943" s="4">
        <v>1</v>
      </c>
      <c r="H1943" s="4">
        <v>2</v>
      </c>
      <c r="I1943" s="4">
        <v>1</v>
      </c>
      <c r="J1943" s="4" t="s">
        <v>33</v>
      </c>
      <c r="K1943" s="4">
        <v>27</v>
      </c>
      <c r="L1943" s="4">
        <f t="shared" si="30"/>
        <v>19</v>
      </c>
      <c r="M1943" s="4">
        <v>43</v>
      </c>
      <c r="N1943" s="4">
        <v>24</v>
      </c>
      <c r="O1943" s="4">
        <v>26</v>
      </c>
      <c r="P1943" s="4">
        <v>462</v>
      </c>
      <c r="Q1943" s="4">
        <v>298</v>
      </c>
      <c r="R1943" s="4">
        <v>164</v>
      </c>
      <c r="S1943" s="4">
        <v>2</v>
      </c>
      <c r="T1943" s="4">
        <v>16</v>
      </c>
      <c r="U1943" s="4">
        <v>351</v>
      </c>
      <c r="V1943" s="4">
        <v>299</v>
      </c>
      <c r="W1943" s="4">
        <v>52</v>
      </c>
      <c r="X1943" s="4">
        <v>3</v>
      </c>
      <c r="Y1943" s="4">
        <v>5.97</v>
      </c>
      <c r="Z1943" s="4">
        <v>8.3699999999999992</v>
      </c>
      <c r="AA1943" s="4">
        <v>4.66</v>
      </c>
    </row>
    <row r="1944" spans="1:27" x14ac:dyDescent="0.25">
      <c r="A1944" s="4">
        <v>11</v>
      </c>
      <c r="B1944" s="4" t="s">
        <v>108</v>
      </c>
      <c r="C1944" s="4">
        <v>2014</v>
      </c>
      <c r="D1944" s="4" t="s">
        <v>31</v>
      </c>
      <c r="E1944" s="5">
        <v>42690</v>
      </c>
      <c r="F1944" s="4">
        <v>4</v>
      </c>
      <c r="G1944" s="4">
        <v>0</v>
      </c>
      <c r="H1944" s="4">
        <v>0</v>
      </c>
      <c r="I1944" s="4">
        <v>0</v>
      </c>
      <c r="J1944" s="4" t="s">
        <v>48</v>
      </c>
      <c r="K1944" s="4">
        <v>5</v>
      </c>
      <c r="L1944" s="4">
        <f t="shared" si="30"/>
        <v>1</v>
      </c>
      <c r="M1944" s="4">
        <v>20</v>
      </c>
      <c r="N1944" s="4">
        <v>53</v>
      </c>
      <c r="O1944" s="4">
        <v>22</v>
      </c>
      <c r="P1944" s="4">
        <v>429</v>
      </c>
      <c r="Q1944" s="4">
        <v>320</v>
      </c>
      <c r="R1944" s="4">
        <v>109</v>
      </c>
      <c r="S1944" s="4">
        <v>4</v>
      </c>
      <c r="T1944" s="4">
        <v>25</v>
      </c>
      <c r="U1944" s="4">
        <v>475</v>
      </c>
      <c r="V1944" s="4">
        <v>365</v>
      </c>
      <c r="W1944" s="4">
        <v>110</v>
      </c>
      <c r="X1944" s="4">
        <v>0</v>
      </c>
      <c r="Y1944" s="4">
        <v>-16.68</v>
      </c>
      <c r="Z1944" s="4">
        <v>-18.739999999999998</v>
      </c>
      <c r="AA1944" s="4">
        <v>8.69</v>
      </c>
    </row>
    <row r="1945" spans="1:27" x14ac:dyDescent="0.25">
      <c r="A1945" s="4">
        <v>10</v>
      </c>
      <c r="B1945" s="4" t="s">
        <v>110</v>
      </c>
      <c r="C1945" s="4">
        <v>2014</v>
      </c>
      <c r="D1945" s="4" t="s">
        <v>31</v>
      </c>
      <c r="E1945" s="5">
        <v>42684</v>
      </c>
      <c r="F1945" s="4">
        <v>4</v>
      </c>
      <c r="G1945" s="4">
        <v>1</v>
      </c>
      <c r="H1945" s="4">
        <v>2</v>
      </c>
      <c r="I1945" s="4">
        <v>1</v>
      </c>
      <c r="J1945" s="4" t="s">
        <v>34</v>
      </c>
      <c r="K1945" s="4">
        <v>22</v>
      </c>
      <c r="L1945" s="4">
        <f t="shared" si="30"/>
        <v>18</v>
      </c>
      <c r="M1945" s="4">
        <v>45</v>
      </c>
      <c r="N1945" s="4">
        <v>21</v>
      </c>
      <c r="O1945" s="4">
        <v>17</v>
      </c>
      <c r="P1945" s="4">
        <v>365</v>
      </c>
      <c r="Q1945" s="4">
        <v>328</v>
      </c>
      <c r="R1945" s="4">
        <v>37</v>
      </c>
      <c r="S1945" s="4">
        <v>0</v>
      </c>
      <c r="T1945" s="4">
        <v>21</v>
      </c>
      <c r="U1945" s="4">
        <v>317</v>
      </c>
      <c r="V1945" s="4">
        <v>215</v>
      </c>
      <c r="W1945" s="4">
        <v>102</v>
      </c>
      <c r="X1945" s="4">
        <v>5</v>
      </c>
      <c r="Y1945" s="4">
        <v>1.81</v>
      </c>
      <c r="Z1945" s="4">
        <v>17.03</v>
      </c>
      <c r="AA1945" s="4">
        <v>2.54</v>
      </c>
    </row>
    <row r="1946" spans="1:27" x14ac:dyDescent="0.25">
      <c r="A1946" s="4">
        <v>9</v>
      </c>
      <c r="B1946" s="4" t="s">
        <v>108</v>
      </c>
      <c r="C1946" s="4">
        <v>2014</v>
      </c>
      <c r="D1946" s="4" t="s">
        <v>31</v>
      </c>
      <c r="E1946" s="5">
        <v>42676</v>
      </c>
      <c r="F1946" s="4">
        <v>5</v>
      </c>
      <c r="G1946" s="4">
        <v>1</v>
      </c>
      <c r="H1946" s="4">
        <v>2</v>
      </c>
      <c r="I1946" s="4">
        <v>0</v>
      </c>
      <c r="J1946" s="4" t="s">
        <v>21</v>
      </c>
      <c r="K1946" s="4">
        <v>21</v>
      </c>
      <c r="L1946" s="4">
        <f t="shared" si="30"/>
        <v>16</v>
      </c>
      <c r="M1946" s="4">
        <v>31</v>
      </c>
      <c r="N1946" s="4">
        <v>21</v>
      </c>
      <c r="O1946" s="4">
        <v>30</v>
      </c>
      <c r="P1946" s="4">
        <v>483</v>
      </c>
      <c r="Q1946" s="4">
        <v>293</v>
      </c>
      <c r="R1946" s="4">
        <v>190</v>
      </c>
      <c r="S1946" s="4">
        <v>4</v>
      </c>
      <c r="T1946" s="4">
        <v>15</v>
      </c>
      <c r="U1946" s="4">
        <v>300</v>
      </c>
      <c r="V1946" s="4">
        <v>182</v>
      </c>
      <c r="W1946" s="4">
        <v>118</v>
      </c>
      <c r="X1946" s="4">
        <v>1</v>
      </c>
      <c r="Y1946" s="4">
        <v>10.92</v>
      </c>
      <c r="Z1946" s="4">
        <v>-1.65</v>
      </c>
      <c r="AA1946" s="4">
        <v>2.48</v>
      </c>
    </row>
    <row r="1947" spans="1:27" x14ac:dyDescent="0.25">
      <c r="A1947" s="4">
        <v>8</v>
      </c>
      <c r="B1947" s="4" t="s">
        <v>108</v>
      </c>
      <c r="C1947" s="4">
        <v>2014</v>
      </c>
      <c r="D1947" s="4" t="s">
        <v>31</v>
      </c>
      <c r="E1947" s="5">
        <v>42669</v>
      </c>
      <c r="F1947" s="4">
        <v>3</v>
      </c>
      <c r="G1947" s="4">
        <v>0</v>
      </c>
      <c r="H1947" s="4">
        <v>0</v>
      </c>
      <c r="I1947" s="4">
        <v>0</v>
      </c>
      <c r="J1947" s="4" t="s">
        <v>41</v>
      </c>
      <c r="K1947" s="4">
        <v>5</v>
      </c>
      <c r="L1947" s="4">
        <f t="shared" si="30"/>
        <v>2</v>
      </c>
      <c r="M1947" s="4">
        <v>20</v>
      </c>
      <c r="N1947" s="4">
        <v>24</v>
      </c>
      <c r="O1947" s="4">
        <v>27</v>
      </c>
      <c r="P1947" s="4">
        <v>521</v>
      </c>
      <c r="Q1947" s="4">
        <v>411</v>
      </c>
      <c r="R1947" s="4">
        <v>110</v>
      </c>
      <c r="S1947" s="4">
        <v>3</v>
      </c>
      <c r="T1947" s="4">
        <v>17</v>
      </c>
      <c r="U1947" s="4">
        <v>400</v>
      </c>
      <c r="V1947" s="4">
        <v>329</v>
      </c>
      <c r="W1947" s="4">
        <v>71</v>
      </c>
      <c r="X1947" s="4">
        <v>1</v>
      </c>
      <c r="Y1947" s="4">
        <v>1.32</v>
      </c>
      <c r="Z1947" s="4">
        <v>-5.78</v>
      </c>
      <c r="AA1947" s="4">
        <v>0.98</v>
      </c>
    </row>
    <row r="1948" spans="1:27" x14ac:dyDescent="0.25">
      <c r="A1948" s="4">
        <v>6</v>
      </c>
      <c r="B1948" s="4" t="s">
        <v>108</v>
      </c>
      <c r="C1948" s="4">
        <v>2014</v>
      </c>
      <c r="D1948" s="4" t="s">
        <v>31</v>
      </c>
      <c r="E1948" s="5">
        <v>42655</v>
      </c>
      <c r="F1948" s="4">
        <v>4</v>
      </c>
      <c r="G1948" s="4">
        <v>1</v>
      </c>
      <c r="H1948" s="4">
        <v>2</v>
      </c>
      <c r="I1948" s="4">
        <v>1</v>
      </c>
      <c r="J1948" s="4" t="s">
        <v>44</v>
      </c>
      <c r="K1948" s="4">
        <v>20</v>
      </c>
      <c r="L1948" s="4">
        <f t="shared" si="30"/>
        <v>16</v>
      </c>
      <c r="M1948" s="4">
        <v>27</v>
      </c>
      <c r="N1948" s="4">
        <v>0</v>
      </c>
      <c r="O1948" s="4">
        <v>24</v>
      </c>
      <c r="P1948" s="4">
        <v>448</v>
      </c>
      <c r="Q1948" s="4">
        <v>245</v>
      </c>
      <c r="R1948" s="4">
        <v>203</v>
      </c>
      <c r="S1948" s="4">
        <v>2</v>
      </c>
      <c r="T1948" s="4">
        <v>12</v>
      </c>
      <c r="U1948" s="4">
        <v>254</v>
      </c>
      <c r="V1948" s="4">
        <v>168</v>
      </c>
      <c r="W1948" s="4">
        <v>86</v>
      </c>
      <c r="X1948" s="4">
        <v>1</v>
      </c>
      <c r="Y1948" s="4">
        <v>5.15</v>
      </c>
      <c r="Z1948" s="4">
        <v>20.71</v>
      </c>
      <c r="AA1948" s="4">
        <v>-1.58</v>
      </c>
    </row>
    <row r="1949" spans="1:27" x14ac:dyDescent="0.25">
      <c r="A1949" s="4">
        <v>5</v>
      </c>
      <c r="B1949" s="4" t="s">
        <v>108</v>
      </c>
      <c r="C1949" s="4">
        <v>2014</v>
      </c>
      <c r="D1949" s="4" t="s">
        <v>31</v>
      </c>
      <c r="E1949" s="5">
        <v>42648</v>
      </c>
      <c r="F1949" s="4">
        <v>6</v>
      </c>
      <c r="G1949" s="4">
        <v>1</v>
      </c>
      <c r="H1949" s="4">
        <v>2</v>
      </c>
      <c r="I1949" s="4">
        <v>1</v>
      </c>
      <c r="J1949" s="4" t="s">
        <v>27</v>
      </c>
      <c r="K1949" s="4">
        <v>30</v>
      </c>
      <c r="L1949" s="4">
        <f t="shared" si="30"/>
        <v>24</v>
      </c>
      <c r="M1949" s="4">
        <v>34</v>
      </c>
      <c r="N1949" s="4">
        <v>28</v>
      </c>
      <c r="O1949" s="4">
        <v>22</v>
      </c>
      <c r="P1949" s="4">
        <v>352</v>
      </c>
      <c r="Q1949" s="4">
        <v>207</v>
      </c>
      <c r="R1949" s="4">
        <v>145</v>
      </c>
      <c r="S1949" s="4">
        <v>3</v>
      </c>
      <c r="T1949" s="4">
        <v>29</v>
      </c>
      <c r="U1949" s="4">
        <v>466</v>
      </c>
      <c r="V1949" s="4">
        <v>341</v>
      </c>
      <c r="W1949" s="4">
        <v>125</v>
      </c>
      <c r="X1949" s="4">
        <v>3</v>
      </c>
      <c r="Y1949" s="4">
        <v>1.74</v>
      </c>
      <c r="Z1949" s="4">
        <v>-2.19</v>
      </c>
      <c r="AA1949" s="4">
        <v>7.68</v>
      </c>
    </row>
    <row r="1950" spans="1:27" x14ac:dyDescent="0.25">
      <c r="A1950" s="4">
        <v>4</v>
      </c>
      <c r="B1950" s="4" t="s">
        <v>108</v>
      </c>
      <c r="C1950" s="4">
        <v>2014</v>
      </c>
      <c r="D1950" s="4" t="s">
        <v>31</v>
      </c>
      <c r="E1950" s="5">
        <v>42641</v>
      </c>
      <c r="F1950" s="4">
        <v>4</v>
      </c>
      <c r="G1950" s="4">
        <v>0</v>
      </c>
      <c r="H1950" s="4">
        <v>0</v>
      </c>
      <c r="I1950" s="4">
        <v>0</v>
      </c>
      <c r="J1950" s="4" t="s">
        <v>24</v>
      </c>
      <c r="K1950" s="4">
        <v>16</v>
      </c>
      <c r="L1950" s="4">
        <f t="shared" si="30"/>
        <v>12</v>
      </c>
      <c r="M1950" s="4">
        <v>21</v>
      </c>
      <c r="N1950" s="4">
        <v>26</v>
      </c>
      <c r="O1950" s="4">
        <v>11</v>
      </c>
      <c r="P1950" s="4">
        <v>213</v>
      </c>
      <c r="Q1950" s="4">
        <v>191</v>
      </c>
      <c r="R1950" s="4">
        <v>22</v>
      </c>
      <c r="S1950" s="4">
        <v>4</v>
      </c>
      <c r="T1950" s="4">
        <v>20</v>
      </c>
      <c r="U1950" s="4">
        <v>407</v>
      </c>
      <c r="V1950" s="4">
        <v>189</v>
      </c>
      <c r="W1950" s="4">
        <v>218</v>
      </c>
      <c r="X1950" s="4">
        <v>1</v>
      </c>
      <c r="Y1950" s="4">
        <v>-19.02</v>
      </c>
      <c r="Z1950" s="4">
        <v>5.23</v>
      </c>
      <c r="AA1950" s="4">
        <v>6.62</v>
      </c>
    </row>
    <row r="1951" spans="1:27" x14ac:dyDescent="0.25">
      <c r="A1951" s="4">
        <v>3</v>
      </c>
      <c r="B1951" s="4" t="s">
        <v>108</v>
      </c>
      <c r="C1951" s="4">
        <v>2014</v>
      </c>
      <c r="D1951" s="4" t="s">
        <v>31</v>
      </c>
      <c r="E1951" s="5">
        <v>42634</v>
      </c>
      <c r="F1951" s="4">
        <v>4</v>
      </c>
      <c r="G1951" s="4">
        <v>1</v>
      </c>
      <c r="H1951" s="4">
        <v>2</v>
      </c>
      <c r="I1951" s="4">
        <v>1</v>
      </c>
      <c r="J1951" s="4" t="s">
        <v>37</v>
      </c>
      <c r="K1951" s="4">
        <v>25</v>
      </c>
      <c r="L1951" s="4">
        <f t="shared" si="30"/>
        <v>21</v>
      </c>
      <c r="M1951" s="4">
        <v>37</v>
      </c>
      <c r="N1951" s="4">
        <v>34</v>
      </c>
      <c r="O1951" s="4">
        <v>22</v>
      </c>
      <c r="P1951" s="4">
        <v>379</v>
      </c>
      <c r="Q1951" s="4">
        <v>325</v>
      </c>
      <c r="R1951" s="4">
        <v>54</v>
      </c>
      <c r="S1951" s="4">
        <v>1</v>
      </c>
      <c r="T1951" s="4">
        <v>27</v>
      </c>
      <c r="U1951" s="4">
        <v>511</v>
      </c>
      <c r="V1951" s="4">
        <v>427</v>
      </c>
      <c r="W1951" s="4">
        <v>84</v>
      </c>
      <c r="X1951" s="4">
        <v>1</v>
      </c>
      <c r="Y1951" s="4">
        <v>10.89</v>
      </c>
      <c r="Z1951" s="4">
        <v>-18.48</v>
      </c>
      <c r="AA1951" s="4">
        <v>10.95</v>
      </c>
    </row>
    <row r="1952" spans="1:27" x14ac:dyDescent="0.25">
      <c r="A1952" s="4">
        <v>2</v>
      </c>
      <c r="B1952" s="4" t="s">
        <v>110</v>
      </c>
      <c r="C1952" s="4">
        <v>2014</v>
      </c>
      <c r="D1952" s="4" t="s">
        <v>31</v>
      </c>
      <c r="E1952" s="5">
        <v>42628</v>
      </c>
      <c r="F1952" s="4">
        <v>4</v>
      </c>
      <c r="G1952" s="4">
        <v>1</v>
      </c>
      <c r="H1952" s="4">
        <v>2</v>
      </c>
      <c r="I1952" s="4">
        <v>0</v>
      </c>
      <c r="J1952" s="4" t="s">
        <v>35</v>
      </c>
      <c r="K1952" s="4">
        <v>10</v>
      </c>
      <c r="L1952" s="4">
        <f t="shared" si="30"/>
        <v>6</v>
      </c>
      <c r="M1952" s="4">
        <v>30</v>
      </c>
      <c r="N1952" s="4">
        <v>27</v>
      </c>
      <c r="O1952" s="4">
        <v>24</v>
      </c>
      <c r="P1952" s="4">
        <v>458</v>
      </c>
      <c r="Q1952" s="4">
        <v>331</v>
      </c>
      <c r="R1952" s="4">
        <v>127</v>
      </c>
      <c r="S1952" s="4">
        <v>1</v>
      </c>
      <c r="T1952" s="4">
        <v>25</v>
      </c>
      <c r="U1952" s="4">
        <v>341</v>
      </c>
      <c r="V1952" s="4">
        <v>172</v>
      </c>
      <c r="W1952" s="4">
        <v>169</v>
      </c>
      <c r="X1952" s="4">
        <v>2</v>
      </c>
      <c r="Y1952" s="4">
        <v>18.41</v>
      </c>
      <c r="Z1952" s="4">
        <v>-6.06</v>
      </c>
      <c r="AA1952" s="4">
        <v>-8.5</v>
      </c>
    </row>
    <row r="1953" spans="1:27" x14ac:dyDescent="0.25">
      <c r="A1953" s="4">
        <v>1</v>
      </c>
      <c r="B1953" s="4" t="s">
        <v>108</v>
      </c>
      <c r="C1953" s="4">
        <v>2014</v>
      </c>
      <c r="D1953" s="4" t="s">
        <v>31</v>
      </c>
      <c r="E1953" s="5">
        <v>42620</v>
      </c>
      <c r="F1953" s="4">
        <v>7</v>
      </c>
      <c r="G1953" s="4">
        <v>1</v>
      </c>
      <c r="H1953" s="4">
        <v>2</v>
      </c>
      <c r="I1953" s="4">
        <v>1</v>
      </c>
      <c r="J1953" s="4" t="s">
        <v>26</v>
      </c>
      <c r="K1953" s="4">
        <v>31</v>
      </c>
      <c r="L1953" s="4">
        <f t="shared" si="30"/>
        <v>24</v>
      </c>
      <c r="M1953" s="4">
        <v>34</v>
      </c>
      <c r="N1953" s="4">
        <v>17</v>
      </c>
      <c r="O1953" s="4">
        <v>24</v>
      </c>
      <c r="P1953" s="4">
        <v>420</v>
      </c>
      <c r="Q1953" s="4">
        <v>275</v>
      </c>
      <c r="R1953" s="4">
        <v>145</v>
      </c>
      <c r="S1953" s="4">
        <v>3</v>
      </c>
      <c r="T1953" s="4">
        <v>18</v>
      </c>
      <c r="U1953" s="4">
        <v>306</v>
      </c>
      <c r="V1953" s="4">
        <v>242</v>
      </c>
      <c r="W1953" s="4">
        <v>64</v>
      </c>
      <c r="X1953" s="4">
        <v>1</v>
      </c>
      <c r="Y1953" s="4">
        <v>-2.13</v>
      </c>
      <c r="Z1953" s="4">
        <v>12.73</v>
      </c>
      <c r="AA1953" s="4">
        <v>3.49</v>
      </c>
    </row>
    <row r="1954" spans="1:27" x14ac:dyDescent="0.25">
      <c r="A1954" s="4">
        <v>17</v>
      </c>
      <c r="B1954" s="4" t="s">
        <v>108</v>
      </c>
      <c r="C1954" s="4">
        <v>2013</v>
      </c>
      <c r="D1954" s="4" t="s">
        <v>31</v>
      </c>
      <c r="E1954" s="5">
        <v>42733</v>
      </c>
      <c r="F1954" s="4">
        <v>11</v>
      </c>
      <c r="G1954" s="4">
        <v>1</v>
      </c>
      <c r="H1954" s="4">
        <v>2</v>
      </c>
      <c r="I1954" s="4">
        <v>0</v>
      </c>
      <c r="J1954" s="4" t="s">
        <v>47</v>
      </c>
      <c r="K1954" s="4">
        <v>15</v>
      </c>
      <c r="L1954" s="4">
        <f t="shared" si="30"/>
        <v>4</v>
      </c>
      <c r="M1954" s="4">
        <v>24</v>
      </c>
      <c r="N1954" s="4">
        <v>22</v>
      </c>
      <c r="O1954" s="4">
        <v>21</v>
      </c>
      <c r="P1954" s="4">
        <v>366</v>
      </c>
      <c r="Q1954" s="4">
        <v>229</v>
      </c>
      <c r="R1954" s="4">
        <v>137</v>
      </c>
      <c r="S1954" s="4">
        <v>1</v>
      </c>
      <c r="T1954" s="4">
        <v>21</v>
      </c>
      <c r="U1954" s="4">
        <v>414</v>
      </c>
      <c r="V1954" s="4">
        <v>358</v>
      </c>
      <c r="W1954" s="4">
        <v>56</v>
      </c>
      <c r="X1954" s="4">
        <v>3</v>
      </c>
      <c r="Y1954" s="4">
        <v>2.0499999999999998</v>
      </c>
      <c r="Z1954" s="4">
        <v>1.63</v>
      </c>
      <c r="AA1954" s="4">
        <v>0.14000000000000001</v>
      </c>
    </row>
    <row r="1955" spans="1:27" x14ac:dyDescent="0.25">
      <c r="A1955" s="4">
        <v>16</v>
      </c>
      <c r="B1955" s="4" t="s">
        <v>108</v>
      </c>
      <c r="C1955" s="4">
        <v>2013</v>
      </c>
      <c r="D1955" s="4" t="s">
        <v>31</v>
      </c>
      <c r="E1955" s="5">
        <v>42726</v>
      </c>
      <c r="F1955" s="4">
        <v>11</v>
      </c>
      <c r="G1955" s="4">
        <v>1</v>
      </c>
      <c r="H1955" s="4">
        <v>2</v>
      </c>
      <c r="I1955" s="4">
        <v>1</v>
      </c>
      <c r="J1955" s="4" t="s">
        <v>22</v>
      </c>
      <c r="K1955" s="4">
        <v>13</v>
      </c>
      <c r="L1955" s="4">
        <f t="shared" si="30"/>
        <v>2</v>
      </c>
      <c r="M1955" s="4">
        <v>54</v>
      </c>
      <c r="N1955" s="4">
        <v>11</v>
      </c>
      <c r="O1955" s="4">
        <v>28</v>
      </c>
      <c r="P1955" s="4">
        <v>514</v>
      </c>
      <c r="Q1955" s="4">
        <v>225</v>
      </c>
      <c r="R1955" s="4">
        <v>289</v>
      </c>
      <c r="S1955" s="4">
        <v>1</v>
      </c>
      <c r="T1955" s="4">
        <v>18</v>
      </c>
      <c r="U1955" s="4">
        <v>257</v>
      </c>
      <c r="V1955" s="4">
        <v>196</v>
      </c>
      <c r="W1955" s="4">
        <v>61</v>
      </c>
      <c r="X1955" s="4">
        <v>2</v>
      </c>
      <c r="Y1955" s="4">
        <v>29.46</v>
      </c>
      <c r="Z1955" s="4">
        <v>9.9499999999999993</v>
      </c>
      <c r="AA1955" s="4">
        <v>3.03</v>
      </c>
    </row>
    <row r="1956" spans="1:27" x14ac:dyDescent="0.25">
      <c r="A1956" s="4">
        <v>15</v>
      </c>
      <c r="B1956" s="4" t="s">
        <v>108</v>
      </c>
      <c r="C1956" s="4">
        <v>2013</v>
      </c>
      <c r="D1956" s="4" t="s">
        <v>31</v>
      </c>
      <c r="E1956" s="5">
        <v>42719</v>
      </c>
      <c r="F1956" s="4">
        <v>9</v>
      </c>
      <c r="G1956" s="4">
        <v>0</v>
      </c>
      <c r="H1956" s="4">
        <v>0</v>
      </c>
      <c r="I1956" s="4">
        <v>0</v>
      </c>
      <c r="J1956" s="4" t="s">
        <v>28</v>
      </c>
      <c r="K1956" s="4">
        <v>27</v>
      </c>
      <c r="L1956" s="4">
        <f t="shared" si="30"/>
        <v>18</v>
      </c>
      <c r="M1956" s="4">
        <v>30</v>
      </c>
      <c r="N1956" s="4">
        <v>48</v>
      </c>
      <c r="O1956" s="4">
        <v>25</v>
      </c>
      <c r="P1956" s="4">
        <v>475</v>
      </c>
      <c r="Q1956" s="4">
        <v>396</v>
      </c>
      <c r="R1956" s="4">
        <v>79</v>
      </c>
      <c r="S1956" s="4">
        <v>1</v>
      </c>
      <c r="T1956" s="4">
        <v>29</v>
      </c>
      <c r="U1956" s="4">
        <v>455</v>
      </c>
      <c r="V1956" s="4">
        <v>370</v>
      </c>
      <c r="W1956" s="4">
        <v>85</v>
      </c>
      <c r="X1956" s="4">
        <v>1</v>
      </c>
      <c r="Y1956" s="4">
        <v>11.84</v>
      </c>
      <c r="Z1956" s="4">
        <v>-25.24</v>
      </c>
      <c r="AA1956" s="4">
        <v>-2.0099999999999998</v>
      </c>
    </row>
    <row r="1957" spans="1:27" x14ac:dyDescent="0.25">
      <c r="A1957" s="4">
        <v>14</v>
      </c>
      <c r="B1957" s="4" t="s">
        <v>108</v>
      </c>
      <c r="C1957" s="4">
        <v>2013</v>
      </c>
      <c r="D1957" s="4" t="s">
        <v>31</v>
      </c>
      <c r="E1957" s="5">
        <v>42712</v>
      </c>
      <c r="F1957" s="4">
        <v>10</v>
      </c>
      <c r="G1957" s="4">
        <v>1</v>
      </c>
      <c r="H1957" s="4">
        <v>2</v>
      </c>
      <c r="I1957" s="4">
        <v>1</v>
      </c>
      <c r="J1957" s="4" t="s">
        <v>39</v>
      </c>
      <c r="K1957" s="4">
        <v>12</v>
      </c>
      <c r="L1957" s="4">
        <f t="shared" si="30"/>
        <v>2</v>
      </c>
      <c r="M1957" s="4">
        <v>34</v>
      </c>
      <c r="N1957" s="4">
        <v>20</v>
      </c>
      <c r="O1957" s="4">
        <v>23</v>
      </c>
      <c r="P1957" s="4">
        <v>478</v>
      </c>
      <c r="Q1957" s="4">
        <v>179</v>
      </c>
      <c r="R1957" s="4">
        <v>299</v>
      </c>
      <c r="S1957" s="4">
        <v>1</v>
      </c>
      <c r="T1957" s="4">
        <v>11</v>
      </c>
      <c r="U1957" s="4">
        <v>231</v>
      </c>
      <c r="V1957" s="4">
        <v>151</v>
      </c>
      <c r="W1957" s="4">
        <v>80</v>
      </c>
      <c r="X1957" s="4">
        <v>3</v>
      </c>
      <c r="Y1957" s="4">
        <v>12.74</v>
      </c>
      <c r="Z1957" s="4">
        <v>20.73</v>
      </c>
      <c r="AA1957" s="4">
        <v>-13.93</v>
      </c>
    </row>
    <row r="1958" spans="1:27" x14ac:dyDescent="0.25">
      <c r="A1958" s="4">
        <v>13</v>
      </c>
      <c r="B1958" s="4" t="s">
        <v>108</v>
      </c>
      <c r="C1958" s="4">
        <v>2013</v>
      </c>
      <c r="D1958" s="4" t="s">
        <v>31</v>
      </c>
      <c r="E1958" s="5">
        <v>42705</v>
      </c>
      <c r="F1958" s="4">
        <v>11</v>
      </c>
      <c r="G1958" s="4">
        <v>1</v>
      </c>
      <c r="H1958" s="4">
        <v>2</v>
      </c>
      <c r="I1958" s="4">
        <v>1</v>
      </c>
      <c r="J1958" s="4" t="s">
        <v>41</v>
      </c>
      <c r="K1958" s="4">
        <v>9</v>
      </c>
      <c r="L1958" s="4">
        <f t="shared" si="30"/>
        <v>-2</v>
      </c>
      <c r="M1958" s="4">
        <v>24</v>
      </c>
      <c r="N1958" s="4">
        <v>21</v>
      </c>
      <c r="O1958" s="4">
        <v>23</v>
      </c>
      <c r="P1958" s="4">
        <v>307</v>
      </c>
      <c r="Q1958" s="4">
        <v>202</v>
      </c>
      <c r="R1958" s="4">
        <v>105</v>
      </c>
      <c r="S1958" s="4">
        <v>0</v>
      </c>
      <c r="T1958" s="4">
        <v>24</v>
      </c>
      <c r="U1958" s="4">
        <v>350</v>
      </c>
      <c r="V1958" s="4">
        <v>260</v>
      </c>
      <c r="W1958" s="4">
        <v>90</v>
      </c>
      <c r="X1958" s="4">
        <v>3</v>
      </c>
      <c r="Y1958" s="4">
        <v>3.2</v>
      </c>
      <c r="Z1958" s="4">
        <v>0.19</v>
      </c>
      <c r="AA1958" s="4">
        <v>2.87</v>
      </c>
    </row>
    <row r="1959" spans="1:27" x14ac:dyDescent="0.25">
      <c r="A1959" s="4">
        <v>11</v>
      </c>
      <c r="B1959" s="4" t="s">
        <v>108</v>
      </c>
      <c r="C1959" s="4">
        <v>2013</v>
      </c>
      <c r="D1959" s="4" t="s">
        <v>31</v>
      </c>
      <c r="E1959" s="5">
        <v>42691</v>
      </c>
      <c r="F1959" s="4">
        <v>14</v>
      </c>
      <c r="G1959" s="4">
        <v>1</v>
      </c>
      <c r="H1959" s="4">
        <v>2</v>
      </c>
      <c r="I1959" s="4">
        <v>1</v>
      </c>
      <c r="J1959" s="4" t="s">
        <v>37</v>
      </c>
      <c r="K1959" s="4">
        <v>23</v>
      </c>
      <c r="L1959" s="4">
        <f t="shared" si="30"/>
        <v>9</v>
      </c>
      <c r="M1959" s="4">
        <v>24</v>
      </c>
      <c r="N1959" s="4">
        <v>16</v>
      </c>
      <c r="O1959" s="4">
        <v>22</v>
      </c>
      <c r="P1959" s="4">
        <v>402</v>
      </c>
      <c r="Q1959" s="4">
        <v>276</v>
      </c>
      <c r="R1959" s="4">
        <v>126</v>
      </c>
      <c r="S1959" s="4">
        <v>0</v>
      </c>
      <c r="T1959" s="4">
        <v>23</v>
      </c>
      <c r="U1959" s="4">
        <v>427</v>
      </c>
      <c r="V1959" s="4">
        <v>236</v>
      </c>
      <c r="W1959" s="4">
        <v>191</v>
      </c>
      <c r="X1959" s="4">
        <v>2</v>
      </c>
      <c r="Y1959" s="4">
        <v>9.1</v>
      </c>
      <c r="Z1959" s="4">
        <v>-4.3899999999999997</v>
      </c>
      <c r="AA1959" s="4">
        <v>3.56</v>
      </c>
    </row>
    <row r="1960" spans="1:27" x14ac:dyDescent="0.25">
      <c r="A1960" s="4">
        <v>10</v>
      </c>
      <c r="B1960" s="4" t="s">
        <v>108</v>
      </c>
      <c r="C1960" s="4">
        <v>2013</v>
      </c>
      <c r="D1960" s="4" t="s">
        <v>31</v>
      </c>
      <c r="E1960" s="5">
        <v>42684</v>
      </c>
      <c r="F1960" s="4">
        <v>20</v>
      </c>
      <c r="G1960" s="4">
        <v>1</v>
      </c>
      <c r="H1960" s="4">
        <v>2</v>
      </c>
      <c r="I1960" s="4">
        <v>0</v>
      </c>
      <c r="J1960" s="4" t="s">
        <v>48</v>
      </c>
      <c r="K1960" s="4">
        <v>11</v>
      </c>
      <c r="L1960" s="4">
        <f t="shared" si="30"/>
        <v>-9</v>
      </c>
      <c r="M1960" s="4">
        <v>27</v>
      </c>
      <c r="N1960" s="4">
        <v>13</v>
      </c>
      <c r="O1960" s="4">
        <v>19</v>
      </c>
      <c r="P1960" s="4">
        <v>415</v>
      </c>
      <c r="Q1960" s="4">
        <v>211</v>
      </c>
      <c r="R1960" s="4">
        <v>204</v>
      </c>
      <c r="S1960" s="4">
        <v>1</v>
      </c>
      <c r="T1960" s="4">
        <v>23</v>
      </c>
      <c r="U1960" s="4">
        <v>396</v>
      </c>
      <c r="V1960" s="4">
        <v>297</v>
      </c>
      <c r="W1960" s="4">
        <v>99</v>
      </c>
      <c r="X1960" s="4">
        <v>2</v>
      </c>
      <c r="Y1960" s="4">
        <v>14.15</v>
      </c>
      <c r="Z1960" s="4">
        <v>0.81</v>
      </c>
      <c r="AA1960" s="4">
        <v>-0.24</v>
      </c>
    </row>
    <row r="1961" spans="1:27" x14ac:dyDescent="0.25">
      <c r="A1961" s="4">
        <v>9</v>
      </c>
      <c r="B1961" s="4" t="s">
        <v>108</v>
      </c>
      <c r="C1961" s="4">
        <v>2013</v>
      </c>
      <c r="D1961" s="4" t="s">
        <v>31</v>
      </c>
      <c r="E1961" s="5">
        <v>42677</v>
      </c>
      <c r="F1961" s="4">
        <v>26</v>
      </c>
      <c r="G1961" s="4">
        <v>1</v>
      </c>
      <c r="H1961" s="4">
        <v>2</v>
      </c>
      <c r="I1961" s="4">
        <v>0</v>
      </c>
      <c r="J1961" s="4" t="s">
        <v>36</v>
      </c>
      <c r="K1961" s="4">
        <v>22</v>
      </c>
      <c r="L1961" s="4">
        <f t="shared" si="30"/>
        <v>-4</v>
      </c>
      <c r="M1961" s="4">
        <v>49</v>
      </c>
      <c r="N1961" s="4">
        <v>20</v>
      </c>
      <c r="O1961" s="4">
        <v>21</v>
      </c>
      <c r="P1961" s="4">
        <v>542</v>
      </c>
      <c r="Q1961" s="4">
        <v>418</v>
      </c>
      <c r="R1961" s="4">
        <v>124</v>
      </c>
      <c r="S1961" s="4">
        <v>0</v>
      </c>
      <c r="T1961" s="4">
        <v>29</v>
      </c>
      <c r="U1961" s="4">
        <v>560</v>
      </c>
      <c r="V1961" s="4">
        <v>350</v>
      </c>
      <c r="W1961" s="4">
        <v>210</v>
      </c>
      <c r="X1961" s="4">
        <v>2</v>
      </c>
      <c r="Y1961" s="4">
        <v>29.78</v>
      </c>
      <c r="Z1961" s="4">
        <v>-1.26</v>
      </c>
      <c r="AA1961" s="4">
        <v>-0.36</v>
      </c>
    </row>
    <row r="1962" spans="1:27" x14ac:dyDescent="0.25">
      <c r="A1962" s="4">
        <v>8</v>
      </c>
      <c r="B1962" s="4" t="s">
        <v>108</v>
      </c>
      <c r="C1962" s="4">
        <v>2013</v>
      </c>
      <c r="D1962" s="4" t="s">
        <v>31</v>
      </c>
      <c r="E1962" s="5">
        <v>42670</v>
      </c>
      <c r="F1962" s="4">
        <v>19</v>
      </c>
      <c r="G1962" s="4">
        <v>0</v>
      </c>
      <c r="H1962" s="4">
        <v>0</v>
      </c>
      <c r="I1962" s="4">
        <v>1</v>
      </c>
      <c r="J1962" s="4" t="s">
        <v>44</v>
      </c>
      <c r="K1962" s="4">
        <v>29</v>
      </c>
      <c r="L1962" s="4">
        <f t="shared" si="30"/>
        <v>10</v>
      </c>
      <c r="M1962" s="4">
        <v>7</v>
      </c>
      <c r="N1962" s="4">
        <v>15</v>
      </c>
      <c r="O1962" s="4">
        <v>15</v>
      </c>
      <c r="P1962" s="4">
        <v>200</v>
      </c>
      <c r="Q1962" s="4">
        <v>152</v>
      </c>
      <c r="R1962" s="4">
        <v>48</v>
      </c>
      <c r="S1962" s="4">
        <v>3</v>
      </c>
      <c r="T1962" s="4">
        <v>16</v>
      </c>
      <c r="U1962" s="4">
        <v>325</v>
      </c>
      <c r="V1962" s="4">
        <v>237</v>
      </c>
      <c r="W1962" s="4">
        <v>88</v>
      </c>
      <c r="X1962" s="4">
        <v>1</v>
      </c>
      <c r="Y1962" s="4">
        <v>-18.64</v>
      </c>
      <c r="Z1962" s="4">
        <v>10.87</v>
      </c>
      <c r="AA1962" s="4">
        <v>-2.16</v>
      </c>
    </row>
    <row r="1963" spans="1:27" x14ac:dyDescent="0.25">
      <c r="A1963" s="4">
        <v>7</v>
      </c>
      <c r="B1963" s="4" t="s">
        <v>108</v>
      </c>
      <c r="C1963" s="4">
        <v>2013</v>
      </c>
      <c r="D1963" s="4" t="s">
        <v>31</v>
      </c>
      <c r="E1963" s="5">
        <v>42663</v>
      </c>
      <c r="F1963" s="4">
        <v>17</v>
      </c>
      <c r="G1963" s="4">
        <v>0</v>
      </c>
      <c r="H1963" s="4">
        <v>0</v>
      </c>
      <c r="I1963" s="4">
        <v>1</v>
      </c>
      <c r="J1963" s="4" t="s">
        <v>47</v>
      </c>
      <c r="K1963" s="4">
        <v>13</v>
      </c>
      <c r="L1963" s="4">
        <f t="shared" si="30"/>
        <v>-4</v>
      </c>
      <c r="M1963" s="4">
        <v>3</v>
      </c>
      <c r="N1963" s="4">
        <v>17</v>
      </c>
      <c r="O1963" s="4">
        <v>19</v>
      </c>
      <c r="P1963" s="4">
        <v>278</v>
      </c>
      <c r="Q1963" s="4">
        <v>194</v>
      </c>
      <c r="R1963" s="4">
        <v>84</v>
      </c>
      <c r="S1963" s="4">
        <v>3</v>
      </c>
      <c r="T1963" s="4">
        <v>22</v>
      </c>
      <c r="U1963" s="4">
        <v>368</v>
      </c>
      <c r="V1963" s="4">
        <v>294</v>
      </c>
      <c r="W1963" s="4">
        <v>74</v>
      </c>
      <c r="X1963" s="4">
        <v>2</v>
      </c>
      <c r="Y1963" s="4">
        <v>-20.12</v>
      </c>
      <c r="Z1963" s="4">
        <v>7.44</v>
      </c>
      <c r="AA1963" s="4">
        <v>0.28999999999999998</v>
      </c>
    </row>
    <row r="1964" spans="1:27" x14ac:dyDescent="0.25">
      <c r="A1964" s="4">
        <v>6</v>
      </c>
      <c r="B1964" s="4" t="s">
        <v>108</v>
      </c>
      <c r="C1964" s="4">
        <v>2013</v>
      </c>
      <c r="D1964" s="4" t="s">
        <v>31</v>
      </c>
      <c r="E1964" s="5">
        <v>42656</v>
      </c>
      <c r="F1964" s="4">
        <v>21</v>
      </c>
      <c r="G1964" s="4">
        <v>1</v>
      </c>
      <c r="H1964" s="4">
        <v>2</v>
      </c>
      <c r="I1964" s="4">
        <v>0</v>
      </c>
      <c r="J1964" s="4" t="s">
        <v>20</v>
      </c>
      <c r="K1964" s="4">
        <v>30</v>
      </c>
      <c r="L1964" s="4">
        <f t="shared" si="30"/>
        <v>9</v>
      </c>
      <c r="M1964" s="4">
        <v>31</v>
      </c>
      <c r="N1964" s="4">
        <v>20</v>
      </c>
      <c r="O1964" s="4">
        <v>21</v>
      </c>
      <c r="P1964" s="4">
        <v>425</v>
      </c>
      <c r="Q1964" s="4">
        <v>287</v>
      </c>
      <c r="R1964" s="4">
        <v>138</v>
      </c>
      <c r="S1964" s="4">
        <v>1</v>
      </c>
      <c r="T1964" s="4">
        <v>19</v>
      </c>
      <c r="U1964" s="4">
        <v>351</v>
      </c>
      <c r="V1964" s="4">
        <v>257</v>
      </c>
      <c r="W1964" s="4">
        <v>94</v>
      </c>
      <c r="X1964" s="4">
        <v>1</v>
      </c>
      <c r="Y1964" s="4">
        <v>14.37</v>
      </c>
      <c r="Z1964" s="4">
        <v>1.46</v>
      </c>
      <c r="AA1964" s="4">
        <v>-4.59</v>
      </c>
    </row>
    <row r="1965" spans="1:27" x14ac:dyDescent="0.25">
      <c r="A1965" s="4">
        <v>5</v>
      </c>
      <c r="B1965" s="4" t="s">
        <v>108</v>
      </c>
      <c r="C1965" s="4">
        <v>2013</v>
      </c>
      <c r="D1965" s="4" t="s">
        <v>31</v>
      </c>
      <c r="E1965" s="5">
        <v>42649</v>
      </c>
      <c r="F1965" s="4">
        <v>27</v>
      </c>
      <c r="G1965" s="4">
        <v>1</v>
      </c>
      <c r="H1965" s="4">
        <v>2</v>
      </c>
      <c r="I1965" s="4">
        <v>0</v>
      </c>
      <c r="J1965" s="4" t="s">
        <v>44</v>
      </c>
      <c r="K1965" s="4">
        <v>30</v>
      </c>
      <c r="L1965" s="4">
        <f t="shared" si="30"/>
        <v>3</v>
      </c>
      <c r="M1965" s="4">
        <v>36</v>
      </c>
      <c r="N1965" s="4">
        <v>21</v>
      </c>
      <c r="O1965" s="4">
        <v>28</v>
      </c>
      <c r="P1965" s="4">
        <v>439</v>
      </c>
      <c r="Q1965" s="4">
        <v>299</v>
      </c>
      <c r="R1965" s="4">
        <v>140</v>
      </c>
      <c r="S1965" s="4">
        <v>0</v>
      </c>
      <c r="T1965" s="4">
        <v>21</v>
      </c>
      <c r="U1965" s="4">
        <v>383</v>
      </c>
      <c r="V1965" s="4">
        <v>330</v>
      </c>
      <c r="W1965" s="4">
        <v>53</v>
      </c>
      <c r="X1965" s="4">
        <v>4</v>
      </c>
      <c r="Y1965" s="4">
        <v>14.05</v>
      </c>
      <c r="Z1965" s="4">
        <v>5.7</v>
      </c>
      <c r="AA1965" s="4">
        <v>-2.67</v>
      </c>
    </row>
    <row r="1966" spans="1:27" x14ac:dyDescent="0.25">
      <c r="A1966" s="4">
        <v>4</v>
      </c>
      <c r="B1966" s="4" t="s">
        <v>108</v>
      </c>
      <c r="C1966" s="4">
        <v>2013</v>
      </c>
      <c r="D1966" s="4" t="s">
        <v>31</v>
      </c>
      <c r="E1966" s="5">
        <v>42642</v>
      </c>
      <c r="F1966" s="4">
        <v>23</v>
      </c>
      <c r="G1966" s="4">
        <v>0</v>
      </c>
      <c r="H1966" s="4">
        <v>0</v>
      </c>
      <c r="I1966" s="4">
        <v>0</v>
      </c>
      <c r="J1966" s="4" t="s">
        <v>38</v>
      </c>
      <c r="K1966" s="4">
        <v>2</v>
      </c>
      <c r="L1966" s="4">
        <f t="shared" si="30"/>
        <v>-21</v>
      </c>
      <c r="M1966" s="4">
        <v>20</v>
      </c>
      <c r="N1966" s="4">
        <v>52</v>
      </c>
      <c r="O1966" s="4">
        <v>21</v>
      </c>
      <c r="P1966" s="4">
        <v>450</v>
      </c>
      <c r="Q1966" s="4">
        <v>284</v>
      </c>
      <c r="R1966" s="4">
        <v>166</v>
      </c>
      <c r="S1966" s="4">
        <v>0</v>
      </c>
      <c r="T1966" s="4">
        <v>35</v>
      </c>
      <c r="U1966" s="4">
        <v>472</v>
      </c>
      <c r="V1966" s="4">
        <v>331</v>
      </c>
      <c r="W1966" s="4">
        <v>141</v>
      </c>
      <c r="X1966" s="4">
        <v>0</v>
      </c>
      <c r="Y1966" s="4">
        <v>12.67</v>
      </c>
      <c r="Z1966" s="4">
        <v>-32.31</v>
      </c>
      <c r="AA1966" s="4">
        <v>-15.05</v>
      </c>
    </row>
    <row r="1967" spans="1:27" x14ac:dyDescent="0.25">
      <c r="A1967" s="4">
        <v>3</v>
      </c>
      <c r="B1967" s="4" t="s">
        <v>109</v>
      </c>
      <c r="C1967" s="4">
        <v>2013</v>
      </c>
      <c r="D1967" s="4" t="s">
        <v>31</v>
      </c>
      <c r="E1967" s="5">
        <v>42632</v>
      </c>
      <c r="F1967" s="4">
        <v>19</v>
      </c>
      <c r="G1967" s="4">
        <v>0</v>
      </c>
      <c r="H1967" s="4">
        <v>0</v>
      </c>
      <c r="I1967" s="4">
        <v>1</v>
      </c>
      <c r="J1967" s="4" t="s">
        <v>40</v>
      </c>
      <c r="K1967" s="4">
        <v>13</v>
      </c>
      <c r="L1967" s="4">
        <f t="shared" si="30"/>
        <v>-6</v>
      </c>
      <c r="M1967" s="4">
        <v>16</v>
      </c>
      <c r="N1967" s="4">
        <v>26</v>
      </c>
      <c r="O1967" s="4">
        <v>21</v>
      </c>
      <c r="P1967" s="4">
        <v>431</v>
      </c>
      <c r="Q1967" s="4">
        <v>167</v>
      </c>
      <c r="R1967" s="4">
        <v>264</v>
      </c>
      <c r="S1967" s="4">
        <v>5</v>
      </c>
      <c r="T1967" s="4">
        <v>19</v>
      </c>
      <c r="U1967" s="4">
        <v>394</v>
      </c>
      <c r="V1967" s="4">
        <v>248</v>
      </c>
      <c r="W1967" s="4">
        <v>146</v>
      </c>
      <c r="X1967" s="4">
        <v>0</v>
      </c>
      <c r="Y1967" s="4">
        <v>-8.75</v>
      </c>
      <c r="Z1967" s="4">
        <v>9.5500000000000007</v>
      </c>
      <c r="AA1967" s="4">
        <v>-11.38</v>
      </c>
    </row>
    <row r="1968" spans="1:27" x14ac:dyDescent="0.25">
      <c r="A1968" s="4">
        <v>2</v>
      </c>
      <c r="B1968" s="4" t="s">
        <v>108</v>
      </c>
      <c r="C1968" s="4">
        <v>2013</v>
      </c>
      <c r="D1968" s="4" t="s">
        <v>31</v>
      </c>
      <c r="E1968" s="5">
        <v>42628</v>
      </c>
      <c r="F1968" s="4">
        <v>14</v>
      </c>
      <c r="G1968" s="4">
        <v>0</v>
      </c>
      <c r="H1968" s="4">
        <v>0</v>
      </c>
      <c r="I1968" s="4">
        <v>1</v>
      </c>
      <c r="J1968" s="4" t="s">
        <v>45</v>
      </c>
      <c r="K1968" s="4">
        <v>26</v>
      </c>
      <c r="L1968" s="4">
        <f t="shared" si="30"/>
        <v>12</v>
      </c>
      <c r="M1968" s="4">
        <v>30</v>
      </c>
      <c r="N1968" s="4">
        <v>33</v>
      </c>
      <c r="O1968" s="4">
        <v>22</v>
      </c>
      <c r="P1968" s="4">
        <v>511</v>
      </c>
      <c r="Q1968" s="4">
        <v>411</v>
      </c>
      <c r="R1968" s="4">
        <v>100</v>
      </c>
      <c r="S1968" s="4">
        <v>0</v>
      </c>
      <c r="T1968" s="4">
        <v>33</v>
      </c>
      <c r="U1968" s="4">
        <v>539</v>
      </c>
      <c r="V1968" s="4">
        <v>413</v>
      </c>
      <c r="W1968" s="4">
        <v>126</v>
      </c>
      <c r="X1968" s="4">
        <v>2</v>
      </c>
      <c r="Y1968" s="4">
        <v>24.15</v>
      </c>
      <c r="Z1968" s="4">
        <v>-20.74</v>
      </c>
      <c r="AA1968" s="4">
        <v>-5.8</v>
      </c>
    </row>
    <row r="1969" spans="1:27" x14ac:dyDescent="0.25">
      <c r="A1969" s="4">
        <v>1</v>
      </c>
      <c r="B1969" s="4" t="s">
        <v>110</v>
      </c>
      <c r="C1969" s="4">
        <v>2013</v>
      </c>
      <c r="D1969" s="4" t="s">
        <v>31</v>
      </c>
      <c r="E1969" s="5">
        <v>42622</v>
      </c>
      <c r="F1969" s="4">
        <v>25</v>
      </c>
      <c r="G1969" s="4">
        <v>1</v>
      </c>
      <c r="H1969" s="4">
        <v>2</v>
      </c>
      <c r="I1969" s="4">
        <v>0</v>
      </c>
      <c r="J1969" s="4" t="s">
        <v>37</v>
      </c>
      <c r="K1969" s="4">
        <v>10</v>
      </c>
      <c r="L1969" s="4">
        <f t="shared" si="30"/>
        <v>-15</v>
      </c>
      <c r="M1969" s="4">
        <v>33</v>
      </c>
      <c r="N1969" s="4">
        <v>27</v>
      </c>
      <c r="O1969" s="4">
        <v>26</v>
      </c>
      <c r="P1969" s="4">
        <v>443</v>
      </c>
      <c r="Q1969" s="4">
        <v>180</v>
      </c>
      <c r="R1969" s="4">
        <v>263</v>
      </c>
      <c r="S1969" s="4">
        <v>2</v>
      </c>
      <c r="T1969" s="4">
        <v>25</v>
      </c>
      <c r="U1969" s="4">
        <v>382</v>
      </c>
      <c r="V1969" s="4">
        <v>308</v>
      </c>
      <c r="W1969" s="4">
        <v>74</v>
      </c>
      <c r="X1969" s="4">
        <v>3</v>
      </c>
      <c r="Y1969" s="4">
        <v>-1.86</v>
      </c>
      <c r="Z1969" s="4">
        <v>3.13</v>
      </c>
      <c r="AA1969" s="4">
        <v>7.39</v>
      </c>
    </row>
    <row r="1970" spans="1:27" x14ac:dyDescent="0.25">
      <c r="A1970" s="4">
        <v>17</v>
      </c>
      <c r="B1970" s="4" t="s">
        <v>108</v>
      </c>
      <c r="C1970" s="4">
        <v>2012</v>
      </c>
      <c r="D1970" s="4" t="s">
        <v>31</v>
      </c>
      <c r="E1970" s="5">
        <v>42734</v>
      </c>
      <c r="F1970" s="4">
        <v>29</v>
      </c>
      <c r="G1970" s="4">
        <v>0</v>
      </c>
      <c r="H1970" s="4">
        <v>0</v>
      </c>
      <c r="I1970" s="4">
        <v>0</v>
      </c>
      <c r="J1970" s="4" t="s">
        <v>44</v>
      </c>
      <c r="K1970" s="4">
        <v>15</v>
      </c>
      <c r="L1970" s="4">
        <f t="shared" si="30"/>
        <v>-14</v>
      </c>
      <c r="M1970" s="4">
        <v>7</v>
      </c>
      <c r="N1970" s="4">
        <v>42</v>
      </c>
      <c r="O1970" s="4">
        <v>18</v>
      </c>
      <c r="P1970" s="4">
        <v>317</v>
      </c>
      <c r="Q1970" s="4">
        <v>207</v>
      </c>
      <c r="R1970" s="4">
        <v>110</v>
      </c>
      <c r="S1970" s="4">
        <v>1</v>
      </c>
      <c r="T1970" s="4">
        <v>32</v>
      </c>
      <c r="U1970" s="4">
        <v>397</v>
      </c>
      <c r="V1970" s="4">
        <v>212</v>
      </c>
      <c r="W1970" s="4">
        <v>185</v>
      </c>
      <c r="X1970" s="4">
        <v>0</v>
      </c>
      <c r="Y1970" s="4">
        <v>-4.9000000000000004</v>
      </c>
      <c r="Z1970" s="4">
        <v>-30.78</v>
      </c>
      <c r="AA1970" s="4">
        <v>2.67</v>
      </c>
    </row>
    <row r="1971" spans="1:27" x14ac:dyDescent="0.25">
      <c r="A1971" s="4">
        <v>16</v>
      </c>
      <c r="B1971" s="4" t="s">
        <v>108</v>
      </c>
      <c r="C1971" s="4">
        <v>2012</v>
      </c>
      <c r="D1971" s="4" t="s">
        <v>31</v>
      </c>
      <c r="E1971" s="5">
        <v>42727</v>
      </c>
      <c r="F1971" s="4">
        <v>29</v>
      </c>
      <c r="G1971" s="4">
        <v>0</v>
      </c>
      <c r="H1971" s="4">
        <v>0</v>
      </c>
      <c r="I1971" s="4">
        <v>1</v>
      </c>
      <c r="J1971" s="4" t="s">
        <v>37</v>
      </c>
      <c r="K1971" s="4">
        <v>8</v>
      </c>
      <c r="L1971" s="4">
        <f t="shared" si="30"/>
        <v>-21</v>
      </c>
      <c r="M1971" s="4">
        <v>20</v>
      </c>
      <c r="N1971" s="4">
        <v>27</v>
      </c>
      <c r="O1971" s="4">
        <v>25</v>
      </c>
      <c r="P1971" s="4">
        <v>411</v>
      </c>
      <c r="Q1971" s="4">
        <v>321</v>
      </c>
      <c r="R1971" s="4">
        <v>90</v>
      </c>
      <c r="S1971" s="4">
        <v>2</v>
      </c>
      <c r="T1971" s="4">
        <v>18</v>
      </c>
      <c r="U1971" s="4">
        <v>313</v>
      </c>
      <c r="V1971" s="4">
        <v>185</v>
      </c>
      <c r="W1971" s="4">
        <v>128</v>
      </c>
      <c r="X1971" s="4">
        <v>1</v>
      </c>
      <c r="Y1971" s="4">
        <v>5.53</v>
      </c>
      <c r="Z1971" s="4">
        <v>-7.09</v>
      </c>
      <c r="AA1971" s="4">
        <v>-0.72</v>
      </c>
    </row>
    <row r="1972" spans="1:27" x14ac:dyDescent="0.25">
      <c r="A1972" s="4">
        <v>15</v>
      </c>
      <c r="B1972" s="4" t="s">
        <v>109</v>
      </c>
      <c r="C1972" s="4">
        <v>2012</v>
      </c>
      <c r="D1972" s="4" t="s">
        <v>31</v>
      </c>
      <c r="E1972" s="5">
        <v>42717</v>
      </c>
      <c r="F1972" s="4">
        <v>27</v>
      </c>
      <c r="G1972" s="4">
        <v>0</v>
      </c>
      <c r="H1972" s="4">
        <v>0</v>
      </c>
      <c r="I1972" s="4">
        <v>1</v>
      </c>
      <c r="J1972" s="4" t="s">
        <v>25</v>
      </c>
      <c r="K1972" s="4">
        <v>14</v>
      </c>
      <c r="L1972" s="4">
        <f t="shared" si="30"/>
        <v>-13</v>
      </c>
      <c r="M1972" s="4">
        <v>13</v>
      </c>
      <c r="N1972" s="4">
        <v>34</v>
      </c>
      <c r="O1972" s="4">
        <v>10</v>
      </c>
      <c r="P1972" s="4">
        <v>219</v>
      </c>
      <c r="Q1972" s="4">
        <v>177</v>
      </c>
      <c r="R1972" s="4">
        <v>42</v>
      </c>
      <c r="S1972" s="4">
        <v>5</v>
      </c>
      <c r="T1972" s="4">
        <v>18</v>
      </c>
      <c r="U1972" s="4">
        <v>249</v>
      </c>
      <c r="V1972" s="4">
        <v>92</v>
      </c>
      <c r="W1972" s="4">
        <v>157</v>
      </c>
      <c r="X1972" s="4">
        <v>2</v>
      </c>
      <c r="Y1972" s="4">
        <v>-26.79</v>
      </c>
      <c r="Z1972" s="4">
        <v>13.83</v>
      </c>
      <c r="AA1972" s="4">
        <v>-7.88</v>
      </c>
    </row>
    <row r="1973" spans="1:27" x14ac:dyDescent="0.25">
      <c r="A1973" s="4">
        <v>14</v>
      </c>
      <c r="B1973" s="4" t="s">
        <v>108</v>
      </c>
      <c r="C1973" s="4">
        <v>2012</v>
      </c>
      <c r="D1973" s="4" t="s">
        <v>31</v>
      </c>
      <c r="E1973" s="5">
        <v>42713</v>
      </c>
      <c r="F1973" s="4">
        <v>30</v>
      </c>
      <c r="G1973" s="4">
        <v>1</v>
      </c>
      <c r="H1973" s="4">
        <v>2</v>
      </c>
      <c r="I1973" s="4">
        <v>0</v>
      </c>
      <c r="J1973" s="4" t="s">
        <v>20</v>
      </c>
      <c r="K1973" s="4">
        <v>15</v>
      </c>
      <c r="L1973" s="4">
        <f t="shared" si="30"/>
        <v>-15</v>
      </c>
      <c r="M1973" s="4">
        <v>23</v>
      </c>
      <c r="N1973" s="4">
        <v>21</v>
      </c>
      <c r="O1973" s="4">
        <v>23</v>
      </c>
      <c r="P1973" s="4">
        <v>367</v>
      </c>
      <c r="Q1973" s="4">
        <v>338</v>
      </c>
      <c r="R1973" s="4">
        <v>29</v>
      </c>
      <c r="S1973" s="4">
        <v>1</v>
      </c>
      <c r="T1973" s="4">
        <v>18</v>
      </c>
      <c r="U1973" s="4">
        <v>314</v>
      </c>
      <c r="V1973" s="4">
        <v>178</v>
      </c>
      <c r="W1973" s="4">
        <v>136</v>
      </c>
      <c r="X1973" s="4">
        <v>0</v>
      </c>
      <c r="Y1973" s="4">
        <v>7.54</v>
      </c>
      <c r="Z1973" s="4">
        <v>0.51</v>
      </c>
      <c r="AA1973" s="4">
        <v>-8.11</v>
      </c>
    </row>
    <row r="1974" spans="1:27" x14ac:dyDescent="0.25">
      <c r="A1974" s="4">
        <v>13</v>
      </c>
      <c r="B1974" s="4" t="s">
        <v>108</v>
      </c>
      <c r="C1974" s="4">
        <v>2012</v>
      </c>
      <c r="D1974" s="4" t="s">
        <v>31</v>
      </c>
      <c r="E1974" s="5">
        <v>42706</v>
      </c>
      <c r="F1974" s="4">
        <v>30</v>
      </c>
      <c r="G1974" s="4">
        <v>0</v>
      </c>
      <c r="H1974" s="4">
        <v>0</v>
      </c>
      <c r="I1974" s="4">
        <v>0</v>
      </c>
      <c r="J1974" s="4" t="s">
        <v>47</v>
      </c>
      <c r="K1974" s="4">
        <v>19</v>
      </c>
      <c r="L1974" s="4">
        <f t="shared" si="30"/>
        <v>-11</v>
      </c>
      <c r="M1974" s="4">
        <v>33</v>
      </c>
      <c r="N1974" s="4">
        <v>38</v>
      </c>
      <c r="O1974" s="4">
        <v>23</v>
      </c>
      <c r="P1974" s="4">
        <v>423</v>
      </c>
      <c r="Q1974" s="4">
        <v>240</v>
      </c>
      <c r="R1974" s="4">
        <v>183</v>
      </c>
      <c r="S1974" s="4">
        <v>1</v>
      </c>
      <c r="T1974" s="4">
        <v>22</v>
      </c>
      <c r="U1974" s="4">
        <v>417</v>
      </c>
      <c r="V1974" s="4">
        <v>294</v>
      </c>
      <c r="W1974" s="4">
        <v>123</v>
      </c>
      <c r="X1974" s="4">
        <v>0</v>
      </c>
      <c r="Y1974" s="4">
        <v>11.93</v>
      </c>
      <c r="Z1974" s="4">
        <v>-21.78</v>
      </c>
      <c r="AA1974" s="4">
        <v>2.87</v>
      </c>
    </row>
    <row r="1975" spans="1:27" x14ac:dyDescent="0.25">
      <c r="A1975" s="4">
        <v>12</v>
      </c>
      <c r="B1975" s="4" t="s">
        <v>110</v>
      </c>
      <c r="C1975" s="4">
        <v>2012</v>
      </c>
      <c r="D1975" s="4" t="s">
        <v>31</v>
      </c>
      <c r="E1975" s="5">
        <v>42700</v>
      </c>
      <c r="F1975" s="4">
        <v>27</v>
      </c>
      <c r="G1975" s="4">
        <v>0</v>
      </c>
      <c r="H1975" s="4">
        <v>0</v>
      </c>
      <c r="I1975" s="4">
        <v>1</v>
      </c>
      <c r="J1975" s="4" t="s">
        <v>34</v>
      </c>
      <c r="K1975" s="4">
        <v>29</v>
      </c>
      <c r="L1975" s="4">
        <f t="shared" si="30"/>
        <v>2</v>
      </c>
      <c r="M1975" s="4">
        <v>22</v>
      </c>
      <c r="N1975" s="4">
        <v>30</v>
      </c>
      <c r="O1975" s="4">
        <v>18</v>
      </c>
      <c r="P1975" s="4">
        <v>311</v>
      </c>
      <c r="Q1975" s="4">
        <v>107</v>
      </c>
      <c r="R1975" s="4">
        <v>204</v>
      </c>
      <c r="S1975" s="4">
        <v>3</v>
      </c>
      <c r="T1975" s="4">
        <v>24</v>
      </c>
      <c r="U1975" s="4">
        <v>398</v>
      </c>
      <c r="V1975" s="4">
        <v>289</v>
      </c>
      <c r="W1975" s="4">
        <v>109</v>
      </c>
      <c r="X1975" s="4">
        <v>0</v>
      </c>
      <c r="Y1975" s="4">
        <v>2.86</v>
      </c>
      <c r="Z1975" s="4">
        <v>-16.75</v>
      </c>
      <c r="AA1975" s="4">
        <v>2.81</v>
      </c>
    </row>
    <row r="1976" spans="1:27" x14ac:dyDescent="0.25">
      <c r="A1976" s="4">
        <v>11</v>
      </c>
      <c r="B1976" s="4" t="s">
        <v>108</v>
      </c>
      <c r="C1976" s="4">
        <v>2012</v>
      </c>
      <c r="D1976" s="4" t="s">
        <v>31</v>
      </c>
      <c r="E1976" s="5">
        <v>42692</v>
      </c>
      <c r="F1976" s="4">
        <v>24</v>
      </c>
      <c r="G1976" s="4">
        <v>0</v>
      </c>
      <c r="H1976" s="4">
        <v>0</v>
      </c>
      <c r="I1976" s="4">
        <v>0</v>
      </c>
      <c r="J1976" s="4" t="s">
        <v>37</v>
      </c>
      <c r="K1976" s="4">
        <v>21</v>
      </c>
      <c r="L1976" s="4">
        <f t="shared" si="30"/>
        <v>-3</v>
      </c>
      <c r="M1976" s="4">
        <v>6</v>
      </c>
      <c r="N1976" s="4">
        <v>31</v>
      </c>
      <c r="O1976" s="4">
        <v>16</v>
      </c>
      <c r="P1976" s="4">
        <v>257</v>
      </c>
      <c r="Q1976" s="4">
        <v>177</v>
      </c>
      <c r="R1976" s="4">
        <v>80</v>
      </c>
      <c r="S1976" s="4">
        <v>3</v>
      </c>
      <c r="T1976" s="4">
        <v>15</v>
      </c>
      <c r="U1976" s="4">
        <v>361</v>
      </c>
      <c r="V1976" s="4">
        <v>192</v>
      </c>
      <c r="W1976" s="4">
        <v>169</v>
      </c>
      <c r="X1976" s="4">
        <v>0</v>
      </c>
      <c r="Y1976" s="4">
        <v>-19.37</v>
      </c>
      <c r="Z1976" s="4">
        <v>-11.54</v>
      </c>
      <c r="AA1976" s="4">
        <v>5.39</v>
      </c>
    </row>
    <row r="1977" spans="1:27" x14ac:dyDescent="0.25">
      <c r="A1977" s="4">
        <v>10</v>
      </c>
      <c r="B1977" s="4" t="s">
        <v>108</v>
      </c>
      <c r="C1977" s="4">
        <v>2012</v>
      </c>
      <c r="D1977" s="4" t="s">
        <v>31</v>
      </c>
      <c r="E1977" s="5">
        <v>42685</v>
      </c>
      <c r="F1977" s="4">
        <v>21</v>
      </c>
      <c r="G1977" s="4">
        <v>0</v>
      </c>
      <c r="H1977" s="4">
        <v>0</v>
      </c>
      <c r="I1977" s="4">
        <v>1</v>
      </c>
      <c r="J1977" s="4" t="s">
        <v>47</v>
      </c>
      <c r="K1977" s="4">
        <v>18</v>
      </c>
      <c r="L1977" s="4">
        <f t="shared" si="30"/>
        <v>-3</v>
      </c>
      <c r="M1977" s="4">
        <v>23</v>
      </c>
      <c r="N1977" s="4">
        <v>38</v>
      </c>
      <c r="O1977" s="4">
        <v>23</v>
      </c>
      <c r="P1977" s="4">
        <v>369</v>
      </c>
      <c r="Q1977" s="4">
        <v>278</v>
      </c>
      <c r="R1977" s="4">
        <v>91</v>
      </c>
      <c r="S1977" s="4">
        <v>2</v>
      </c>
      <c r="T1977" s="4">
        <v>14</v>
      </c>
      <c r="U1977" s="4">
        <v>294</v>
      </c>
      <c r="V1977" s="4">
        <v>193</v>
      </c>
      <c r="W1977" s="4">
        <v>101</v>
      </c>
      <c r="X1977" s="4">
        <v>0</v>
      </c>
      <c r="Y1977" s="4">
        <v>-4.6900000000000004</v>
      </c>
      <c r="Z1977" s="4">
        <v>-2.83</v>
      </c>
      <c r="AA1977" s="4">
        <v>-5.86</v>
      </c>
    </row>
    <row r="1978" spans="1:27" x14ac:dyDescent="0.25">
      <c r="A1978" s="4">
        <v>9</v>
      </c>
      <c r="B1978" s="4" t="s">
        <v>110</v>
      </c>
      <c r="C1978" s="4">
        <v>2012</v>
      </c>
      <c r="D1978" s="4" t="s">
        <v>31</v>
      </c>
      <c r="E1978" s="5">
        <v>42679</v>
      </c>
      <c r="F1978" s="4">
        <v>18</v>
      </c>
      <c r="G1978" s="4">
        <v>0</v>
      </c>
      <c r="H1978" s="4">
        <v>0</v>
      </c>
      <c r="I1978" s="4">
        <v>0</v>
      </c>
      <c r="J1978" s="4" t="s">
        <v>49</v>
      </c>
      <c r="K1978" s="4">
        <v>26</v>
      </c>
      <c r="L1978" s="4">
        <f t="shared" si="30"/>
        <v>8</v>
      </c>
      <c r="M1978" s="4">
        <v>13</v>
      </c>
      <c r="N1978" s="4">
        <v>28</v>
      </c>
      <c r="O1978" s="4">
        <v>24</v>
      </c>
      <c r="P1978" s="4">
        <v>447</v>
      </c>
      <c r="Q1978" s="4">
        <v>226</v>
      </c>
      <c r="R1978" s="4">
        <v>221</v>
      </c>
      <c r="S1978" s="4">
        <v>2</v>
      </c>
      <c r="T1978" s="4">
        <v>20</v>
      </c>
      <c r="U1978" s="4">
        <v>371</v>
      </c>
      <c r="V1978" s="4">
        <v>231</v>
      </c>
      <c r="W1978" s="4">
        <v>140</v>
      </c>
      <c r="X1978" s="4">
        <v>2</v>
      </c>
      <c r="Y1978" s="4">
        <v>-6.47</v>
      </c>
      <c r="Z1978" s="4">
        <v>-14.02</v>
      </c>
      <c r="AA1978" s="4">
        <v>6.04</v>
      </c>
    </row>
    <row r="1979" spans="1:27" x14ac:dyDescent="0.25">
      <c r="A1979" s="4">
        <v>8</v>
      </c>
      <c r="B1979" s="4" t="s">
        <v>108</v>
      </c>
      <c r="C1979" s="4">
        <v>2012</v>
      </c>
      <c r="D1979" s="4" t="s">
        <v>31</v>
      </c>
      <c r="E1979" s="5">
        <v>42671</v>
      </c>
      <c r="F1979" s="4">
        <v>13</v>
      </c>
      <c r="G1979" s="4">
        <v>0</v>
      </c>
      <c r="H1979" s="4">
        <v>0</v>
      </c>
      <c r="I1979" s="4">
        <v>1</v>
      </c>
      <c r="J1979" s="4" t="s">
        <v>42</v>
      </c>
      <c r="K1979" s="4">
        <v>1</v>
      </c>
      <c r="L1979" s="4">
        <f t="shared" si="30"/>
        <v>-12</v>
      </c>
      <c r="M1979" s="4">
        <v>17</v>
      </c>
      <c r="N1979" s="4">
        <v>30</v>
      </c>
      <c r="O1979" s="4">
        <v>20</v>
      </c>
      <c r="P1979" s="4">
        <v>270</v>
      </c>
      <c r="Q1979" s="4">
        <v>178</v>
      </c>
      <c r="R1979" s="4">
        <v>92</v>
      </c>
      <c r="S1979" s="4">
        <v>0</v>
      </c>
      <c r="T1979" s="4">
        <v>24</v>
      </c>
      <c r="U1979" s="4">
        <v>392</v>
      </c>
      <c r="V1979" s="4">
        <v>246</v>
      </c>
      <c r="W1979" s="4">
        <v>146</v>
      </c>
      <c r="X1979" s="4">
        <v>0</v>
      </c>
      <c r="Y1979" s="4">
        <v>1.5</v>
      </c>
      <c r="Z1979" s="4">
        <v>-16.64</v>
      </c>
      <c r="AA1979" s="4">
        <v>3.25</v>
      </c>
    </row>
    <row r="1980" spans="1:27" x14ac:dyDescent="0.25">
      <c r="A1980" s="4">
        <v>6</v>
      </c>
      <c r="B1980" s="4" t="s">
        <v>108</v>
      </c>
      <c r="C1980" s="4">
        <v>2012</v>
      </c>
      <c r="D1980" s="4" t="s">
        <v>31</v>
      </c>
      <c r="E1980" s="5">
        <v>42657</v>
      </c>
      <c r="F1980" s="4">
        <v>11</v>
      </c>
      <c r="G1980" s="4">
        <v>0</v>
      </c>
      <c r="H1980" s="4">
        <v>0</v>
      </c>
      <c r="I1980" s="4">
        <v>1</v>
      </c>
      <c r="J1980" s="4" t="s">
        <v>39</v>
      </c>
      <c r="K1980" s="4">
        <v>20</v>
      </c>
      <c r="L1980" s="4">
        <f t="shared" si="30"/>
        <v>9</v>
      </c>
      <c r="M1980" s="4">
        <v>23</v>
      </c>
      <c r="N1980" s="4">
        <v>26</v>
      </c>
      <c r="O1980" s="4">
        <v>24</v>
      </c>
      <c r="P1980" s="4">
        <v>357</v>
      </c>
      <c r="Q1980" s="4">
        <v>286</v>
      </c>
      <c r="R1980" s="4">
        <v>71</v>
      </c>
      <c r="S1980" s="4">
        <v>3</v>
      </c>
      <c r="T1980" s="4">
        <v>25</v>
      </c>
      <c r="U1980" s="4">
        <v>449</v>
      </c>
      <c r="V1980" s="4">
        <v>311</v>
      </c>
      <c r="W1980" s="4">
        <v>138</v>
      </c>
      <c r="X1980" s="4">
        <v>1</v>
      </c>
      <c r="Y1980" s="4">
        <v>1.43</v>
      </c>
      <c r="Z1980" s="4">
        <v>-4.55</v>
      </c>
      <c r="AA1980" s="4">
        <v>2.78</v>
      </c>
    </row>
    <row r="1981" spans="1:27" x14ac:dyDescent="0.25">
      <c r="A1981" s="4">
        <v>5</v>
      </c>
      <c r="B1981" s="4" t="s">
        <v>108</v>
      </c>
      <c r="C1981" s="4">
        <v>2012</v>
      </c>
      <c r="D1981" s="4" t="s">
        <v>31</v>
      </c>
      <c r="E1981" s="5">
        <v>42650</v>
      </c>
      <c r="F1981" s="4">
        <v>7</v>
      </c>
      <c r="G1981" s="4">
        <v>0</v>
      </c>
      <c r="H1981" s="4">
        <v>0</v>
      </c>
      <c r="I1981" s="4">
        <v>0</v>
      </c>
      <c r="J1981" s="4" t="s">
        <v>50</v>
      </c>
      <c r="K1981" s="4">
        <v>16</v>
      </c>
      <c r="L1981" s="4">
        <f t="shared" si="30"/>
        <v>9</v>
      </c>
      <c r="M1981" s="4">
        <v>14</v>
      </c>
      <c r="N1981" s="4">
        <v>16</v>
      </c>
      <c r="O1981" s="4">
        <v>19</v>
      </c>
      <c r="P1981" s="4">
        <v>246</v>
      </c>
      <c r="Q1981" s="4">
        <v>168</v>
      </c>
      <c r="R1981" s="4">
        <v>78</v>
      </c>
      <c r="S1981" s="4">
        <v>2</v>
      </c>
      <c r="T1981" s="4">
        <v>22</v>
      </c>
      <c r="U1981" s="4">
        <v>343</v>
      </c>
      <c r="V1981" s="4">
        <v>220</v>
      </c>
      <c r="W1981" s="4">
        <v>123</v>
      </c>
      <c r="X1981" s="4">
        <v>0</v>
      </c>
      <c r="Y1981" s="4">
        <v>3.61</v>
      </c>
      <c r="Z1981" s="4">
        <v>-2.84</v>
      </c>
      <c r="AA1981" s="4">
        <v>-0.51</v>
      </c>
    </row>
    <row r="1982" spans="1:27" x14ac:dyDescent="0.25">
      <c r="A1982" s="4">
        <v>4</v>
      </c>
      <c r="B1982" s="4" t="s">
        <v>108</v>
      </c>
      <c r="C1982" s="4">
        <v>2012</v>
      </c>
      <c r="D1982" s="4" t="s">
        <v>31</v>
      </c>
      <c r="E1982" s="5">
        <v>42643</v>
      </c>
      <c r="F1982" s="4">
        <v>9</v>
      </c>
      <c r="G1982" s="4">
        <v>1</v>
      </c>
      <c r="H1982" s="4">
        <v>2</v>
      </c>
      <c r="I1982" s="4">
        <v>1</v>
      </c>
      <c r="J1982" s="4" t="s">
        <v>44</v>
      </c>
      <c r="K1982" s="4">
        <v>6</v>
      </c>
      <c r="L1982" s="4">
        <f t="shared" si="30"/>
        <v>-3</v>
      </c>
      <c r="M1982" s="4">
        <v>19</v>
      </c>
      <c r="N1982" s="4">
        <v>17</v>
      </c>
      <c r="O1982" s="4">
        <v>22</v>
      </c>
      <c r="P1982" s="4">
        <v>422</v>
      </c>
      <c r="Q1982" s="4">
        <v>231</v>
      </c>
      <c r="R1982" s="4">
        <v>191</v>
      </c>
      <c r="S1982" s="4">
        <v>0</v>
      </c>
      <c r="T1982" s="4">
        <v>20</v>
      </c>
      <c r="U1982" s="4">
        <v>366</v>
      </c>
      <c r="V1982" s="4">
        <v>309</v>
      </c>
      <c r="W1982" s="4">
        <v>57</v>
      </c>
      <c r="X1982" s="4">
        <v>1</v>
      </c>
      <c r="Y1982" s="4">
        <v>11.27</v>
      </c>
      <c r="Z1982" s="4">
        <v>-8.1</v>
      </c>
      <c r="AA1982" s="4">
        <v>2.27</v>
      </c>
    </row>
    <row r="1983" spans="1:27" x14ac:dyDescent="0.25">
      <c r="A1983" s="4">
        <v>3</v>
      </c>
      <c r="B1983" s="4" t="s">
        <v>108</v>
      </c>
      <c r="C1983" s="4">
        <v>2012</v>
      </c>
      <c r="D1983" s="4" t="s">
        <v>31</v>
      </c>
      <c r="E1983" s="5">
        <v>42636</v>
      </c>
      <c r="F1983" s="4">
        <v>7</v>
      </c>
      <c r="G1983" s="4">
        <v>0</v>
      </c>
      <c r="H1983" s="4">
        <v>0</v>
      </c>
      <c r="I1983" s="4">
        <v>0</v>
      </c>
      <c r="J1983" s="4" t="s">
        <v>41</v>
      </c>
      <c r="K1983" s="4">
        <v>14</v>
      </c>
      <c r="L1983" s="4">
        <f t="shared" si="30"/>
        <v>7</v>
      </c>
      <c r="M1983" s="4">
        <v>6</v>
      </c>
      <c r="N1983" s="4">
        <v>27</v>
      </c>
      <c r="O1983" s="4">
        <v>16</v>
      </c>
      <c r="P1983" s="4">
        <v>307</v>
      </c>
      <c r="Q1983" s="4">
        <v>194</v>
      </c>
      <c r="R1983" s="4">
        <v>113</v>
      </c>
      <c r="S1983" s="4">
        <v>3</v>
      </c>
      <c r="T1983" s="4">
        <v>16</v>
      </c>
      <c r="U1983" s="4">
        <v>292</v>
      </c>
      <c r="V1983" s="4">
        <v>193</v>
      </c>
      <c r="W1983" s="4">
        <v>99</v>
      </c>
      <c r="X1983" s="4">
        <v>0</v>
      </c>
      <c r="Y1983" s="4">
        <v>-19.100000000000001</v>
      </c>
      <c r="Z1983" s="4">
        <v>1.83</v>
      </c>
      <c r="AA1983" s="4">
        <v>-3.32</v>
      </c>
    </row>
    <row r="1984" spans="1:27" x14ac:dyDescent="0.25">
      <c r="A1984" s="4">
        <v>2</v>
      </c>
      <c r="B1984" s="4" t="s">
        <v>108</v>
      </c>
      <c r="C1984" s="4">
        <v>2012</v>
      </c>
      <c r="D1984" s="4" t="s">
        <v>31</v>
      </c>
      <c r="E1984" s="5">
        <v>42629</v>
      </c>
      <c r="F1984" s="4">
        <v>12</v>
      </c>
      <c r="G1984" s="4">
        <v>1</v>
      </c>
      <c r="H1984" s="4">
        <v>2</v>
      </c>
      <c r="I1984" s="4">
        <v>1</v>
      </c>
      <c r="J1984" s="4" t="s">
        <v>43</v>
      </c>
      <c r="K1984" s="4">
        <v>3</v>
      </c>
      <c r="L1984" s="4">
        <f t="shared" si="30"/>
        <v>-9</v>
      </c>
      <c r="M1984" s="4">
        <v>24</v>
      </c>
      <c r="N1984" s="4">
        <v>23</v>
      </c>
      <c r="O1984" s="4">
        <v>26</v>
      </c>
      <c r="P1984" s="4">
        <v>486</v>
      </c>
      <c r="Q1984" s="4">
        <v>357</v>
      </c>
      <c r="R1984" s="4">
        <v>129</v>
      </c>
      <c r="S1984" s="4">
        <v>4</v>
      </c>
      <c r="T1984" s="4">
        <v>17</v>
      </c>
      <c r="U1984" s="4">
        <v>325</v>
      </c>
      <c r="V1984" s="4">
        <v>214</v>
      </c>
      <c r="W1984" s="4">
        <v>111</v>
      </c>
      <c r="X1984" s="4">
        <v>2</v>
      </c>
      <c r="Y1984" s="4">
        <v>0.64</v>
      </c>
      <c r="Z1984" s="4">
        <v>10.79</v>
      </c>
      <c r="AA1984" s="4">
        <v>-7.08</v>
      </c>
    </row>
    <row r="1985" spans="1:27" x14ac:dyDescent="0.25">
      <c r="A1985" s="4">
        <v>1</v>
      </c>
      <c r="B1985" s="4" t="s">
        <v>108</v>
      </c>
      <c r="C1985" s="4">
        <v>2012</v>
      </c>
      <c r="D1985" s="4" t="s">
        <v>31</v>
      </c>
      <c r="E1985" s="5">
        <v>42622</v>
      </c>
      <c r="F1985" s="4">
        <v>7</v>
      </c>
      <c r="G1985" s="4">
        <v>1</v>
      </c>
      <c r="H1985" s="4">
        <v>2</v>
      </c>
      <c r="I1985" s="4">
        <v>0</v>
      </c>
      <c r="J1985" s="4" t="s">
        <v>19</v>
      </c>
      <c r="K1985" s="4">
        <v>31</v>
      </c>
      <c r="L1985" s="4">
        <f t="shared" si="30"/>
        <v>24</v>
      </c>
      <c r="M1985" s="4">
        <v>17</v>
      </c>
      <c r="N1985" s="4">
        <v>16</v>
      </c>
      <c r="O1985" s="4">
        <v>25</v>
      </c>
      <c r="P1985" s="4">
        <v>456</v>
      </c>
      <c r="Q1985" s="4">
        <v>306</v>
      </c>
      <c r="R1985" s="4">
        <v>150</v>
      </c>
      <c r="S1985" s="4">
        <v>5</v>
      </c>
      <c r="T1985" s="4">
        <v>12</v>
      </c>
      <c r="U1985" s="4">
        <v>210</v>
      </c>
      <c r="V1985" s="4">
        <v>111</v>
      </c>
      <c r="W1985" s="4">
        <v>99</v>
      </c>
      <c r="X1985" s="4">
        <v>4</v>
      </c>
      <c r="Y1985" s="4">
        <v>-15.96</v>
      </c>
      <c r="Z1985" s="4">
        <v>22.62</v>
      </c>
      <c r="AA1985" s="4">
        <v>-6.07</v>
      </c>
    </row>
    <row r="1986" spans="1:27" x14ac:dyDescent="0.25">
      <c r="A1986" s="4">
        <v>17</v>
      </c>
      <c r="B1986" s="4" t="s">
        <v>108</v>
      </c>
      <c r="C1986" s="4">
        <v>2011</v>
      </c>
      <c r="D1986" s="4" t="s">
        <v>31</v>
      </c>
      <c r="E1986" s="5">
        <v>42370</v>
      </c>
      <c r="F1986" s="4">
        <v>17</v>
      </c>
      <c r="G1986" s="4">
        <v>1</v>
      </c>
      <c r="H1986" s="4">
        <v>2</v>
      </c>
      <c r="I1986" s="4">
        <v>1</v>
      </c>
      <c r="J1986" s="4" t="s">
        <v>37</v>
      </c>
      <c r="K1986" s="4">
        <v>26</v>
      </c>
      <c r="L1986" s="4">
        <f t="shared" si="30"/>
        <v>9</v>
      </c>
      <c r="M1986" s="4">
        <v>34</v>
      </c>
      <c r="N1986" s="4">
        <v>10</v>
      </c>
      <c r="O1986" s="4">
        <v>24</v>
      </c>
      <c r="P1986" s="4">
        <v>390</v>
      </c>
      <c r="Q1986" s="4">
        <v>315</v>
      </c>
      <c r="R1986" s="4">
        <v>75</v>
      </c>
      <c r="S1986" s="4">
        <v>2</v>
      </c>
      <c r="T1986" s="4">
        <v>21</v>
      </c>
      <c r="U1986" s="4">
        <v>377</v>
      </c>
      <c r="V1986" s="4">
        <v>247</v>
      </c>
      <c r="W1986" s="4">
        <v>130</v>
      </c>
      <c r="X1986" s="4">
        <v>1</v>
      </c>
      <c r="Y1986" s="4">
        <v>8.48</v>
      </c>
      <c r="Z1986" s="4">
        <v>3.36</v>
      </c>
      <c r="AA1986" s="4">
        <v>6.54</v>
      </c>
    </row>
    <row r="1987" spans="1:27" x14ac:dyDescent="0.25">
      <c r="A1987" s="4">
        <v>16</v>
      </c>
      <c r="B1987" s="4" t="s">
        <v>111</v>
      </c>
      <c r="C1987" s="4">
        <v>2011</v>
      </c>
      <c r="D1987" s="4" t="s">
        <v>31</v>
      </c>
      <c r="E1987" s="5">
        <v>42728</v>
      </c>
      <c r="F1987" s="4">
        <v>18</v>
      </c>
      <c r="G1987" s="4">
        <v>1</v>
      </c>
      <c r="H1987" s="4">
        <v>2</v>
      </c>
      <c r="I1987" s="4">
        <v>0</v>
      </c>
      <c r="J1987" s="4" t="s">
        <v>47</v>
      </c>
      <c r="K1987" s="4">
        <v>10</v>
      </c>
      <c r="L1987" s="4">
        <f t="shared" ref="L1987:L2050" si="31">K1987-F1987</f>
        <v>-8</v>
      </c>
      <c r="M1987" s="4">
        <v>20</v>
      </c>
      <c r="N1987" s="4">
        <v>7</v>
      </c>
      <c r="O1987" s="4">
        <v>20</v>
      </c>
      <c r="P1987" s="4">
        <v>386</v>
      </c>
      <c r="Q1987" s="4">
        <v>281</v>
      </c>
      <c r="R1987" s="4">
        <v>105</v>
      </c>
      <c r="S1987" s="4">
        <v>1</v>
      </c>
      <c r="T1987" s="4">
        <v>16</v>
      </c>
      <c r="U1987" s="4">
        <v>238</v>
      </c>
      <c r="V1987" s="4">
        <v>157</v>
      </c>
      <c r="W1987" s="4">
        <v>81</v>
      </c>
      <c r="X1987" s="4">
        <v>0</v>
      </c>
      <c r="Y1987" s="4">
        <v>3.04</v>
      </c>
      <c r="Z1987" s="4">
        <v>9.5399999999999991</v>
      </c>
      <c r="AA1987" s="4">
        <v>-0.99</v>
      </c>
    </row>
    <row r="1988" spans="1:27" x14ac:dyDescent="0.25">
      <c r="A1988" s="4">
        <v>15</v>
      </c>
      <c r="B1988" s="4" t="s">
        <v>108</v>
      </c>
      <c r="C1988" s="4">
        <v>2011</v>
      </c>
      <c r="D1988" s="4" t="s">
        <v>31</v>
      </c>
      <c r="E1988" s="5">
        <v>42722</v>
      </c>
      <c r="F1988" s="4">
        <v>21</v>
      </c>
      <c r="G1988" s="4">
        <v>1</v>
      </c>
      <c r="H1988" s="4">
        <v>2</v>
      </c>
      <c r="I1988" s="4">
        <v>1</v>
      </c>
      <c r="J1988" s="4" t="s">
        <v>29</v>
      </c>
      <c r="K1988" s="4">
        <v>10</v>
      </c>
      <c r="L1988" s="4">
        <f t="shared" si="31"/>
        <v>-11</v>
      </c>
      <c r="M1988" s="4">
        <v>45</v>
      </c>
      <c r="N1988" s="4">
        <v>19</v>
      </c>
      <c r="O1988" s="4">
        <v>20</v>
      </c>
      <c r="P1988" s="4">
        <v>420</v>
      </c>
      <c r="Q1988" s="4">
        <v>260</v>
      </c>
      <c r="R1988" s="4">
        <v>160</v>
      </c>
      <c r="S1988" s="4">
        <v>4</v>
      </c>
      <c r="T1988" s="4">
        <v>13</v>
      </c>
      <c r="U1988" s="4">
        <v>241</v>
      </c>
      <c r="V1988" s="4">
        <v>147</v>
      </c>
      <c r="W1988" s="4">
        <v>94</v>
      </c>
      <c r="X1988" s="4">
        <v>4</v>
      </c>
      <c r="Y1988" s="4">
        <v>12.87</v>
      </c>
      <c r="Z1988" s="4">
        <v>27.66</v>
      </c>
      <c r="AA1988" s="4">
        <v>-15.28</v>
      </c>
    </row>
    <row r="1989" spans="1:27" x14ac:dyDescent="0.25">
      <c r="A1989" s="4">
        <v>14</v>
      </c>
      <c r="B1989" s="4" t="s">
        <v>108</v>
      </c>
      <c r="C1989" s="4">
        <v>2011</v>
      </c>
      <c r="D1989" s="4" t="s">
        <v>31</v>
      </c>
      <c r="E1989" s="5">
        <v>42715</v>
      </c>
      <c r="F1989" s="4">
        <v>24</v>
      </c>
      <c r="G1989" s="4">
        <v>1</v>
      </c>
      <c r="H1989" s="4">
        <v>2</v>
      </c>
      <c r="I1989" s="4">
        <v>0</v>
      </c>
      <c r="J1989" s="4" t="s">
        <v>23</v>
      </c>
      <c r="K1989" s="4">
        <v>22</v>
      </c>
      <c r="L1989" s="4">
        <f t="shared" si="31"/>
        <v>-2</v>
      </c>
      <c r="M1989" s="4">
        <v>26</v>
      </c>
      <c r="N1989" s="4">
        <v>10</v>
      </c>
      <c r="O1989" s="4">
        <v>18</v>
      </c>
      <c r="P1989" s="4">
        <v>239</v>
      </c>
      <c r="Q1989" s="4">
        <v>188</v>
      </c>
      <c r="R1989" s="4">
        <v>51</v>
      </c>
      <c r="S1989" s="4">
        <v>2</v>
      </c>
      <c r="T1989" s="4">
        <v>11</v>
      </c>
      <c r="U1989" s="4">
        <v>204</v>
      </c>
      <c r="V1989" s="4">
        <v>95</v>
      </c>
      <c r="W1989" s="4">
        <v>109</v>
      </c>
      <c r="X1989" s="4">
        <v>3</v>
      </c>
      <c r="Y1989" s="4">
        <v>-9.0399999999999991</v>
      </c>
      <c r="Z1989" s="4">
        <v>34.72</v>
      </c>
      <c r="AA1989" s="4">
        <v>-9.19</v>
      </c>
    </row>
    <row r="1990" spans="1:27" x14ac:dyDescent="0.25">
      <c r="A1990" s="4">
        <v>13</v>
      </c>
      <c r="B1990" s="4" t="s">
        <v>109</v>
      </c>
      <c r="C1990" s="4">
        <v>2011</v>
      </c>
      <c r="D1990" s="4" t="s">
        <v>31</v>
      </c>
      <c r="E1990" s="5">
        <v>42705</v>
      </c>
      <c r="F1990" s="4">
        <v>18</v>
      </c>
      <c r="G1990" s="4">
        <v>0</v>
      </c>
      <c r="H1990" s="4">
        <v>0</v>
      </c>
      <c r="I1990" s="4">
        <v>0</v>
      </c>
      <c r="J1990" s="4" t="s">
        <v>32</v>
      </c>
      <c r="K1990" s="4">
        <v>24</v>
      </c>
      <c r="L1990" s="4">
        <f t="shared" si="31"/>
        <v>6</v>
      </c>
      <c r="M1990" s="4">
        <v>14</v>
      </c>
      <c r="N1990" s="4">
        <v>31</v>
      </c>
      <c r="O1990" s="4">
        <v>20</v>
      </c>
      <c r="P1990" s="4">
        <v>330</v>
      </c>
      <c r="Q1990" s="4">
        <v>198</v>
      </c>
      <c r="R1990" s="4">
        <v>132</v>
      </c>
      <c r="S1990" s="4">
        <v>4</v>
      </c>
      <c r="T1990" s="4">
        <v>15</v>
      </c>
      <c r="U1990" s="4">
        <v>347</v>
      </c>
      <c r="V1990" s="4">
        <v>173</v>
      </c>
      <c r="W1990" s="4">
        <v>174</v>
      </c>
      <c r="X1990" s="4">
        <v>0</v>
      </c>
      <c r="Y1990" s="4">
        <v>-8.19</v>
      </c>
      <c r="Z1990" s="4">
        <v>-13.58</v>
      </c>
      <c r="AA1990" s="4">
        <v>0.96</v>
      </c>
    </row>
    <row r="1991" spans="1:27" x14ac:dyDescent="0.25">
      <c r="A1991" s="4">
        <v>12</v>
      </c>
      <c r="B1991" s="4" t="s">
        <v>108</v>
      </c>
      <c r="C1991" s="4">
        <v>2011</v>
      </c>
      <c r="D1991" s="4" t="s">
        <v>31</v>
      </c>
      <c r="E1991" s="5">
        <v>42701</v>
      </c>
      <c r="F1991" s="4">
        <v>18</v>
      </c>
      <c r="G1991" s="4">
        <v>0</v>
      </c>
      <c r="H1991" s="4">
        <v>0</v>
      </c>
      <c r="I1991" s="4">
        <v>1</v>
      </c>
      <c r="J1991" s="4" t="s">
        <v>30</v>
      </c>
      <c r="K1991" s="4">
        <v>8</v>
      </c>
      <c r="L1991" s="4">
        <f t="shared" si="31"/>
        <v>-10</v>
      </c>
      <c r="M1991" s="4">
        <v>20</v>
      </c>
      <c r="N1991" s="4">
        <v>38</v>
      </c>
      <c r="O1991" s="4">
        <v>23</v>
      </c>
      <c r="P1991" s="4">
        <v>466</v>
      </c>
      <c r="Q1991" s="4">
        <v>393</v>
      </c>
      <c r="R1991" s="4">
        <v>73</v>
      </c>
      <c r="S1991" s="4">
        <v>1</v>
      </c>
      <c r="T1991" s="4">
        <v>29</v>
      </c>
      <c r="U1991" s="4">
        <v>457</v>
      </c>
      <c r="V1991" s="4">
        <v>353</v>
      </c>
      <c r="W1991" s="4">
        <v>104</v>
      </c>
      <c r="X1991" s="4">
        <v>0</v>
      </c>
      <c r="Y1991" s="4">
        <v>8.06</v>
      </c>
      <c r="Z1991" s="4">
        <v>-25.56</v>
      </c>
      <c r="AA1991" s="4">
        <v>-2.6</v>
      </c>
    </row>
    <row r="1992" spans="1:27" x14ac:dyDescent="0.25">
      <c r="A1992" s="4">
        <v>11</v>
      </c>
      <c r="B1992" s="4" t="s">
        <v>108</v>
      </c>
      <c r="C1992" s="4">
        <v>2011</v>
      </c>
      <c r="D1992" s="4" t="s">
        <v>31</v>
      </c>
      <c r="E1992" s="5">
        <v>42694</v>
      </c>
      <c r="F1992" s="4">
        <v>22</v>
      </c>
      <c r="G1992" s="4">
        <v>1</v>
      </c>
      <c r="H1992" s="4">
        <v>2</v>
      </c>
      <c r="I1992" s="4">
        <v>0</v>
      </c>
      <c r="J1992" s="4" t="s">
        <v>44</v>
      </c>
      <c r="K1992" s="4">
        <v>7</v>
      </c>
      <c r="L1992" s="4">
        <f t="shared" si="31"/>
        <v>-15</v>
      </c>
      <c r="M1992" s="4">
        <v>17</v>
      </c>
      <c r="N1992" s="4">
        <v>10</v>
      </c>
      <c r="O1992" s="4">
        <v>17</v>
      </c>
      <c r="P1992" s="4">
        <v>391</v>
      </c>
      <c r="Q1992" s="4">
        <v>255</v>
      </c>
      <c r="R1992" s="4">
        <v>136</v>
      </c>
      <c r="S1992" s="4">
        <v>3</v>
      </c>
      <c r="T1992" s="4">
        <v>12</v>
      </c>
      <c r="U1992" s="4">
        <v>278</v>
      </c>
      <c r="V1992" s="4">
        <v>249</v>
      </c>
      <c r="W1992" s="4">
        <v>29</v>
      </c>
      <c r="X1992" s="4">
        <v>2</v>
      </c>
      <c r="Y1992" s="4">
        <v>-0.38</v>
      </c>
      <c r="Z1992" s="4">
        <v>12.04</v>
      </c>
      <c r="AA1992" s="4">
        <v>-1.96</v>
      </c>
    </row>
    <row r="1993" spans="1:27" x14ac:dyDescent="0.25">
      <c r="A1993" s="4">
        <v>10</v>
      </c>
      <c r="B1993" s="4" t="s">
        <v>108</v>
      </c>
      <c r="C1993" s="4">
        <v>2011</v>
      </c>
      <c r="D1993" s="4" t="s">
        <v>31</v>
      </c>
      <c r="E1993" s="5">
        <v>42687</v>
      </c>
      <c r="F1993" s="4">
        <v>16</v>
      </c>
      <c r="G1993" s="4">
        <v>0</v>
      </c>
      <c r="H1993" s="4">
        <v>0</v>
      </c>
      <c r="I1993" s="4">
        <v>1</v>
      </c>
      <c r="J1993" s="4" t="s">
        <v>41</v>
      </c>
      <c r="K1993" s="4">
        <v>29</v>
      </c>
      <c r="L1993" s="4">
        <f t="shared" si="31"/>
        <v>13</v>
      </c>
      <c r="M1993" s="4">
        <v>17</v>
      </c>
      <c r="N1993" s="4">
        <v>21</v>
      </c>
      <c r="O1993" s="4">
        <v>15</v>
      </c>
      <c r="P1993" s="4">
        <v>289</v>
      </c>
      <c r="Q1993" s="4">
        <v>123</v>
      </c>
      <c r="R1993" s="4">
        <v>166</v>
      </c>
      <c r="S1993" s="4">
        <v>2</v>
      </c>
      <c r="T1993" s="4">
        <v>23</v>
      </c>
      <c r="U1993" s="4">
        <v>370</v>
      </c>
      <c r="V1993" s="4">
        <v>282</v>
      </c>
      <c r="W1993" s="4">
        <v>88</v>
      </c>
      <c r="X1993" s="4">
        <v>2</v>
      </c>
      <c r="Y1993" s="4">
        <v>-11.13</v>
      </c>
      <c r="Z1993" s="4">
        <v>-1.4</v>
      </c>
      <c r="AA1993" s="4">
        <v>9.81</v>
      </c>
    </row>
    <row r="1994" spans="1:27" x14ac:dyDescent="0.25">
      <c r="A1994" s="4">
        <v>9</v>
      </c>
      <c r="B1994" s="4" t="s">
        <v>110</v>
      </c>
      <c r="C1994" s="4">
        <v>2011</v>
      </c>
      <c r="D1994" s="4" t="s">
        <v>31</v>
      </c>
      <c r="E1994" s="5">
        <v>42681</v>
      </c>
      <c r="F1994" s="4">
        <v>16</v>
      </c>
      <c r="G1994" s="4">
        <v>0</v>
      </c>
      <c r="H1994" s="4">
        <v>0</v>
      </c>
      <c r="I1994" s="4">
        <v>1</v>
      </c>
      <c r="J1994" s="4" t="s">
        <v>22</v>
      </c>
      <c r="K1994" s="4">
        <v>10</v>
      </c>
      <c r="L1994" s="4">
        <f t="shared" si="31"/>
        <v>-6</v>
      </c>
      <c r="M1994" s="4">
        <v>24</v>
      </c>
      <c r="N1994" s="4">
        <v>30</v>
      </c>
      <c r="O1994" s="4">
        <v>20</v>
      </c>
      <c r="P1994" s="4">
        <v>330</v>
      </c>
      <c r="Q1994" s="4">
        <v>211</v>
      </c>
      <c r="R1994" s="4">
        <v>119</v>
      </c>
      <c r="S1994" s="4">
        <v>2</v>
      </c>
      <c r="T1994" s="4">
        <v>22</v>
      </c>
      <c r="U1994" s="4">
        <v>372</v>
      </c>
      <c r="V1994" s="4">
        <v>208</v>
      </c>
      <c r="W1994" s="4">
        <v>164</v>
      </c>
      <c r="X1994" s="4">
        <v>2</v>
      </c>
      <c r="Y1994" s="4">
        <v>3.24</v>
      </c>
      <c r="Z1994" s="4">
        <v>-2.82</v>
      </c>
      <c r="AA1994" s="4">
        <v>-4.3600000000000003</v>
      </c>
    </row>
    <row r="1995" spans="1:27" x14ac:dyDescent="0.25">
      <c r="A1995" s="4">
        <v>8</v>
      </c>
      <c r="B1995" s="4" t="s">
        <v>108</v>
      </c>
      <c r="C1995" s="4">
        <v>2011</v>
      </c>
      <c r="D1995" s="4" t="s">
        <v>31</v>
      </c>
      <c r="E1995" s="5">
        <v>42673</v>
      </c>
      <c r="F1995" s="4">
        <v>22</v>
      </c>
      <c r="G1995" s="4">
        <v>1</v>
      </c>
      <c r="H1995" s="4">
        <v>2</v>
      </c>
      <c r="I1995" s="4">
        <v>1</v>
      </c>
      <c r="J1995" s="4" t="s">
        <v>47</v>
      </c>
      <c r="K1995" s="4">
        <v>18</v>
      </c>
      <c r="L1995" s="4">
        <f t="shared" si="31"/>
        <v>-4</v>
      </c>
      <c r="M1995" s="4">
        <v>34</v>
      </c>
      <c r="N1995" s="4">
        <v>7</v>
      </c>
      <c r="O1995" s="4">
        <v>31</v>
      </c>
      <c r="P1995" s="4">
        <v>495</v>
      </c>
      <c r="Q1995" s="4">
        <v>256</v>
      </c>
      <c r="R1995" s="4">
        <v>239</v>
      </c>
      <c r="S1995" s="4">
        <v>0</v>
      </c>
      <c r="T1995" s="4">
        <v>12</v>
      </c>
      <c r="U1995" s="4">
        <v>267</v>
      </c>
      <c r="V1995" s="4">
        <v>182</v>
      </c>
      <c r="W1995" s="4">
        <v>85</v>
      </c>
      <c r="X1995" s="4">
        <v>1</v>
      </c>
      <c r="Y1995" s="4">
        <v>27.96</v>
      </c>
      <c r="Z1995" s="4">
        <v>1.31</v>
      </c>
      <c r="AA1995" s="4">
        <v>-4.03</v>
      </c>
    </row>
    <row r="1996" spans="1:27" x14ac:dyDescent="0.25">
      <c r="A1996" s="4">
        <v>6</v>
      </c>
      <c r="B1996" s="4" t="s">
        <v>108</v>
      </c>
      <c r="C1996" s="4">
        <v>2011</v>
      </c>
      <c r="D1996" s="4" t="s">
        <v>31</v>
      </c>
      <c r="E1996" s="5">
        <v>42659</v>
      </c>
      <c r="F1996" s="4">
        <v>21</v>
      </c>
      <c r="G1996" s="4">
        <v>1</v>
      </c>
      <c r="H1996" s="4">
        <v>2</v>
      </c>
      <c r="I1996" s="4">
        <v>0</v>
      </c>
      <c r="J1996" s="4" t="s">
        <v>37</v>
      </c>
      <c r="K1996" s="4">
        <v>10</v>
      </c>
      <c r="L1996" s="4">
        <f t="shared" si="31"/>
        <v>-11</v>
      </c>
      <c r="M1996" s="4">
        <v>20</v>
      </c>
      <c r="N1996" s="4">
        <v>13</v>
      </c>
      <c r="O1996" s="4">
        <v>22</v>
      </c>
      <c r="P1996" s="4">
        <v>422</v>
      </c>
      <c r="Q1996" s="4">
        <v>230</v>
      </c>
      <c r="R1996" s="4">
        <v>192</v>
      </c>
      <c r="S1996" s="4">
        <v>2</v>
      </c>
      <c r="T1996" s="4">
        <v>17</v>
      </c>
      <c r="U1996" s="4">
        <v>287</v>
      </c>
      <c r="V1996" s="4">
        <v>245</v>
      </c>
      <c r="W1996" s="4">
        <v>42</v>
      </c>
      <c r="X1996" s="4">
        <v>4</v>
      </c>
      <c r="Y1996" s="4">
        <v>4.1399999999999997</v>
      </c>
      <c r="Z1996" s="4">
        <v>7.71</v>
      </c>
      <c r="AA1996" s="4">
        <v>-5.83</v>
      </c>
    </row>
    <row r="1997" spans="1:27" x14ac:dyDescent="0.25">
      <c r="A1997" s="4">
        <v>5</v>
      </c>
      <c r="B1997" s="4" t="s">
        <v>108</v>
      </c>
      <c r="C1997" s="4">
        <v>2011</v>
      </c>
      <c r="D1997" s="4" t="s">
        <v>31</v>
      </c>
      <c r="E1997" s="5">
        <v>42652</v>
      </c>
      <c r="F1997" s="4">
        <v>20</v>
      </c>
      <c r="G1997" s="4">
        <v>0</v>
      </c>
      <c r="H1997" s="4">
        <v>0</v>
      </c>
      <c r="I1997" s="4">
        <v>0</v>
      </c>
      <c r="J1997" s="4" t="s">
        <v>46</v>
      </c>
      <c r="K1997" s="4">
        <v>9</v>
      </c>
      <c r="L1997" s="4">
        <f t="shared" si="31"/>
        <v>-11</v>
      </c>
      <c r="M1997" s="4">
        <v>24</v>
      </c>
      <c r="N1997" s="4">
        <v>31</v>
      </c>
      <c r="O1997" s="4">
        <v>24</v>
      </c>
      <c r="P1997" s="4">
        <v>489</v>
      </c>
      <c r="Q1997" s="4">
        <v>315</v>
      </c>
      <c r="R1997" s="4">
        <v>174</v>
      </c>
      <c r="S1997" s="4">
        <v>5</v>
      </c>
      <c r="T1997" s="4">
        <v>21</v>
      </c>
      <c r="U1997" s="4">
        <v>331</v>
      </c>
      <c r="V1997" s="4">
        <v>188</v>
      </c>
      <c r="W1997" s="4">
        <v>143</v>
      </c>
      <c r="X1997" s="4">
        <v>1</v>
      </c>
      <c r="Y1997" s="4">
        <v>-0.46</v>
      </c>
      <c r="Z1997" s="4">
        <v>-7.45</v>
      </c>
      <c r="AA1997" s="4">
        <v>1.56</v>
      </c>
    </row>
    <row r="1998" spans="1:27" x14ac:dyDescent="0.25">
      <c r="A1998" s="4">
        <v>4</v>
      </c>
      <c r="B1998" s="4" t="s">
        <v>108</v>
      </c>
      <c r="C1998" s="4">
        <v>2011</v>
      </c>
      <c r="D1998" s="4" t="s">
        <v>31</v>
      </c>
      <c r="E1998" s="5">
        <v>42645</v>
      </c>
      <c r="F1998" s="4">
        <v>17</v>
      </c>
      <c r="G1998" s="4">
        <v>0</v>
      </c>
      <c r="H1998" s="4">
        <v>0</v>
      </c>
      <c r="I1998" s="4">
        <v>1</v>
      </c>
      <c r="J1998" s="4" t="s">
        <v>24</v>
      </c>
      <c r="K1998" s="4">
        <v>20</v>
      </c>
      <c r="L1998" s="4">
        <f t="shared" si="31"/>
        <v>3</v>
      </c>
      <c r="M1998" s="4">
        <v>23</v>
      </c>
      <c r="N1998" s="4">
        <v>24</v>
      </c>
      <c r="O1998" s="4">
        <v>23</v>
      </c>
      <c r="P1998" s="4">
        <v>513</v>
      </c>
      <c r="Q1998" s="4">
        <v>405</v>
      </c>
      <c r="R1998" s="4">
        <v>108</v>
      </c>
      <c r="S1998" s="4">
        <v>3</v>
      </c>
      <c r="T1998" s="4">
        <v>22</v>
      </c>
      <c r="U1998" s="4">
        <v>442</v>
      </c>
      <c r="V1998" s="4">
        <v>278</v>
      </c>
      <c r="W1998" s="4">
        <v>164</v>
      </c>
      <c r="X1998" s="4">
        <v>1</v>
      </c>
      <c r="Y1998" s="4">
        <v>7.24</v>
      </c>
      <c r="Z1998" s="4">
        <v>-13.05</v>
      </c>
      <c r="AA1998" s="4">
        <v>1.04</v>
      </c>
    </row>
    <row r="1999" spans="1:27" x14ac:dyDescent="0.25">
      <c r="A1999" s="4">
        <v>3</v>
      </c>
      <c r="B1999" s="4" t="s">
        <v>108</v>
      </c>
      <c r="C1999" s="4">
        <v>2011</v>
      </c>
      <c r="D1999" s="4" t="s">
        <v>31</v>
      </c>
      <c r="E1999" s="5">
        <v>42638</v>
      </c>
      <c r="F1999" s="4">
        <v>6</v>
      </c>
      <c r="G1999" s="4">
        <v>0</v>
      </c>
      <c r="H1999" s="4">
        <v>0</v>
      </c>
      <c r="I1999" s="4">
        <v>1</v>
      </c>
      <c r="J1999" s="4" t="s">
        <v>44</v>
      </c>
      <c r="K1999" s="4">
        <v>18</v>
      </c>
      <c r="L1999" s="4">
        <f t="shared" si="31"/>
        <v>12</v>
      </c>
      <c r="M1999" s="4">
        <v>16</v>
      </c>
      <c r="N1999" s="4">
        <v>29</v>
      </c>
      <c r="O1999" s="4">
        <v>25</v>
      </c>
      <c r="P1999" s="4">
        <v>376</v>
      </c>
      <c r="Q1999" s="4">
        <v>199</v>
      </c>
      <c r="R1999" s="4">
        <v>177</v>
      </c>
      <c r="S1999" s="4">
        <v>3</v>
      </c>
      <c r="T1999" s="4">
        <v>14</v>
      </c>
      <c r="U1999" s="4">
        <v>334</v>
      </c>
      <c r="V1999" s="4">
        <v>232</v>
      </c>
      <c r="W1999" s="4">
        <v>102</v>
      </c>
      <c r="X1999" s="4">
        <v>0</v>
      </c>
      <c r="Y1999" s="4">
        <v>1.68</v>
      </c>
      <c r="Z1999" s="4">
        <v>-12.14</v>
      </c>
      <c r="AA1999" s="4">
        <v>0.49</v>
      </c>
    </row>
    <row r="2000" spans="1:27" x14ac:dyDescent="0.25">
      <c r="A2000" s="4">
        <v>2</v>
      </c>
      <c r="B2000" s="4" t="s">
        <v>108</v>
      </c>
      <c r="C2000" s="4">
        <v>2011</v>
      </c>
      <c r="D2000" s="4" t="s">
        <v>31</v>
      </c>
      <c r="E2000" s="5">
        <v>42631</v>
      </c>
      <c r="F2000" s="4">
        <v>3</v>
      </c>
      <c r="G2000" s="4">
        <v>0</v>
      </c>
      <c r="H2000" s="4">
        <v>0</v>
      </c>
      <c r="I2000" s="4">
        <v>0</v>
      </c>
      <c r="J2000" s="4" t="s">
        <v>42</v>
      </c>
      <c r="K2000" s="4">
        <v>11</v>
      </c>
      <c r="L2000" s="4">
        <f t="shared" si="31"/>
        <v>8</v>
      </c>
      <c r="M2000" s="4">
        <v>31</v>
      </c>
      <c r="N2000" s="4">
        <v>35</v>
      </c>
      <c r="O2000" s="4">
        <v>27</v>
      </c>
      <c r="P2000" s="4">
        <v>447</v>
      </c>
      <c r="Q2000" s="4">
        <v>314</v>
      </c>
      <c r="R2000" s="4">
        <v>133</v>
      </c>
      <c r="S2000" s="4">
        <v>3</v>
      </c>
      <c r="T2000" s="4">
        <v>20</v>
      </c>
      <c r="U2000" s="4">
        <v>318</v>
      </c>
      <c r="V2000" s="4">
        <v>180</v>
      </c>
      <c r="W2000" s="4">
        <v>138</v>
      </c>
      <c r="X2000" s="4">
        <v>2</v>
      </c>
      <c r="Y2000" s="4">
        <v>4.53</v>
      </c>
      <c r="Z2000" s="4">
        <v>-3.02</v>
      </c>
      <c r="AA2000" s="4">
        <v>-5.86</v>
      </c>
    </row>
    <row r="2001" spans="1:27" x14ac:dyDescent="0.25">
      <c r="A2001" s="4">
        <v>1</v>
      </c>
      <c r="B2001" s="4" t="s">
        <v>108</v>
      </c>
      <c r="C2001" s="4">
        <v>2011</v>
      </c>
      <c r="D2001" s="4" t="s">
        <v>31</v>
      </c>
      <c r="E2001" s="5">
        <v>42624</v>
      </c>
      <c r="F2001" s="4">
        <v>4</v>
      </c>
      <c r="G2001" s="4">
        <v>1</v>
      </c>
      <c r="H2001" s="4">
        <v>2</v>
      </c>
      <c r="I2001" s="4">
        <v>0</v>
      </c>
      <c r="J2001" s="4" t="s">
        <v>27</v>
      </c>
      <c r="K2001" s="4">
        <v>17</v>
      </c>
      <c r="L2001" s="4">
        <f t="shared" si="31"/>
        <v>13</v>
      </c>
      <c r="M2001" s="4">
        <v>31</v>
      </c>
      <c r="N2001" s="4">
        <v>13</v>
      </c>
      <c r="O2001" s="4">
        <v>27</v>
      </c>
      <c r="P2001" s="4">
        <v>403</v>
      </c>
      <c r="Q2001" s="4">
        <v>167</v>
      </c>
      <c r="R2001" s="4">
        <v>236</v>
      </c>
      <c r="S2001" s="4">
        <v>1</v>
      </c>
      <c r="T2001" s="4">
        <v>21</v>
      </c>
      <c r="U2001" s="4">
        <v>335</v>
      </c>
      <c r="V2001" s="4">
        <v>181</v>
      </c>
      <c r="W2001" s="4">
        <v>154</v>
      </c>
      <c r="X2001" s="4">
        <v>1</v>
      </c>
      <c r="Y2001" s="4">
        <v>11.42</v>
      </c>
      <c r="Z2001" s="4">
        <v>3.03</v>
      </c>
      <c r="AA2001" s="4">
        <v>-1.2</v>
      </c>
    </row>
    <row r="2002" spans="1:27" x14ac:dyDescent="0.25">
      <c r="A2002" s="4">
        <v>17</v>
      </c>
      <c r="B2002" s="4" t="s">
        <v>108</v>
      </c>
      <c r="C2002" s="4">
        <v>2015</v>
      </c>
      <c r="D2002" s="4" t="s">
        <v>50</v>
      </c>
      <c r="E2002" s="5">
        <v>42372</v>
      </c>
      <c r="F2002" s="4">
        <v>9</v>
      </c>
      <c r="G2002" s="4">
        <v>1</v>
      </c>
      <c r="H2002" s="4">
        <v>2</v>
      </c>
      <c r="I2002" s="4">
        <v>0</v>
      </c>
      <c r="J2002" s="4" t="s">
        <v>19</v>
      </c>
      <c r="K2002" s="4">
        <v>30</v>
      </c>
      <c r="L2002" s="4">
        <f t="shared" si="31"/>
        <v>21</v>
      </c>
      <c r="M2002" s="4">
        <v>28</v>
      </c>
      <c r="N2002" s="4">
        <v>12</v>
      </c>
      <c r="O2002" s="4">
        <v>16</v>
      </c>
      <c r="P2002" s="4">
        <v>379</v>
      </c>
      <c r="Q2002" s="4">
        <v>349</v>
      </c>
      <c r="R2002" s="4">
        <v>30</v>
      </c>
      <c r="S2002" s="4">
        <v>3</v>
      </c>
      <c r="T2002" s="4">
        <v>22</v>
      </c>
      <c r="U2002" s="4">
        <v>263</v>
      </c>
      <c r="V2002" s="4">
        <v>177</v>
      </c>
      <c r="W2002" s="4">
        <v>86</v>
      </c>
      <c r="X2002" s="4">
        <v>4</v>
      </c>
      <c r="Y2002" s="4">
        <v>-2.64</v>
      </c>
      <c r="Z2002" s="4">
        <v>21.56</v>
      </c>
      <c r="AA2002" s="4">
        <v>-1.7</v>
      </c>
    </row>
    <row r="2003" spans="1:27" x14ac:dyDescent="0.25">
      <c r="A2003" s="4">
        <v>16</v>
      </c>
      <c r="B2003" s="4" t="s">
        <v>108</v>
      </c>
      <c r="C2003" s="4">
        <v>2015</v>
      </c>
      <c r="D2003" s="4" t="s">
        <v>50</v>
      </c>
      <c r="E2003" s="5">
        <v>42731</v>
      </c>
      <c r="F2003" s="4">
        <v>4</v>
      </c>
      <c r="G2003" s="4">
        <v>0</v>
      </c>
      <c r="H2003" s="4">
        <v>0</v>
      </c>
      <c r="I2003" s="4">
        <v>0</v>
      </c>
      <c r="J2003" s="4" t="s">
        <v>43</v>
      </c>
      <c r="K2003" s="4">
        <v>28</v>
      </c>
      <c r="L2003" s="4">
        <f t="shared" si="31"/>
        <v>24</v>
      </c>
      <c r="M2003" s="4">
        <v>17</v>
      </c>
      <c r="N2003" s="4">
        <v>20</v>
      </c>
      <c r="O2003" s="4">
        <v>21</v>
      </c>
      <c r="P2003" s="4">
        <v>308</v>
      </c>
      <c r="Q2003" s="4">
        <v>198</v>
      </c>
      <c r="R2003" s="4">
        <v>110</v>
      </c>
      <c r="S2003" s="4">
        <v>3</v>
      </c>
      <c r="T2003" s="4">
        <v>22</v>
      </c>
      <c r="U2003" s="4">
        <v>386</v>
      </c>
      <c r="V2003" s="4">
        <v>265</v>
      </c>
      <c r="W2003" s="4">
        <v>121</v>
      </c>
      <c r="X2003" s="4">
        <v>0</v>
      </c>
      <c r="Y2003" s="4">
        <v>2.69</v>
      </c>
      <c r="Z2003" s="4">
        <v>-4.62</v>
      </c>
      <c r="AA2003" s="4">
        <v>-0.8</v>
      </c>
    </row>
    <row r="2004" spans="1:27" x14ac:dyDescent="0.25">
      <c r="A2004" s="4">
        <v>15</v>
      </c>
      <c r="B2004" s="4" t="s">
        <v>108</v>
      </c>
      <c r="C2004" s="4">
        <v>2015</v>
      </c>
      <c r="D2004" s="4" t="s">
        <v>50</v>
      </c>
      <c r="E2004" s="5">
        <v>42724</v>
      </c>
      <c r="F2004" s="4">
        <v>6</v>
      </c>
      <c r="G2004" s="4">
        <v>1</v>
      </c>
      <c r="H2004" s="4">
        <v>2</v>
      </c>
      <c r="I2004" s="4">
        <v>1</v>
      </c>
      <c r="J2004" s="4" t="s">
        <v>38</v>
      </c>
      <c r="K2004" s="4">
        <v>5</v>
      </c>
      <c r="L2004" s="4">
        <f t="shared" si="31"/>
        <v>-1</v>
      </c>
      <c r="M2004" s="4">
        <v>34</v>
      </c>
      <c r="N2004" s="4">
        <v>27</v>
      </c>
      <c r="O2004" s="4">
        <v>28</v>
      </c>
      <c r="P2004" s="4">
        <v>377</v>
      </c>
      <c r="Q2004" s="4">
        <v>354</v>
      </c>
      <c r="R2004" s="4">
        <v>23</v>
      </c>
      <c r="S2004" s="4">
        <v>2</v>
      </c>
      <c r="T2004" s="4">
        <v>20</v>
      </c>
      <c r="U2004" s="4">
        <v>385</v>
      </c>
      <c r="V2004" s="4">
        <v>281</v>
      </c>
      <c r="W2004" s="4">
        <v>104</v>
      </c>
      <c r="X2004" s="4">
        <v>2</v>
      </c>
      <c r="Y2004" s="4">
        <v>5.14</v>
      </c>
      <c r="Z2004" s="4">
        <v>1.86</v>
      </c>
      <c r="AA2004" s="4">
        <v>0.34</v>
      </c>
    </row>
    <row r="2005" spans="1:27" x14ac:dyDescent="0.25">
      <c r="A2005" s="4">
        <v>14</v>
      </c>
      <c r="B2005" s="4" t="s">
        <v>108</v>
      </c>
      <c r="C2005" s="4">
        <v>2015</v>
      </c>
      <c r="D2005" s="4" t="s">
        <v>50</v>
      </c>
      <c r="E2005" s="5">
        <v>42717</v>
      </c>
      <c r="F2005" s="4">
        <v>8</v>
      </c>
      <c r="G2005" s="4">
        <v>1</v>
      </c>
      <c r="H2005" s="4">
        <v>2</v>
      </c>
      <c r="I2005" s="4">
        <v>0</v>
      </c>
      <c r="J2005" s="4" t="s">
        <v>25</v>
      </c>
      <c r="K2005" s="4">
        <v>3</v>
      </c>
      <c r="L2005" s="4">
        <f t="shared" si="31"/>
        <v>-5</v>
      </c>
      <c r="M2005" s="4">
        <v>33</v>
      </c>
      <c r="N2005" s="4">
        <v>20</v>
      </c>
      <c r="O2005" s="4">
        <v>22</v>
      </c>
      <c r="P2005" s="4">
        <v>354</v>
      </c>
      <c r="Q2005" s="4">
        <v>270</v>
      </c>
      <c r="R2005" s="4">
        <v>84</v>
      </c>
      <c r="S2005" s="4">
        <v>1</v>
      </c>
      <c r="T2005" s="4">
        <v>22</v>
      </c>
      <c r="U2005" s="4">
        <v>385</v>
      </c>
      <c r="V2005" s="4">
        <v>321</v>
      </c>
      <c r="W2005" s="4">
        <v>64</v>
      </c>
      <c r="X2005" s="4">
        <v>3</v>
      </c>
      <c r="Y2005" s="4">
        <v>9.43</v>
      </c>
      <c r="Z2005" s="4">
        <v>-1.42</v>
      </c>
      <c r="AA2005" s="4">
        <v>6.74</v>
      </c>
    </row>
    <row r="2006" spans="1:27" x14ac:dyDescent="0.25">
      <c r="A2006" s="4">
        <v>13</v>
      </c>
      <c r="B2006" s="4" t="s">
        <v>108</v>
      </c>
      <c r="C2006" s="4">
        <v>2015</v>
      </c>
      <c r="D2006" s="4" t="s">
        <v>50</v>
      </c>
      <c r="E2006" s="5">
        <v>42710</v>
      </c>
      <c r="F2006" s="4">
        <v>9</v>
      </c>
      <c r="G2006" s="4">
        <v>1</v>
      </c>
      <c r="H2006" s="4">
        <v>2</v>
      </c>
      <c r="I2006" s="4">
        <v>1</v>
      </c>
      <c r="J2006" s="4" t="s">
        <v>35</v>
      </c>
      <c r="K2006" s="4">
        <v>14</v>
      </c>
      <c r="L2006" s="4">
        <f t="shared" si="31"/>
        <v>5</v>
      </c>
      <c r="M2006" s="4">
        <v>45</v>
      </c>
      <c r="N2006" s="4">
        <v>10</v>
      </c>
      <c r="O2006" s="4">
        <v>24</v>
      </c>
      <c r="P2006" s="4">
        <v>522</v>
      </c>
      <c r="Q2006" s="4">
        <v>364</v>
      </c>
      <c r="R2006" s="4">
        <v>158</v>
      </c>
      <c r="S2006" s="4">
        <v>2</v>
      </c>
      <c r="T2006" s="4">
        <v>11</v>
      </c>
      <c r="U2006" s="4">
        <v>240</v>
      </c>
      <c r="V2006" s="4">
        <v>186</v>
      </c>
      <c r="W2006" s="4">
        <v>54</v>
      </c>
      <c r="X2006" s="4">
        <v>3</v>
      </c>
      <c r="Y2006" s="4">
        <v>24.34</v>
      </c>
      <c r="Z2006" s="4">
        <v>19.79</v>
      </c>
      <c r="AA2006" s="4">
        <v>-9.92</v>
      </c>
    </row>
    <row r="2007" spans="1:27" x14ac:dyDescent="0.25">
      <c r="A2007" s="4">
        <v>12</v>
      </c>
      <c r="B2007" s="4" t="s">
        <v>108</v>
      </c>
      <c r="C2007" s="4">
        <v>2015</v>
      </c>
      <c r="D2007" s="4" t="s">
        <v>50</v>
      </c>
      <c r="E2007" s="5">
        <v>42703</v>
      </c>
      <c r="F2007" s="4">
        <v>9</v>
      </c>
      <c r="G2007" s="4">
        <v>0</v>
      </c>
      <c r="H2007" s="4">
        <v>0</v>
      </c>
      <c r="I2007" s="4">
        <v>0</v>
      </c>
      <c r="J2007" s="4" t="s">
        <v>32</v>
      </c>
      <c r="K2007" s="4">
        <v>8</v>
      </c>
      <c r="L2007" s="4">
        <f t="shared" si="31"/>
        <v>-1</v>
      </c>
      <c r="M2007" s="4">
        <v>30</v>
      </c>
      <c r="N2007" s="4">
        <v>39</v>
      </c>
      <c r="O2007" s="4">
        <v>26</v>
      </c>
      <c r="P2007" s="4">
        <v>538</v>
      </c>
      <c r="Q2007" s="4">
        <v>480</v>
      </c>
      <c r="R2007" s="4">
        <v>58</v>
      </c>
      <c r="S2007" s="4">
        <v>4</v>
      </c>
      <c r="T2007" s="4">
        <v>21</v>
      </c>
      <c r="U2007" s="4">
        <v>436</v>
      </c>
      <c r="V2007" s="4">
        <v>336</v>
      </c>
      <c r="W2007" s="4">
        <v>100</v>
      </c>
      <c r="X2007" s="4">
        <v>0</v>
      </c>
      <c r="Y2007" s="4">
        <v>11.85</v>
      </c>
      <c r="Z2007" s="4">
        <v>-19.170000000000002</v>
      </c>
      <c r="AA2007" s="4">
        <v>-1.22</v>
      </c>
    </row>
    <row r="2008" spans="1:27" x14ac:dyDescent="0.25">
      <c r="A2008" s="4">
        <v>10</v>
      </c>
      <c r="B2008" s="4" t="s">
        <v>108</v>
      </c>
      <c r="C2008" s="4">
        <v>2015</v>
      </c>
      <c r="D2008" s="4" t="s">
        <v>50</v>
      </c>
      <c r="E2008" s="5">
        <v>42689</v>
      </c>
      <c r="F2008" s="4">
        <v>9</v>
      </c>
      <c r="G2008" s="4">
        <v>1</v>
      </c>
      <c r="H2008" s="4">
        <v>2</v>
      </c>
      <c r="I2008" s="4">
        <v>1</v>
      </c>
      <c r="J2008" s="4" t="s">
        <v>19</v>
      </c>
      <c r="K2008" s="4">
        <v>28</v>
      </c>
      <c r="L2008" s="4">
        <f t="shared" si="31"/>
        <v>19</v>
      </c>
      <c r="M2008" s="4">
        <v>30</v>
      </c>
      <c r="N2008" s="4">
        <v>9</v>
      </c>
      <c r="O2008" s="4">
        <v>22</v>
      </c>
      <c r="P2008" s="4">
        <v>459</v>
      </c>
      <c r="Q2008" s="4">
        <v>399</v>
      </c>
      <c r="R2008" s="4">
        <v>60</v>
      </c>
      <c r="S2008" s="4">
        <v>2</v>
      </c>
      <c r="T2008" s="4">
        <v>20</v>
      </c>
      <c r="U2008" s="4">
        <v>342</v>
      </c>
      <c r="V2008" s="4">
        <v>327</v>
      </c>
      <c r="W2008" s="4">
        <v>15</v>
      </c>
      <c r="X2008" s="4">
        <v>3</v>
      </c>
      <c r="Y2008" s="4">
        <v>17.489999999999998</v>
      </c>
      <c r="Z2008" s="4">
        <v>7.16</v>
      </c>
      <c r="AA2008" s="4">
        <v>2.14</v>
      </c>
    </row>
    <row r="2009" spans="1:27" x14ac:dyDescent="0.25">
      <c r="A2009" s="4">
        <v>9</v>
      </c>
      <c r="B2009" s="4" t="s">
        <v>108</v>
      </c>
      <c r="C2009" s="4">
        <v>2015</v>
      </c>
      <c r="D2009" s="4" t="s">
        <v>50</v>
      </c>
      <c r="E2009" s="5">
        <v>42682</v>
      </c>
      <c r="F2009" s="4">
        <v>13</v>
      </c>
      <c r="G2009" s="4">
        <v>1</v>
      </c>
      <c r="H2009" s="4">
        <v>2</v>
      </c>
      <c r="I2009" s="4">
        <v>1</v>
      </c>
      <c r="J2009" s="4" t="s">
        <v>36</v>
      </c>
      <c r="K2009" s="4">
        <v>9</v>
      </c>
      <c r="L2009" s="4">
        <f t="shared" si="31"/>
        <v>-4</v>
      </c>
      <c r="M2009" s="4">
        <v>38</v>
      </c>
      <c r="N2009" s="4">
        <v>35</v>
      </c>
      <c r="O2009" s="4">
        <v>27</v>
      </c>
      <c r="P2009" s="4">
        <v>597</v>
      </c>
      <c r="Q2009" s="4">
        <v>402</v>
      </c>
      <c r="R2009" s="4">
        <v>195</v>
      </c>
      <c r="S2009" s="4">
        <v>2</v>
      </c>
      <c r="T2009" s="4">
        <v>24</v>
      </c>
      <c r="U2009" s="4">
        <v>440</v>
      </c>
      <c r="V2009" s="4">
        <v>301</v>
      </c>
      <c r="W2009" s="4">
        <v>139</v>
      </c>
      <c r="X2009" s="4">
        <v>4</v>
      </c>
      <c r="Y2009" s="4">
        <v>20.86</v>
      </c>
      <c r="Z2009" s="4">
        <v>-10.029999999999999</v>
      </c>
      <c r="AA2009" s="4">
        <v>-7.31</v>
      </c>
    </row>
    <row r="2010" spans="1:27" x14ac:dyDescent="0.25">
      <c r="A2010" s="4">
        <v>8</v>
      </c>
      <c r="B2010" s="4" t="s">
        <v>108</v>
      </c>
      <c r="C2010" s="4">
        <v>2015</v>
      </c>
      <c r="D2010" s="4" t="s">
        <v>50</v>
      </c>
      <c r="E2010" s="5">
        <v>42675</v>
      </c>
      <c r="F2010" s="4">
        <v>10</v>
      </c>
      <c r="G2010" s="4">
        <v>0</v>
      </c>
      <c r="H2010" s="4">
        <v>0</v>
      </c>
      <c r="I2010" s="4">
        <v>1</v>
      </c>
      <c r="J2010" s="4" t="s">
        <v>25</v>
      </c>
      <c r="K2010" s="4">
        <v>3</v>
      </c>
      <c r="L2010" s="4">
        <f t="shared" si="31"/>
        <v>-7</v>
      </c>
      <c r="M2010" s="4">
        <v>10</v>
      </c>
      <c r="N2010" s="4">
        <v>16</v>
      </c>
      <c r="O2010" s="4">
        <v>21</v>
      </c>
      <c r="P2010" s="4">
        <v>356</v>
      </c>
      <c r="Q2010" s="4">
        <v>240</v>
      </c>
      <c r="R2010" s="4">
        <v>116</v>
      </c>
      <c r="S2010" s="4">
        <v>3</v>
      </c>
      <c r="T2010" s="4">
        <v>16</v>
      </c>
      <c r="U2010" s="4">
        <v>296</v>
      </c>
      <c r="V2010" s="4">
        <v>218</v>
      </c>
      <c r="W2010" s="4">
        <v>78</v>
      </c>
      <c r="X2010" s="4">
        <v>2</v>
      </c>
      <c r="Y2010" s="4">
        <v>-3.33</v>
      </c>
      <c r="Z2010" s="4">
        <v>6.97</v>
      </c>
      <c r="AA2010" s="4">
        <v>-4.09</v>
      </c>
    </row>
    <row r="2011" spans="1:27" x14ac:dyDescent="0.25">
      <c r="A2011" s="4">
        <v>7</v>
      </c>
      <c r="B2011" s="4" t="s">
        <v>108</v>
      </c>
      <c r="C2011" s="4">
        <v>2015</v>
      </c>
      <c r="D2011" s="4" t="s">
        <v>50</v>
      </c>
      <c r="E2011" s="5">
        <v>42668</v>
      </c>
      <c r="F2011" s="4">
        <v>10</v>
      </c>
      <c r="G2011" s="4">
        <v>0</v>
      </c>
      <c r="H2011" s="4">
        <v>0</v>
      </c>
      <c r="I2011" s="4">
        <v>0</v>
      </c>
      <c r="J2011" s="4" t="s">
        <v>40</v>
      </c>
      <c r="K2011" s="4">
        <v>29</v>
      </c>
      <c r="L2011" s="4">
        <f t="shared" si="31"/>
        <v>19</v>
      </c>
      <c r="M2011" s="4">
        <v>13</v>
      </c>
      <c r="N2011" s="4">
        <v>23</v>
      </c>
      <c r="O2011" s="4">
        <v>18</v>
      </c>
      <c r="P2011" s="4">
        <v>339</v>
      </c>
      <c r="Q2011" s="4">
        <v>192</v>
      </c>
      <c r="R2011" s="4">
        <v>147</v>
      </c>
      <c r="S2011" s="4">
        <v>3</v>
      </c>
      <c r="T2011" s="4">
        <v>18</v>
      </c>
      <c r="U2011" s="4">
        <v>377</v>
      </c>
      <c r="V2011" s="4">
        <v>239</v>
      </c>
      <c r="W2011" s="4">
        <v>138</v>
      </c>
      <c r="X2011" s="4">
        <v>0</v>
      </c>
      <c r="Y2011" s="4">
        <v>-2.64</v>
      </c>
      <c r="Z2011" s="4">
        <v>-8.5500000000000007</v>
      </c>
      <c r="AA2011" s="4">
        <v>0.95</v>
      </c>
    </row>
    <row r="2012" spans="1:27" x14ac:dyDescent="0.25">
      <c r="A2012" s="4">
        <v>6</v>
      </c>
      <c r="B2012" s="4" t="s">
        <v>108</v>
      </c>
      <c r="C2012" s="4">
        <v>2015</v>
      </c>
      <c r="D2012" s="4" t="s">
        <v>50</v>
      </c>
      <c r="E2012" s="5">
        <v>42661</v>
      </c>
      <c r="F2012" s="4">
        <v>9</v>
      </c>
      <c r="G2012" s="4">
        <v>1</v>
      </c>
      <c r="H2012" s="4">
        <v>2</v>
      </c>
      <c r="I2012" s="4">
        <v>1</v>
      </c>
      <c r="J2012" s="4" t="s">
        <v>41</v>
      </c>
      <c r="K2012" s="4">
        <v>6</v>
      </c>
      <c r="L2012" s="4">
        <f t="shared" si="31"/>
        <v>-3</v>
      </c>
      <c r="M2012" s="4">
        <v>25</v>
      </c>
      <c r="N2012" s="4">
        <v>13</v>
      </c>
      <c r="O2012" s="4">
        <v>14</v>
      </c>
      <c r="P2012" s="4">
        <v>310</v>
      </c>
      <c r="Q2012" s="4">
        <v>169</v>
      </c>
      <c r="R2012" s="4">
        <v>141</v>
      </c>
      <c r="S2012" s="4">
        <v>0</v>
      </c>
      <c r="T2012" s="4">
        <v>21</v>
      </c>
      <c r="U2012" s="4">
        <v>469</v>
      </c>
      <c r="V2012" s="4">
        <v>414</v>
      </c>
      <c r="W2012" s="4">
        <v>55</v>
      </c>
      <c r="X2012" s="4">
        <v>3</v>
      </c>
      <c r="Y2012" s="4">
        <v>3.14</v>
      </c>
      <c r="Z2012" s="4">
        <v>1.35</v>
      </c>
      <c r="AA2012" s="4">
        <v>7.12</v>
      </c>
    </row>
    <row r="2013" spans="1:27" x14ac:dyDescent="0.25">
      <c r="A2013" s="4">
        <v>5</v>
      </c>
      <c r="B2013" s="4" t="s">
        <v>110</v>
      </c>
      <c r="C2013" s="4">
        <v>2015</v>
      </c>
      <c r="D2013" s="4" t="s">
        <v>50</v>
      </c>
      <c r="E2013" s="5">
        <v>42655</v>
      </c>
      <c r="F2013" s="4">
        <v>10</v>
      </c>
      <c r="G2013" s="4">
        <v>1</v>
      </c>
      <c r="H2013" s="4">
        <v>2</v>
      </c>
      <c r="I2013" s="4">
        <v>0</v>
      </c>
      <c r="J2013" s="4" t="s">
        <v>45</v>
      </c>
      <c r="K2013" s="4">
        <v>17</v>
      </c>
      <c r="L2013" s="4">
        <f t="shared" si="31"/>
        <v>7</v>
      </c>
      <c r="M2013" s="4">
        <v>24</v>
      </c>
      <c r="N2013" s="4">
        <v>20</v>
      </c>
      <c r="O2013" s="4">
        <v>14</v>
      </c>
      <c r="P2013" s="4">
        <v>349</v>
      </c>
      <c r="Q2013" s="4">
        <v>194</v>
      </c>
      <c r="R2013" s="4">
        <v>155</v>
      </c>
      <c r="S2013" s="4">
        <v>1</v>
      </c>
      <c r="T2013" s="4">
        <v>24</v>
      </c>
      <c r="U2013" s="4">
        <v>406</v>
      </c>
      <c r="V2013" s="4">
        <v>354</v>
      </c>
      <c r="W2013" s="4">
        <v>52</v>
      </c>
      <c r="X2013" s="4">
        <v>2</v>
      </c>
      <c r="Y2013" s="4">
        <v>2.16</v>
      </c>
      <c r="Z2013" s="4">
        <v>4.41</v>
      </c>
      <c r="AA2013" s="4">
        <v>-2.85</v>
      </c>
    </row>
    <row r="2014" spans="1:27" x14ac:dyDescent="0.25">
      <c r="A2014" s="4">
        <v>4</v>
      </c>
      <c r="B2014" s="4" t="s">
        <v>109</v>
      </c>
      <c r="C2014" s="4">
        <v>2015</v>
      </c>
      <c r="D2014" s="4" t="s">
        <v>50</v>
      </c>
      <c r="E2014" s="5">
        <v>42644</v>
      </c>
      <c r="F2014" s="4">
        <v>8</v>
      </c>
      <c r="G2014" s="4">
        <v>0</v>
      </c>
      <c r="H2014" s="4">
        <v>0</v>
      </c>
      <c r="I2014" s="4">
        <v>1</v>
      </c>
      <c r="J2014" s="4" t="s">
        <v>43</v>
      </c>
      <c r="K2014" s="4">
        <v>22</v>
      </c>
      <c r="L2014" s="4">
        <f t="shared" si="31"/>
        <v>14</v>
      </c>
      <c r="M2014" s="4">
        <v>20</v>
      </c>
      <c r="N2014" s="4">
        <v>23</v>
      </c>
      <c r="O2014" s="4">
        <v>17</v>
      </c>
      <c r="P2014" s="4">
        <v>263</v>
      </c>
      <c r="Q2014" s="4">
        <v>96</v>
      </c>
      <c r="R2014" s="4">
        <v>167</v>
      </c>
      <c r="S2014" s="4">
        <v>0</v>
      </c>
      <c r="T2014" s="4">
        <v>21</v>
      </c>
      <c r="U2014" s="4">
        <v>356</v>
      </c>
      <c r="V2014" s="4">
        <v>165</v>
      </c>
      <c r="W2014" s="4">
        <v>191</v>
      </c>
      <c r="X2014" s="4">
        <v>2</v>
      </c>
      <c r="Y2014" s="4">
        <v>-10.130000000000001</v>
      </c>
      <c r="Z2014" s="4">
        <v>12.68</v>
      </c>
      <c r="AA2014" s="4">
        <v>-6.01</v>
      </c>
    </row>
    <row r="2015" spans="1:27" x14ac:dyDescent="0.25">
      <c r="A2015" s="4">
        <v>3</v>
      </c>
      <c r="B2015" s="4" t="s">
        <v>108</v>
      </c>
      <c r="C2015" s="4">
        <v>2015</v>
      </c>
      <c r="D2015" s="4" t="s">
        <v>50</v>
      </c>
      <c r="E2015" s="5">
        <v>42640</v>
      </c>
      <c r="F2015" s="4">
        <v>4</v>
      </c>
      <c r="G2015" s="4">
        <v>1</v>
      </c>
      <c r="H2015" s="4">
        <v>2</v>
      </c>
      <c r="I2015" s="4">
        <v>0</v>
      </c>
      <c r="J2015" s="4" t="s">
        <v>27</v>
      </c>
      <c r="K2015" s="4">
        <v>19</v>
      </c>
      <c r="L2015" s="4">
        <f t="shared" si="31"/>
        <v>15</v>
      </c>
      <c r="M2015" s="4">
        <v>12</v>
      </c>
      <c r="N2015" s="4">
        <v>6</v>
      </c>
      <c r="O2015" s="4">
        <v>17</v>
      </c>
      <c r="P2015" s="4">
        <v>259</v>
      </c>
      <c r="Q2015" s="4">
        <v>197</v>
      </c>
      <c r="R2015" s="4">
        <v>62</v>
      </c>
      <c r="S2015" s="4">
        <v>1</v>
      </c>
      <c r="T2015" s="4">
        <v>12</v>
      </c>
      <c r="U2015" s="4">
        <v>258</v>
      </c>
      <c r="V2015" s="4">
        <v>187</v>
      </c>
      <c r="W2015" s="4">
        <v>71</v>
      </c>
      <c r="X2015" s="4">
        <v>1</v>
      </c>
      <c r="Y2015" s="4">
        <v>-1.36</v>
      </c>
      <c r="Z2015" s="4">
        <v>7.63</v>
      </c>
      <c r="AA2015" s="4">
        <v>1.1200000000000001</v>
      </c>
    </row>
    <row r="2016" spans="1:27" x14ac:dyDescent="0.25">
      <c r="A2016" s="4">
        <v>2</v>
      </c>
      <c r="B2016" s="4" t="s">
        <v>108</v>
      </c>
      <c r="C2016" s="4">
        <v>2015</v>
      </c>
      <c r="D2016" s="4" t="s">
        <v>50</v>
      </c>
      <c r="E2016" s="5">
        <v>42633</v>
      </c>
      <c r="F2016" s="4">
        <v>13</v>
      </c>
      <c r="G2016" s="4">
        <v>1</v>
      </c>
      <c r="H2016" s="4">
        <v>2</v>
      </c>
      <c r="I2016" s="4">
        <v>1</v>
      </c>
      <c r="J2016" s="4" t="s">
        <v>24</v>
      </c>
      <c r="K2016" s="4">
        <v>19</v>
      </c>
      <c r="L2016" s="4">
        <f t="shared" si="31"/>
        <v>6</v>
      </c>
      <c r="M2016" s="4">
        <v>43</v>
      </c>
      <c r="N2016" s="4">
        <v>18</v>
      </c>
      <c r="O2016" s="4">
        <v>21</v>
      </c>
      <c r="P2016" s="4">
        <v>453</v>
      </c>
      <c r="Q2016" s="4">
        <v>369</v>
      </c>
      <c r="R2016" s="4">
        <v>84</v>
      </c>
      <c r="S2016" s="4">
        <v>0</v>
      </c>
      <c r="T2016" s="4">
        <v>27</v>
      </c>
      <c r="U2016" s="4">
        <v>409</v>
      </c>
      <c r="V2016" s="4">
        <v>298</v>
      </c>
      <c r="W2016" s="4">
        <v>111</v>
      </c>
      <c r="X2016" s="4">
        <v>1</v>
      </c>
      <c r="Y2016" s="4">
        <v>29.74</v>
      </c>
      <c r="Z2016" s="4">
        <v>-6.43</v>
      </c>
      <c r="AA2016" s="4">
        <v>-1.07</v>
      </c>
    </row>
    <row r="2017" spans="1:27" x14ac:dyDescent="0.25">
      <c r="A2017" s="4">
        <v>1</v>
      </c>
      <c r="B2017" s="4" t="s">
        <v>109</v>
      </c>
      <c r="C2017" s="4">
        <v>2015</v>
      </c>
      <c r="D2017" s="4" t="s">
        <v>50</v>
      </c>
      <c r="E2017" s="5">
        <v>42623</v>
      </c>
      <c r="F2017" s="4">
        <v>7</v>
      </c>
      <c r="G2017" s="4">
        <v>0</v>
      </c>
      <c r="H2017" s="4">
        <v>0</v>
      </c>
      <c r="I2017" s="4">
        <v>0</v>
      </c>
      <c r="J2017" s="4" t="s">
        <v>30</v>
      </c>
      <c r="K2017" s="4">
        <v>2</v>
      </c>
      <c r="L2017" s="4">
        <f t="shared" si="31"/>
        <v>-5</v>
      </c>
      <c r="M2017" s="4">
        <v>21</v>
      </c>
      <c r="N2017" s="4">
        <v>28</v>
      </c>
      <c r="O2017" s="4">
        <v>23</v>
      </c>
      <c r="P2017" s="4">
        <v>464</v>
      </c>
      <c r="Q2017" s="4">
        <v>330</v>
      </c>
      <c r="R2017" s="4">
        <v>134</v>
      </c>
      <c r="S2017" s="4">
        <v>1</v>
      </c>
      <c r="T2017" s="4">
        <v>26</v>
      </c>
      <c r="U2017" s="4">
        <v>361</v>
      </c>
      <c r="V2017" s="4">
        <v>281</v>
      </c>
      <c r="W2017" s="4">
        <v>80</v>
      </c>
      <c r="X2017" s="4">
        <v>0</v>
      </c>
      <c r="Y2017" s="4">
        <v>17.010000000000002</v>
      </c>
      <c r="Z2017" s="4">
        <v>-20.02</v>
      </c>
      <c r="AA2017" s="4">
        <v>-1.3</v>
      </c>
    </row>
    <row r="2018" spans="1:27" x14ac:dyDescent="0.25">
      <c r="A2018" s="4">
        <v>17</v>
      </c>
      <c r="B2018" s="4" t="s">
        <v>108</v>
      </c>
      <c r="C2018" s="4">
        <v>2014</v>
      </c>
      <c r="D2018" s="4" t="s">
        <v>50</v>
      </c>
      <c r="E2018" s="5">
        <v>42732</v>
      </c>
      <c r="F2018" s="4">
        <v>7</v>
      </c>
      <c r="G2018" s="4">
        <v>1</v>
      </c>
      <c r="H2018" s="4">
        <v>2</v>
      </c>
      <c r="I2018" s="4">
        <v>1</v>
      </c>
      <c r="J2018" s="4" t="s">
        <v>25</v>
      </c>
      <c r="K2018" s="4">
        <v>8</v>
      </c>
      <c r="L2018" s="4">
        <f t="shared" si="31"/>
        <v>1</v>
      </c>
      <c r="M2018" s="4">
        <v>27</v>
      </c>
      <c r="N2018" s="4">
        <v>17</v>
      </c>
      <c r="O2018" s="4">
        <v>18</v>
      </c>
      <c r="P2018" s="4">
        <v>346</v>
      </c>
      <c r="Q2018" s="4">
        <v>317</v>
      </c>
      <c r="R2018" s="4">
        <v>29</v>
      </c>
      <c r="S2018" s="4">
        <v>3</v>
      </c>
      <c r="T2018" s="4">
        <v>19</v>
      </c>
      <c r="U2018" s="4">
        <v>337</v>
      </c>
      <c r="V2018" s="4">
        <v>221</v>
      </c>
      <c r="W2018" s="4">
        <v>116</v>
      </c>
      <c r="X2018" s="4">
        <v>3</v>
      </c>
      <c r="Y2018" s="4">
        <v>0.69</v>
      </c>
      <c r="Z2018" s="4">
        <v>4.96</v>
      </c>
      <c r="AA2018" s="4">
        <v>4.3099999999999996</v>
      </c>
    </row>
    <row r="2019" spans="1:27" x14ac:dyDescent="0.25">
      <c r="A2019" s="4">
        <v>16</v>
      </c>
      <c r="B2019" s="4" t="s">
        <v>108</v>
      </c>
      <c r="C2019" s="4">
        <v>2014</v>
      </c>
      <c r="D2019" s="4" t="s">
        <v>50</v>
      </c>
      <c r="E2019" s="5">
        <v>42725</v>
      </c>
      <c r="F2019" s="4">
        <v>10</v>
      </c>
      <c r="G2019" s="4">
        <v>1</v>
      </c>
      <c r="H2019" s="4">
        <v>2</v>
      </c>
      <c r="I2019" s="4">
        <v>1</v>
      </c>
      <c r="J2019" s="4" t="s">
        <v>40</v>
      </c>
      <c r="K2019" s="4">
        <v>13</v>
      </c>
      <c r="L2019" s="4">
        <f t="shared" si="31"/>
        <v>3</v>
      </c>
      <c r="M2019" s="4">
        <v>20</v>
      </c>
      <c r="N2019" s="4">
        <v>12</v>
      </c>
      <c r="O2019" s="4">
        <v>19</v>
      </c>
      <c r="P2019" s="4">
        <v>282</v>
      </c>
      <c r="Q2019" s="4">
        <v>214</v>
      </c>
      <c r="R2019" s="4">
        <v>68</v>
      </c>
      <c r="S2019" s="4">
        <v>0</v>
      </c>
      <c r="T2019" s="4">
        <v>22</v>
      </c>
      <c r="U2019" s="4">
        <v>327</v>
      </c>
      <c r="V2019" s="4">
        <v>288</v>
      </c>
      <c r="W2019" s="4">
        <v>39</v>
      </c>
      <c r="X2019" s="4">
        <v>1</v>
      </c>
      <c r="Y2019" s="4">
        <v>11.59</v>
      </c>
      <c r="Z2019" s="4">
        <v>-3.49</v>
      </c>
      <c r="AA2019" s="4">
        <v>-0.95</v>
      </c>
    </row>
    <row r="2020" spans="1:27" x14ac:dyDescent="0.25">
      <c r="A2020" s="4">
        <v>15</v>
      </c>
      <c r="B2020" s="4" t="s">
        <v>108</v>
      </c>
      <c r="C2020" s="4">
        <v>2014</v>
      </c>
      <c r="D2020" s="4" t="s">
        <v>50</v>
      </c>
      <c r="E2020" s="5">
        <v>42718</v>
      </c>
      <c r="F2020" s="4">
        <v>10</v>
      </c>
      <c r="G2020" s="4">
        <v>1</v>
      </c>
      <c r="H2020" s="4">
        <v>2</v>
      </c>
      <c r="I2020" s="4">
        <v>0</v>
      </c>
      <c r="J2020" s="4" t="s">
        <v>42</v>
      </c>
      <c r="K2020" s="4">
        <v>21</v>
      </c>
      <c r="L2020" s="4">
        <f t="shared" si="31"/>
        <v>11</v>
      </c>
      <c r="M2020" s="4">
        <v>27</v>
      </c>
      <c r="N2020" s="4">
        <v>20</v>
      </c>
      <c r="O2020" s="4">
        <v>22</v>
      </c>
      <c r="P2020" s="4">
        <v>398</v>
      </c>
      <c r="Q2020" s="4">
        <v>353</v>
      </c>
      <c r="R2020" s="4">
        <v>45</v>
      </c>
      <c r="S2020" s="4">
        <v>0</v>
      </c>
      <c r="T2020" s="4">
        <v>20</v>
      </c>
      <c r="U2020" s="4">
        <v>407</v>
      </c>
      <c r="V2020" s="4">
        <v>310</v>
      </c>
      <c r="W2020" s="4">
        <v>97</v>
      </c>
      <c r="X2020" s="4">
        <v>1</v>
      </c>
      <c r="Y2020" s="4">
        <v>15.49</v>
      </c>
      <c r="Z2020" s="4">
        <v>-9.7899999999999991</v>
      </c>
      <c r="AA2020" s="4">
        <v>2.5099999999999998</v>
      </c>
    </row>
    <row r="2021" spans="1:27" x14ac:dyDescent="0.25">
      <c r="A2021" s="4">
        <v>14</v>
      </c>
      <c r="B2021" s="4" t="s">
        <v>108</v>
      </c>
      <c r="C2021" s="4">
        <v>2014</v>
      </c>
      <c r="D2021" s="4" t="s">
        <v>50</v>
      </c>
      <c r="E2021" s="5">
        <v>42711</v>
      </c>
      <c r="F2021" s="4">
        <v>16</v>
      </c>
      <c r="G2021" s="4">
        <v>1</v>
      </c>
      <c r="H2021" s="4">
        <v>2</v>
      </c>
      <c r="I2021" s="4">
        <v>0</v>
      </c>
      <c r="J2021" s="4" t="s">
        <v>25</v>
      </c>
      <c r="K2021" s="4">
        <v>10</v>
      </c>
      <c r="L2021" s="4">
        <f t="shared" si="31"/>
        <v>-6</v>
      </c>
      <c r="M2021" s="4">
        <v>42</v>
      </c>
      <c r="N2021" s="4">
        <v>21</v>
      </c>
      <c r="O2021" s="4">
        <v>25</v>
      </c>
      <c r="P2021" s="4">
        <v>543</v>
      </c>
      <c r="Q2021" s="4">
        <v>350</v>
      </c>
      <c r="R2021" s="4">
        <v>193</v>
      </c>
      <c r="S2021" s="4">
        <v>0</v>
      </c>
      <c r="T2021" s="4">
        <v>16</v>
      </c>
      <c r="U2021" s="4">
        <v>408</v>
      </c>
      <c r="V2021" s="4">
        <v>322</v>
      </c>
      <c r="W2021" s="4">
        <v>86</v>
      </c>
      <c r="X2021" s="4">
        <v>2</v>
      </c>
      <c r="Y2021" s="4">
        <v>24.43</v>
      </c>
      <c r="Z2021" s="4">
        <v>1.57</v>
      </c>
      <c r="AA2021" s="4">
        <v>-4.68</v>
      </c>
    </row>
    <row r="2022" spans="1:27" x14ac:dyDescent="0.25">
      <c r="A2022" s="4">
        <v>13</v>
      </c>
      <c r="B2022" s="4" t="s">
        <v>108</v>
      </c>
      <c r="C2022" s="4">
        <v>2014</v>
      </c>
      <c r="D2022" s="4" t="s">
        <v>50</v>
      </c>
      <c r="E2022" s="5">
        <v>42704</v>
      </c>
      <c r="F2022" s="4">
        <v>14</v>
      </c>
      <c r="G2022" s="4">
        <v>0</v>
      </c>
      <c r="H2022" s="4">
        <v>0</v>
      </c>
      <c r="I2022" s="4">
        <v>1</v>
      </c>
      <c r="J2022" s="4" t="s">
        <v>49</v>
      </c>
      <c r="K2022" s="4">
        <v>21</v>
      </c>
      <c r="L2022" s="4">
        <f t="shared" si="31"/>
        <v>7</v>
      </c>
      <c r="M2022" s="4">
        <v>32</v>
      </c>
      <c r="N2022" s="4">
        <v>35</v>
      </c>
      <c r="O2022" s="4">
        <v>36</v>
      </c>
      <c r="P2022" s="4">
        <v>538</v>
      </c>
      <c r="Q2022" s="4">
        <v>435</v>
      </c>
      <c r="R2022" s="4">
        <v>103</v>
      </c>
      <c r="S2022" s="4">
        <v>2</v>
      </c>
      <c r="T2022" s="4">
        <v>20</v>
      </c>
      <c r="U2022" s="4">
        <v>393</v>
      </c>
      <c r="V2022" s="4">
        <v>250</v>
      </c>
      <c r="W2022" s="4">
        <v>143</v>
      </c>
      <c r="X2022" s="4">
        <v>0</v>
      </c>
      <c r="Y2022" s="4">
        <v>16.079999999999998</v>
      </c>
      <c r="Z2022" s="4">
        <v>-18.670000000000002</v>
      </c>
      <c r="AA2022" s="4">
        <v>-2.21</v>
      </c>
    </row>
    <row r="2023" spans="1:27" x14ac:dyDescent="0.25">
      <c r="A2023" s="4">
        <v>11</v>
      </c>
      <c r="B2023" s="4" t="s">
        <v>110</v>
      </c>
      <c r="C2023" s="4">
        <v>2014</v>
      </c>
      <c r="D2023" s="4" t="s">
        <v>50</v>
      </c>
      <c r="E2023" s="5">
        <v>42691</v>
      </c>
      <c r="F2023" s="4">
        <v>14</v>
      </c>
      <c r="G2023" s="4">
        <v>1</v>
      </c>
      <c r="H2023" s="4">
        <v>2</v>
      </c>
      <c r="I2023" s="4">
        <v>0</v>
      </c>
      <c r="J2023" s="4" t="s">
        <v>33</v>
      </c>
      <c r="K2023" s="4">
        <v>29</v>
      </c>
      <c r="L2023" s="4">
        <f t="shared" si="31"/>
        <v>15</v>
      </c>
      <c r="M2023" s="4">
        <v>27</v>
      </c>
      <c r="N2023" s="4">
        <v>24</v>
      </c>
      <c r="O2023" s="4">
        <v>29</v>
      </c>
      <c r="P2023" s="4">
        <v>386</v>
      </c>
      <c r="Q2023" s="4">
        <v>180</v>
      </c>
      <c r="R2023" s="4">
        <v>206</v>
      </c>
      <c r="S2023" s="4">
        <v>1</v>
      </c>
      <c r="T2023" s="4">
        <v>14</v>
      </c>
      <c r="U2023" s="4">
        <v>312</v>
      </c>
      <c r="V2023" s="4">
        <v>263</v>
      </c>
      <c r="W2023" s="4">
        <v>49</v>
      </c>
      <c r="X2023" s="4">
        <v>1</v>
      </c>
      <c r="Y2023" s="4">
        <v>10.97</v>
      </c>
      <c r="Z2023" s="4">
        <v>-6.52</v>
      </c>
      <c r="AA2023" s="4">
        <v>-1</v>
      </c>
    </row>
    <row r="2024" spans="1:27" x14ac:dyDescent="0.25">
      <c r="A2024" s="4">
        <v>10</v>
      </c>
      <c r="B2024" s="4" t="s">
        <v>108</v>
      </c>
      <c r="C2024" s="4">
        <v>2014</v>
      </c>
      <c r="D2024" s="4" t="s">
        <v>50</v>
      </c>
      <c r="E2024" s="5">
        <v>42683</v>
      </c>
      <c r="F2024" s="4">
        <v>7</v>
      </c>
      <c r="G2024" s="4">
        <v>0</v>
      </c>
      <c r="H2024" s="4">
        <v>0</v>
      </c>
      <c r="I2024" s="4">
        <v>0</v>
      </c>
      <c r="J2024" s="4" t="s">
        <v>29</v>
      </c>
      <c r="K2024" s="4">
        <v>30</v>
      </c>
      <c r="L2024" s="4">
        <f t="shared" si="31"/>
        <v>23</v>
      </c>
      <c r="M2024" s="4">
        <v>13</v>
      </c>
      <c r="N2024" s="4">
        <v>20</v>
      </c>
      <c r="O2024" s="4">
        <v>22</v>
      </c>
      <c r="P2024" s="4">
        <v>362</v>
      </c>
      <c r="Q2024" s="4">
        <v>326</v>
      </c>
      <c r="R2024" s="4">
        <v>36</v>
      </c>
      <c r="S2024" s="4">
        <v>4</v>
      </c>
      <c r="T2024" s="4">
        <v>15</v>
      </c>
      <c r="U2024" s="4">
        <v>275</v>
      </c>
      <c r="V2024" s="4">
        <v>125</v>
      </c>
      <c r="W2024" s="4">
        <v>150</v>
      </c>
      <c r="X2024" s="4">
        <v>0</v>
      </c>
      <c r="Y2024" s="4">
        <v>-1.19</v>
      </c>
      <c r="Z2024" s="4">
        <v>2.63</v>
      </c>
      <c r="AA2024" s="4">
        <v>-8.31</v>
      </c>
    </row>
    <row r="2025" spans="1:27" x14ac:dyDescent="0.25">
      <c r="A2025" s="4">
        <v>9</v>
      </c>
      <c r="B2025" s="4" t="s">
        <v>108</v>
      </c>
      <c r="C2025" s="4">
        <v>2014</v>
      </c>
      <c r="D2025" s="4" t="s">
        <v>50</v>
      </c>
      <c r="E2025" s="5">
        <v>42676</v>
      </c>
      <c r="F2025" s="4">
        <v>14</v>
      </c>
      <c r="G2025" s="4">
        <v>1</v>
      </c>
      <c r="H2025" s="4">
        <v>2</v>
      </c>
      <c r="I2025" s="4">
        <v>1</v>
      </c>
      <c r="J2025" s="4" t="s">
        <v>43</v>
      </c>
      <c r="K2025" s="4">
        <v>13</v>
      </c>
      <c r="L2025" s="4">
        <f t="shared" si="31"/>
        <v>-1</v>
      </c>
      <c r="M2025" s="4">
        <v>43</v>
      </c>
      <c r="N2025" s="4">
        <v>23</v>
      </c>
      <c r="O2025" s="4">
        <v>22</v>
      </c>
      <c r="P2025" s="4">
        <v>376</v>
      </c>
      <c r="Q2025" s="4">
        <v>321</v>
      </c>
      <c r="R2025" s="4">
        <v>55</v>
      </c>
      <c r="S2025" s="4">
        <v>1</v>
      </c>
      <c r="T2025" s="4">
        <v>22</v>
      </c>
      <c r="U2025" s="4">
        <v>332</v>
      </c>
      <c r="V2025" s="4">
        <v>269</v>
      </c>
      <c r="W2025" s="4">
        <v>63</v>
      </c>
      <c r="X2025" s="4">
        <v>2</v>
      </c>
      <c r="Y2025" s="4">
        <v>19.03</v>
      </c>
      <c r="Z2025" s="4">
        <v>8.67</v>
      </c>
      <c r="AA2025" s="4">
        <v>-8.92</v>
      </c>
    </row>
    <row r="2026" spans="1:27" x14ac:dyDescent="0.25">
      <c r="A2026" s="4">
        <v>8</v>
      </c>
      <c r="B2026" s="4" t="s">
        <v>108</v>
      </c>
      <c r="C2026" s="4">
        <v>2014</v>
      </c>
      <c r="D2026" s="4" t="s">
        <v>50</v>
      </c>
      <c r="E2026" s="5">
        <v>42669</v>
      </c>
      <c r="F2026" s="4">
        <v>15</v>
      </c>
      <c r="G2026" s="4">
        <v>1</v>
      </c>
      <c r="H2026" s="4">
        <v>2</v>
      </c>
      <c r="I2026" s="4">
        <v>1</v>
      </c>
      <c r="J2026" s="4" t="s">
        <v>35</v>
      </c>
      <c r="K2026" s="4">
        <v>4</v>
      </c>
      <c r="L2026" s="4">
        <f t="shared" si="31"/>
        <v>-11</v>
      </c>
      <c r="M2026" s="4">
        <v>51</v>
      </c>
      <c r="N2026" s="4">
        <v>34</v>
      </c>
      <c r="O2026" s="4">
        <v>34</v>
      </c>
      <c r="P2026" s="4">
        <v>639</v>
      </c>
      <c r="Q2026" s="4">
        <v>522</v>
      </c>
      <c r="R2026" s="4">
        <v>117</v>
      </c>
      <c r="S2026" s="4">
        <v>2</v>
      </c>
      <c r="T2026" s="4">
        <v>26</v>
      </c>
      <c r="U2026" s="4">
        <v>448</v>
      </c>
      <c r="V2026" s="4">
        <v>385</v>
      </c>
      <c r="W2026" s="4">
        <v>63</v>
      </c>
      <c r="X2026" s="4">
        <v>2</v>
      </c>
      <c r="Y2026" s="4">
        <v>32.56</v>
      </c>
      <c r="Z2026" s="4">
        <v>-14.74</v>
      </c>
      <c r="AA2026" s="4">
        <v>0.03</v>
      </c>
    </row>
    <row r="2027" spans="1:27" x14ac:dyDescent="0.25">
      <c r="A2027" s="4">
        <v>7</v>
      </c>
      <c r="B2027" s="4" t="s">
        <v>110</v>
      </c>
      <c r="C2027" s="4">
        <v>2014</v>
      </c>
      <c r="D2027" s="4" t="s">
        <v>50</v>
      </c>
      <c r="E2027" s="5">
        <v>42663</v>
      </c>
      <c r="F2027" s="4">
        <v>22</v>
      </c>
      <c r="G2027" s="4">
        <v>1</v>
      </c>
      <c r="H2027" s="4">
        <v>2</v>
      </c>
      <c r="I2027" s="4">
        <v>1</v>
      </c>
      <c r="J2027" s="4" t="s">
        <v>21</v>
      </c>
      <c r="K2027" s="4">
        <v>19</v>
      </c>
      <c r="L2027" s="4">
        <f t="shared" si="31"/>
        <v>-3</v>
      </c>
      <c r="M2027" s="4">
        <v>30</v>
      </c>
      <c r="N2027" s="4">
        <v>23</v>
      </c>
      <c r="O2027" s="4">
        <v>18</v>
      </c>
      <c r="P2027" s="4">
        <v>328</v>
      </c>
      <c r="Q2027" s="4">
        <v>252</v>
      </c>
      <c r="R2027" s="4">
        <v>76</v>
      </c>
      <c r="S2027" s="4">
        <v>1</v>
      </c>
      <c r="T2027" s="4">
        <v>20</v>
      </c>
      <c r="U2027" s="4">
        <v>393</v>
      </c>
      <c r="V2027" s="4">
        <v>261</v>
      </c>
      <c r="W2027" s="4">
        <v>132</v>
      </c>
      <c r="X2027" s="4">
        <v>3</v>
      </c>
      <c r="Y2027" s="4">
        <v>2.13</v>
      </c>
      <c r="Z2027" s="4">
        <v>0.89</v>
      </c>
      <c r="AA2027" s="4">
        <v>3.33</v>
      </c>
    </row>
    <row r="2028" spans="1:27" x14ac:dyDescent="0.25">
      <c r="A2028" s="4">
        <v>6</v>
      </c>
      <c r="B2028" s="4" t="s">
        <v>108</v>
      </c>
      <c r="C2028" s="4">
        <v>2014</v>
      </c>
      <c r="D2028" s="4" t="s">
        <v>50</v>
      </c>
      <c r="E2028" s="5">
        <v>42655</v>
      </c>
      <c r="F2028" s="4">
        <v>16</v>
      </c>
      <c r="G2028" s="4">
        <v>0</v>
      </c>
      <c r="H2028" s="4">
        <v>0</v>
      </c>
      <c r="I2028" s="4">
        <v>0</v>
      </c>
      <c r="J2028" s="4" t="s">
        <v>19</v>
      </c>
      <c r="K2028" s="4">
        <v>23</v>
      </c>
      <c r="L2028" s="4">
        <f t="shared" si="31"/>
        <v>7</v>
      </c>
      <c r="M2028" s="4">
        <v>10</v>
      </c>
      <c r="N2028" s="4">
        <v>31</v>
      </c>
      <c r="O2028" s="4">
        <v>22</v>
      </c>
      <c r="P2028" s="4">
        <v>359</v>
      </c>
      <c r="Q2028" s="4">
        <v>221</v>
      </c>
      <c r="R2028" s="4">
        <v>138</v>
      </c>
      <c r="S2028" s="4">
        <v>1</v>
      </c>
      <c r="T2028" s="4">
        <v>19</v>
      </c>
      <c r="U2028" s="4">
        <v>368</v>
      </c>
      <c r="V2028" s="4">
        <v>210</v>
      </c>
      <c r="W2028" s="4">
        <v>158</v>
      </c>
      <c r="X2028" s="4">
        <v>1</v>
      </c>
      <c r="Y2028" s="4">
        <v>-8.5500000000000007</v>
      </c>
      <c r="Z2028" s="4">
        <v>-10.72</v>
      </c>
      <c r="AA2028" s="4">
        <v>-0.35</v>
      </c>
    </row>
    <row r="2029" spans="1:27" x14ac:dyDescent="0.25">
      <c r="A2029" s="4">
        <v>5</v>
      </c>
      <c r="B2029" s="4" t="s">
        <v>108</v>
      </c>
      <c r="C2029" s="4">
        <v>2014</v>
      </c>
      <c r="D2029" s="4" t="s">
        <v>50</v>
      </c>
      <c r="E2029" s="5">
        <v>42648</v>
      </c>
      <c r="F2029" s="4">
        <v>18</v>
      </c>
      <c r="G2029" s="4">
        <v>1</v>
      </c>
      <c r="H2029" s="4">
        <v>2</v>
      </c>
      <c r="I2029" s="4">
        <v>0</v>
      </c>
      <c r="J2029" s="4" t="s">
        <v>26</v>
      </c>
      <c r="K2029" s="4">
        <v>31</v>
      </c>
      <c r="L2029" s="4">
        <f t="shared" si="31"/>
        <v>13</v>
      </c>
      <c r="M2029" s="4">
        <v>17</v>
      </c>
      <c r="N2029" s="4">
        <v>9</v>
      </c>
      <c r="O2029" s="4">
        <v>20</v>
      </c>
      <c r="P2029" s="4">
        <v>372</v>
      </c>
      <c r="Q2029" s="4">
        <v>261</v>
      </c>
      <c r="R2029" s="4">
        <v>111</v>
      </c>
      <c r="S2029" s="4">
        <v>1</v>
      </c>
      <c r="T2029" s="4">
        <v>12</v>
      </c>
      <c r="U2029" s="4">
        <v>243</v>
      </c>
      <c r="V2029" s="4">
        <v>187</v>
      </c>
      <c r="W2029" s="4">
        <v>56</v>
      </c>
      <c r="X2029" s="4">
        <v>2</v>
      </c>
      <c r="Y2029" s="4">
        <v>4.43</v>
      </c>
      <c r="Z2029" s="4">
        <v>12.09</v>
      </c>
      <c r="AA2029" s="4">
        <v>-6.2</v>
      </c>
    </row>
    <row r="2030" spans="1:27" x14ac:dyDescent="0.25">
      <c r="A2030" s="4">
        <v>4</v>
      </c>
      <c r="B2030" s="4" t="s">
        <v>108</v>
      </c>
      <c r="C2030" s="4">
        <v>2014</v>
      </c>
      <c r="D2030" s="4" t="s">
        <v>50</v>
      </c>
      <c r="E2030" s="5">
        <v>42641</v>
      </c>
      <c r="F2030" s="4">
        <v>11</v>
      </c>
      <c r="G2030" s="4">
        <v>0</v>
      </c>
      <c r="H2030" s="4">
        <v>0</v>
      </c>
      <c r="I2030" s="4">
        <v>1</v>
      </c>
      <c r="J2030" s="4" t="s">
        <v>20</v>
      </c>
      <c r="K2030" s="4">
        <v>31</v>
      </c>
      <c r="L2030" s="4">
        <f t="shared" si="31"/>
        <v>20</v>
      </c>
      <c r="M2030" s="4">
        <v>24</v>
      </c>
      <c r="N2030" s="4">
        <v>27</v>
      </c>
      <c r="O2030" s="4">
        <v>27</v>
      </c>
      <c r="P2030" s="4">
        <v>390</v>
      </c>
      <c r="Q2030" s="4">
        <v>305</v>
      </c>
      <c r="R2030" s="4">
        <v>85</v>
      </c>
      <c r="S2030" s="4">
        <v>1</v>
      </c>
      <c r="T2030" s="4">
        <v>21</v>
      </c>
      <c r="U2030" s="4">
        <v>350</v>
      </c>
      <c r="V2030" s="4">
        <v>287</v>
      </c>
      <c r="W2030" s="4">
        <v>63</v>
      </c>
      <c r="X2030" s="4">
        <v>1</v>
      </c>
      <c r="Y2030" s="4">
        <v>11.5</v>
      </c>
      <c r="Z2030" s="4">
        <v>-8.34</v>
      </c>
      <c r="AA2030" s="4">
        <v>-7.28</v>
      </c>
    </row>
    <row r="2031" spans="1:27" x14ac:dyDescent="0.25">
      <c r="A2031" s="4">
        <v>3</v>
      </c>
      <c r="B2031" s="4" t="s">
        <v>108</v>
      </c>
      <c r="C2031" s="4">
        <v>2014</v>
      </c>
      <c r="D2031" s="4" t="s">
        <v>50</v>
      </c>
      <c r="E2031" s="5">
        <v>42634</v>
      </c>
      <c r="F2031" s="4">
        <v>19</v>
      </c>
      <c r="G2031" s="4">
        <v>1</v>
      </c>
      <c r="H2031" s="4">
        <v>2</v>
      </c>
      <c r="I2031" s="4">
        <v>0</v>
      </c>
      <c r="J2031" s="4" t="s">
        <v>34</v>
      </c>
      <c r="K2031" s="4">
        <v>6</v>
      </c>
      <c r="L2031" s="4">
        <f t="shared" si="31"/>
        <v>-13</v>
      </c>
      <c r="M2031" s="4">
        <v>37</v>
      </c>
      <c r="N2031" s="4">
        <v>19</v>
      </c>
      <c r="O2031" s="4">
        <v>24</v>
      </c>
      <c r="P2031" s="4">
        <v>454</v>
      </c>
      <c r="Q2031" s="4">
        <v>190</v>
      </c>
      <c r="R2031" s="4">
        <v>264</v>
      </c>
      <c r="S2031" s="4">
        <v>0</v>
      </c>
      <c r="T2031" s="4">
        <v>20</v>
      </c>
      <c r="U2031" s="4">
        <v>349</v>
      </c>
      <c r="V2031" s="4">
        <v>307</v>
      </c>
      <c r="W2031" s="4">
        <v>42</v>
      </c>
      <c r="X2031" s="4">
        <v>2</v>
      </c>
      <c r="Y2031" s="4">
        <v>19.579999999999998</v>
      </c>
      <c r="Z2031" s="4">
        <v>-6.24</v>
      </c>
      <c r="AA2031" s="4">
        <v>6.54</v>
      </c>
    </row>
    <row r="2032" spans="1:27" x14ac:dyDescent="0.25">
      <c r="A2032" s="4">
        <v>2</v>
      </c>
      <c r="B2032" s="4" t="s">
        <v>109</v>
      </c>
      <c r="C2032" s="4">
        <v>2014</v>
      </c>
      <c r="D2032" s="4" t="s">
        <v>50</v>
      </c>
      <c r="E2032" s="5">
        <v>42624</v>
      </c>
      <c r="F2032" s="4">
        <v>12</v>
      </c>
      <c r="G2032" s="4">
        <v>0</v>
      </c>
      <c r="H2032" s="4">
        <v>0</v>
      </c>
      <c r="I2032" s="4">
        <v>0</v>
      </c>
      <c r="J2032" s="4" t="s">
        <v>43</v>
      </c>
      <c r="K2032" s="4">
        <v>20</v>
      </c>
      <c r="L2032" s="4">
        <f t="shared" si="31"/>
        <v>8</v>
      </c>
      <c r="M2032" s="4">
        <v>6</v>
      </c>
      <c r="N2032" s="4">
        <v>26</v>
      </c>
      <c r="O2032" s="4">
        <v>17</v>
      </c>
      <c r="P2032" s="4">
        <v>301</v>
      </c>
      <c r="Q2032" s="4">
        <v>202</v>
      </c>
      <c r="R2032" s="4">
        <v>99</v>
      </c>
      <c r="S2032" s="4">
        <v>3</v>
      </c>
      <c r="T2032" s="4">
        <v>25</v>
      </c>
      <c r="U2032" s="4">
        <v>323</v>
      </c>
      <c r="V2032" s="4">
        <v>166</v>
      </c>
      <c r="W2032" s="4">
        <v>157</v>
      </c>
      <c r="X2032" s="4">
        <v>0</v>
      </c>
      <c r="Y2032" s="4">
        <v>-8.6199999999999992</v>
      </c>
      <c r="Z2032" s="4">
        <v>-12.28</v>
      </c>
      <c r="AA2032" s="4">
        <v>0.04</v>
      </c>
    </row>
    <row r="2033" spans="1:27" x14ac:dyDescent="0.25">
      <c r="A2033" s="4">
        <v>1</v>
      </c>
      <c r="B2033" s="4" t="s">
        <v>108</v>
      </c>
      <c r="C2033" s="4">
        <v>2014</v>
      </c>
      <c r="D2033" s="4" t="s">
        <v>50</v>
      </c>
      <c r="E2033" s="5">
        <v>42620</v>
      </c>
      <c r="F2033" s="4">
        <v>13</v>
      </c>
      <c r="G2033" s="4">
        <v>1</v>
      </c>
      <c r="H2033" s="4">
        <v>2</v>
      </c>
      <c r="I2033" s="4">
        <v>1</v>
      </c>
      <c r="J2033" s="4" t="s">
        <v>19</v>
      </c>
      <c r="K2033" s="4">
        <v>30</v>
      </c>
      <c r="L2033" s="4">
        <f t="shared" si="31"/>
        <v>17</v>
      </c>
      <c r="M2033" s="4">
        <v>30</v>
      </c>
      <c r="N2033" s="4">
        <v>27</v>
      </c>
      <c r="O2033" s="4">
        <v>24</v>
      </c>
      <c r="P2033" s="4">
        <v>503</v>
      </c>
      <c r="Q2033" s="4">
        <v>376</v>
      </c>
      <c r="R2033" s="4">
        <v>127</v>
      </c>
      <c r="S2033" s="4">
        <v>1</v>
      </c>
      <c r="T2033" s="4">
        <v>23</v>
      </c>
      <c r="U2033" s="4">
        <v>389</v>
      </c>
      <c r="V2033" s="4">
        <v>198</v>
      </c>
      <c r="W2033" s="4">
        <v>191</v>
      </c>
      <c r="X2033" s="4">
        <v>0</v>
      </c>
      <c r="Y2033" s="4">
        <v>15.13</v>
      </c>
      <c r="Z2033" s="4">
        <v>-11.17</v>
      </c>
      <c r="AA2033" s="4">
        <v>-0.96</v>
      </c>
    </row>
    <row r="2034" spans="1:27" x14ac:dyDescent="0.25">
      <c r="A2034" s="4">
        <v>17</v>
      </c>
      <c r="B2034" s="4" t="s">
        <v>108</v>
      </c>
      <c r="C2034" s="4">
        <v>2013</v>
      </c>
      <c r="D2034" s="4" t="s">
        <v>50</v>
      </c>
      <c r="E2034" s="5">
        <v>42733</v>
      </c>
      <c r="F2034" s="4">
        <v>18</v>
      </c>
      <c r="G2034" s="4">
        <v>1</v>
      </c>
      <c r="H2034" s="4">
        <v>2</v>
      </c>
      <c r="I2034" s="4">
        <v>1</v>
      </c>
      <c r="J2034" s="4" t="s">
        <v>19</v>
      </c>
      <c r="K2034" s="4">
        <v>28</v>
      </c>
      <c r="L2034" s="4">
        <f t="shared" si="31"/>
        <v>10</v>
      </c>
      <c r="M2034" s="4">
        <v>20</v>
      </c>
      <c r="N2034" s="4">
        <v>7</v>
      </c>
      <c r="O2034" s="4">
        <v>17</v>
      </c>
      <c r="P2034" s="4">
        <v>292</v>
      </c>
      <c r="Q2034" s="4">
        <v>172</v>
      </c>
      <c r="R2034" s="4">
        <v>120</v>
      </c>
      <c r="S2034" s="4">
        <v>2</v>
      </c>
      <c r="T2034" s="4">
        <v>15</v>
      </c>
      <c r="U2034" s="4">
        <v>293</v>
      </c>
      <c r="V2034" s="4">
        <v>214</v>
      </c>
      <c r="W2034" s="4">
        <v>79</v>
      </c>
      <c r="X2034" s="4">
        <v>2</v>
      </c>
      <c r="Y2034" s="4">
        <v>-1.5</v>
      </c>
      <c r="Z2034" s="4">
        <v>12.26</v>
      </c>
      <c r="AA2034" s="4">
        <v>3.21</v>
      </c>
    </row>
    <row r="2035" spans="1:27" x14ac:dyDescent="0.25">
      <c r="A2035" s="4">
        <v>16</v>
      </c>
      <c r="B2035" s="4" t="s">
        <v>108</v>
      </c>
      <c r="C2035" s="4">
        <v>2013</v>
      </c>
      <c r="D2035" s="4" t="s">
        <v>50</v>
      </c>
      <c r="E2035" s="5">
        <v>42726</v>
      </c>
      <c r="F2035" s="4">
        <v>19</v>
      </c>
      <c r="G2035" s="4">
        <v>1</v>
      </c>
      <c r="H2035" s="4">
        <v>2</v>
      </c>
      <c r="I2035" s="4">
        <v>0</v>
      </c>
      <c r="J2035" s="4" t="s">
        <v>48</v>
      </c>
      <c r="K2035" s="4">
        <v>16</v>
      </c>
      <c r="L2035" s="4">
        <f t="shared" si="31"/>
        <v>-3</v>
      </c>
      <c r="M2035" s="4">
        <v>38</v>
      </c>
      <c r="N2035" s="4">
        <v>31</v>
      </c>
      <c r="O2035" s="4">
        <v>21</v>
      </c>
      <c r="P2035" s="4">
        <v>343</v>
      </c>
      <c r="Q2035" s="4">
        <v>192</v>
      </c>
      <c r="R2035" s="4">
        <v>151</v>
      </c>
      <c r="S2035" s="4">
        <v>2</v>
      </c>
      <c r="T2035" s="4">
        <v>26</v>
      </c>
      <c r="U2035" s="4">
        <v>370</v>
      </c>
      <c r="V2035" s="4">
        <v>219</v>
      </c>
      <c r="W2035" s="4">
        <v>151</v>
      </c>
      <c r="X2035" s="4">
        <v>2</v>
      </c>
      <c r="Y2035" s="4">
        <v>5.08</v>
      </c>
      <c r="Z2035" s="4">
        <v>4.2300000000000004</v>
      </c>
      <c r="AA2035" s="4">
        <v>-4.09</v>
      </c>
    </row>
    <row r="2036" spans="1:27" x14ac:dyDescent="0.25">
      <c r="A2036" s="4">
        <v>15</v>
      </c>
      <c r="B2036" s="4" t="s">
        <v>108</v>
      </c>
      <c r="C2036" s="4">
        <v>2013</v>
      </c>
      <c r="D2036" s="4" t="s">
        <v>50</v>
      </c>
      <c r="E2036" s="5">
        <v>42719</v>
      </c>
      <c r="F2036" s="4">
        <v>19</v>
      </c>
      <c r="G2036" s="4">
        <v>1</v>
      </c>
      <c r="H2036" s="4">
        <v>2</v>
      </c>
      <c r="I2036" s="4">
        <v>1</v>
      </c>
      <c r="J2036" s="4" t="s">
        <v>25</v>
      </c>
      <c r="K2036" s="4">
        <v>8</v>
      </c>
      <c r="L2036" s="4">
        <f t="shared" si="31"/>
        <v>-11</v>
      </c>
      <c r="M2036" s="4">
        <v>30</v>
      </c>
      <c r="N2036" s="4">
        <v>20</v>
      </c>
      <c r="O2036" s="4">
        <v>19</v>
      </c>
      <c r="P2036" s="4">
        <v>290</v>
      </c>
      <c r="Q2036" s="4">
        <v>184</v>
      </c>
      <c r="R2036" s="4">
        <v>106</v>
      </c>
      <c r="S2036" s="4">
        <v>1</v>
      </c>
      <c r="T2036" s="4">
        <v>19</v>
      </c>
      <c r="U2036" s="4">
        <v>279</v>
      </c>
      <c r="V2036" s="4">
        <v>222</v>
      </c>
      <c r="W2036" s="4">
        <v>57</v>
      </c>
      <c r="X2036" s="4">
        <v>1</v>
      </c>
      <c r="Y2036" s="4">
        <v>4.92</v>
      </c>
      <c r="Z2036" s="4">
        <v>5.31</v>
      </c>
      <c r="AA2036" s="4">
        <v>1.61</v>
      </c>
    </row>
    <row r="2037" spans="1:27" x14ac:dyDescent="0.25">
      <c r="A2037" s="4">
        <v>14</v>
      </c>
      <c r="B2037" s="4" t="s">
        <v>108</v>
      </c>
      <c r="C2037" s="4">
        <v>2013</v>
      </c>
      <c r="D2037" s="4" t="s">
        <v>50</v>
      </c>
      <c r="E2037" s="5">
        <v>42712</v>
      </c>
      <c r="F2037" s="4">
        <v>18</v>
      </c>
      <c r="G2037" s="4">
        <v>0</v>
      </c>
      <c r="H2037" s="4">
        <v>0</v>
      </c>
      <c r="I2037" s="4">
        <v>1</v>
      </c>
      <c r="J2037" s="4" t="s">
        <v>23</v>
      </c>
      <c r="K2037" s="4">
        <v>17</v>
      </c>
      <c r="L2037" s="4">
        <f t="shared" si="31"/>
        <v>-1</v>
      </c>
      <c r="M2037" s="4">
        <v>28</v>
      </c>
      <c r="N2037" s="4">
        <v>34</v>
      </c>
      <c r="O2037" s="4">
        <v>16</v>
      </c>
      <c r="P2037" s="4">
        <v>412</v>
      </c>
      <c r="Q2037" s="4">
        <v>328</v>
      </c>
      <c r="R2037" s="4">
        <v>84</v>
      </c>
      <c r="S2037" s="4">
        <v>1</v>
      </c>
      <c r="T2037" s="4">
        <v>18</v>
      </c>
      <c r="U2037" s="4">
        <v>367</v>
      </c>
      <c r="V2037" s="4">
        <v>186</v>
      </c>
      <c r="W2037" s="4">
        <v>181</v>
      </c>
      <c r="X2037" s="4">
        <v>1</v>
      </c>
      <c r="Y2037" s="4">
        <v>2.11</v>
      </c>
      <c r="Z2037" s="4">
        <v>-3.65</v>
      </c>
      <c r="AA2037" s="4">
        <v>-1.66</v>
      </c>
    </row>
    <row r="2038" spans="1:27" x14ac:dyDescent="0.25">
      <c r="A2038" s="4">
        <v>13</v>
      </c>
      <c r="B2038" s="4" t="s">
        <v>109</v>
      </c>
      <c r="C2038" s="4">
        <v>2013</v>
      </c>
      <c r="D2038" s="4" t="s">
        <v>50</v>
      </c>
      <c r="E2038" s="5">
        <v>42702</v>
      </c>
      <c r="F2038" s="4">
        <v>16</v>
      </c>
      <c r="G2038" s="4">
        <v>0</v>
      </c>
      <c r="H2038" s="4">
        <v>0</v>
      </c>
      <c r="I2038" s="4">
        <v>0</v>
      </c>
      <c r="J2038" s="4" t="s">
        <v>43</v>
      </c>
      <c r="K2038" s="4">
        <v>18</v>
      </c>
      <c r="L2038" s="4">
        <f t="shared" si="31"/>
        <v>2</v>
      </c>
      <c r="M2038" s="4">
        <v>20</v>
      </c>
      <c r="N2038" s="4">
        <v>22</v>
      </c>
      <c r="O2038" s="4">
        <v>22</v>
      </c>
      <c r="P2038" s="4">
        <v>329</v>
      </c>
      <c r="Q2038" s="4">
        <v>257</v>
      </c>
      <c r="R2038" s="4">
        <v>72</v>
      </c>
      <c r="S2038" s="4">
        <v>0</v>
      </c>
      <c r="T2038" s="4">
        <v>16</v>
      </c>
      <c r="U2038" s="4">
        <v>311</v>
      </c>
      <c r="V2038" s="4">
        <v>237</v>
      </c>
      <c r="W2038" s="4">
        <v>74</v>
      </c>
      <c r="X2038" s="4">
        <v>0</v>
      </c>
      <c r="Y2038" s="4">
        <v>11.12</v>
      </c>
      <c r="Z2038" s="4">
        <v>-5.27</v>
      </c>
      <c r="AA2038" s="4">
        <v>-8.8000000000000007</v>
      </c>
    </row>
    <row r="2039" spans="1:27" x14ac:dyDescent="0.25">
      <c r="A2039" s="4">
        <v>12</v>
      </c>
      <c r="B2039" s="4" t="s">
        <v>108</v>
      </c>
      <c r="C2039" s="4">
        <v>2013</v>
      </c>
      <c r="D2039" s="4" t="s">
        <v>50</v>
      </c>
      <c r="E2039" s="5">
        <v>42698</v>
      </c>
      <c r="F2039" s="4">
        <v>19</v>
      </c>
      <c r="G2039" s="4">
        <v>1</v>
      </c>
      <c r="H2039" s="4">
        <v>2</v>
      </c>
      <c r="I2039" s="4">
        <v>0</v>
      </c>
      <c r="J2039" s="4" t="s">
        <v>19</v>
      </c>
      <c r="K2039" s="4">
        <v>23</v>
      </c>
      <c r="L2039" s="4">
        <f t="shared" si="31"/>
        <v>4</v>
      </c>
      <c r="M2039" s="4">
        <v>27</v>
      </c>
      <c r="N2039" s="4">
        <v>11</v>
      </c>
      <c r="O2039" s="4">
        <v>19</v>
      </c>
      <c r="P2039" s="4">
        <v>302</v>
      </c>
      <c r="Q2039" s="4">
        <v>217</v>
      </c>
      <c r="R2039" s="4">
        <v>85</v>
      </c>
      <c r="S2039" s="4">
        <v>0</v>
      </c>
      <c r="T2039" s="4">
        <v>19</v>
      </c>
      <c r="U2039" s="4">
        <v>367</v>
      </c>
      <c r="V2039" s="4">
        <v>312</v>
      </c>
      <c r="W2039" s="4">
        <v>55</v>
      </c>
      <c r="X2039" s="4">
        <v>4</v>
      </c>
      <c r="Y2039" s="4">
        <v>-4.91</v>
      </c>
      <c r="Z2039" s="4">
        <v>21.05</v>
      </c>
      <c r="AA2039" s="4">
        <v>2.0099999999999998</v>
      </c>
    </row>
    <row r="2040" spans="1:27" x14ac:dyDescent="0.25">
      <c r="A2040" s="4">
        <v>11</v>
      </c>
      <c r="B2040" s="4" t="s">
        <v>108</v>
      </c>
      <c r="C2040" s="4">
        <v>2013</v>
      </c>
      <c r="D2040" s="4" t="s">
        <v>50</v>
      </c>
      <c r="E2040" s="5">
        <v>42691</v>
      </c>
      <c r="F2040" s="4">
        <v>24</v>
      </c>
      <c r="G2040" s="4">
        <v>1</v>
      </c>
      <c r="H2040" s="4">
        <v>2</v>
      </c>
      <c r="I2040" s="4">
        <v>1</v>
      </c>
      <c r="J2040" s="4" t="s">
        <v>39</v>
      </c>
      <c r="K2040" s="4">
        <v>9</v>
      </c>
      <c r="L2040" s="4">
        <f t="shared" si="31"/>
        <v>-15</v>
      </c>
      <c r="M2040" s="4">
        <v>37</v>
      </c>
      <c r="N2040" s="4">
        <v>27</v>
      </c>
      <c r="O2040" s="4">
        <v>24</v>
      </c>
      <c r="P2040" s="4">
        <v>398</v>
      </c>
      <c r="Q2040" s="4">
        <v>358</v>
      </c>
      <c r="R2040" s="4">
        <v>40</v>
      </c>
      <c r="S2040" s="4">
        <v>0</v>
      </c>
      <c r="T2040" s="4">
        <v>21</v>
      </c>
      <c r="U2040" s="4">
        <v>451</v>
      </c>
      <c r="V2040" s="4">
        <v>344</v>
      </c>
      <c r="W2040" s="4">
        <v>107</v>
      </c>
      <c r="X2040" s="4">
        <v>3</v>
      </c>
      <c r="Y2040" s="4">
        <v>10.88</v>
      </c>
      <c r="Z2040" s="4">
        <v>0.66</v>
      </c>
      <c r="AA2040" s="4">
        <v>-0.2</v>
      </c>
    </row>
    <row r="2041" spans="1:27" x14ac:dyDescent="0.25">
      <c r="A2041" s="4">
        <v>10</v>
      </c>
      <c r="B2041" s="4" t="s">
        <v>108</v>
      </c>
      <c r="C2041" s="4">
        <v>2013</v>
      </c>
      <c r="D2041" s="4" t="s">
        <v>50</v>
      </c>
      <c r="E2041" s="5">
        <v>42684</v>
      </c>
      <c r="F2041" s="4">
        <v>27</v>
      </c>
      <c r="G2041" s="4">
        <v>1</v>
      </c>
      <c r="H2041" s="4">
        <v>2</v>
      </c>
      <c r="I2041" s="4">
        <v>1</v>
      </c>
      <c r="J2041" s="4" t="s">
        <v>46</v>
      </c>
      <c r="K2041" s="4">
        <v>23</v>
      </c>
      <c r="L2041" s="4">
        <f t="shared" si="31"/>
        <v>-4</v>
      </c>
      <c r="M2041" s="4">
        <v>23</v>
      </c>
      <c r="N2041" s="4">
        <v>10</v>
      </c>
      <c r="O2041" s="4">
        <v>19</v>
      </c>
      <c r="P2041" s="4">
        <v>300</v>
      </c>
      <c r="Q2041" s="4">
        <v>164</v>
      </c>
      <c r="R2041" s="4">
        <v>136</v>
      </c>
      <c r="S2041" s="4">
        <v>1</v>
      </c>
      <c r="T2041" s="4">
        <v>16</v>
      </c>
      <c r="U2041" s="4">
        <v>227</v>
      </c>
      <c r="V2041" s="4">
        <v>132</v>
      </c>
      <c r="W2041" s="4">
        <v>95</v>
      </c>
      <c r="X2041" s="4">
        <v>1</v>
      </c>
      <c r="Y2041" s="4">
        <v>-1.87</v>
      </c>
      <c r="Z2041" s="4">
        <v>11.49</v>
      </c>
      <c r="AA2041" s="4">
        <v>2.44</v>
      </c>
    </row>
    <row r="2042" spans="1:27" x14ac:dyDescent="0.25">
      <c r="A2042" s="4">
        <v>9</v>
      </c>
      <c r="B2042" s="4" t="s">
        <v>108</v>
      </c>
      <c r="C2042" s="4">
        <v>2013</v>
      </c>
      <c r="D2042" s="4" t="s">
        <v>50</v>
      </c>
      <c r="E2042" s="5">
        <v>42677</v>
      </c>
      <c r="F2042" s="4">
        <v>27</v>
      </c>
      <c r="G2042" s="4">
        <v>0</v>
      </c>
      <c r="H2042" s="4">
        <v>0</v>
      </c>
      <c r="I2042" s="4">
        <v>0</v>
      </c>
      <c r="J2042" s="4" t="s">
        <v>30</v>
      </c>
      <c r="K2042" s="4">
        <v>9</v>
      </c>
      <c r="L2042" s="4">
        <f t="shared" si="31"/>
        <v>-18</v>
      </c>
      <c r="M2042" s="4">
        <v>31</v>
      </c>
      <c r="N2042" s="4">
        <v>55</v>
      </c>
      <c r="O2042" s="4">
        <v>24</v>
      </c>
      <c r="P2042" s="4">
        <v>479</v>
      </c>
      <c r="Q2042" s="4">
        <v>371</v>
      </c>
      <c r="R2042" s="4">
        <v>108</v>
      </c>
      <c r="S2042" s="4">
        <v>3</v>
      </c>
      <c r="T2042" s="4">
        <v>33</v>
      </c>
      <c r="U2042" s="4">
        <v>610</v>
      </c>
      <c r="V2042" s="4">
        <v>413</v>
      </c>
      <c r="W2042" s="4">
        <v>197</v>
      </c>
      <c r="X2042" s="4">
        <v>1</v>
      </c>
      <c r="Y2042" s="4">
        <v>3.89</v>
      </c>
      <c r="Z2042" s="4">
        <v>-33.33</v>
      </c>
      <c r="AA2042" s="4">
        <v>4.45</v>
      </c>
    </row>
    <row r="2043" spans="1:27" x14ac:dyDescent="0.25">
      <c r="A2043" s="4">
        <v>8</v>
      </c>
      <c r="B2043" s="4" t="s">
        <v>108</v>
      </c>
      <c r="C2043" s="4">
        <v>2013</v>
      </c>
      <c r="D2043" s="4" t="s">
        <v>50</v>
      </c>
      <c r="E2043" s="5">
        <v>42670</v>
      </c>
      <c r="F2043" s="4">
        <v>25</v>
      </c>
      <c r="G2043" s="4">
        <v>0</v>
      </c>
      <c r="H2043" s="4">
        <v>0</v>
      </c>
      <c r="I2043" s="4">
        <v>0</v>
      </c>
      <c r="J2043" s="4" t="s">
        <v>36</v>
      </c>
      <c r="K2043" s="4">
        <v>28</v>
      </c>
      <c r="L2043" s="4">
        <f t="shared" si="31"/>
        <v>3</v>
      </c>
      <c r="M2043" s="4">
        <v>18</v>
      </c>
      <c r="N2043" s="4">
        <v>21</v>
      </c>
      <c r="O2043" s="4">
        <v>20</v>
      </c>
      <c r="P2043" s="4">
        <v>276</v>
      </c>
      <c r="Q2043" s="4">
        <v>241</v>
      </c>
      <c r="R2043" s="4">
        <v>35</v>
      </c>
      <c r="S2043" s="4">
        <v>2</v>
      </c>
      <c r="T2043" s="4">
        <v>13</v>
      </c>
      <c r="U2043" s="4">
        <v>279</v>
      </c>
      <c r="V2043" s="4">
        <v>82</v>
      </c>
      <c r="W2043" s="4">
        <v>197</v>
      </c>
      <c r="X2043" s="4">
        <v>3</v>
      </c>
      <c r="Y2043" s="4">
        <v>-5.57</v>
      </c>
      <c r="Z2043" s="4">
        <v>10.73</v>
      </c>
      <c r="AA2043" s="4">
        <v>-6.69</v>
      </c>
    </row>
    <row r="2044" spans="1:27" x14ac:dyDescent="0.25">
      <c r="A2044" s="4">
        <v>7</v>
      </c>
      <c r="B2044" s="4" t="s">
        <v>108</v>
      </c>
      <c r="C2044" s="4">
        <v>2013</v>
      </c>
      <c r="D2044" s="4" t="s">
        <v>50</v>
      </c>
      <c r="E2044" s="5">
        <v>42663</v>
      </c>
      <c r="F2044" s="4">
        <v>27</v>
      </c>
      <c r="G2044" s="4">
        <v>1</v>
      </c>
      <c r="H2044" s="4">
        <v>2</v>
      </c>
      <c r="I2044" s="4">
        <v>1</v>
      </c>
      <c r="J2044" s="4" t="s">
        <v>43</v>
      </c>
      <c r="K2044" s="4">
        <v>12</v>
      </c>
      <c r="L2044" s="4">
        <f t="shared" si="31"/>
        <v>-15</v>
      </c>
      <c r="M2044" s="4">
        <v>19</v>
      </c>
      <c r="N2044" s="4">
        <v>16</v>
      </c>
      <c r="O2044" s="4">
        <v>17</v>
      </c>
      <c r="P2044" s="4">
        <v>286</v>
      </c>
      <c r="Q2044" s="4">
        <v>145</v>
      </c>
      <c r="R2044" s="4">
        <v>141</v>
      </c>
      <c r="S2044" s="4">
        <v>1</v>
      </c>
      <c r="T2044" s="4">
        <v>19</v>
      </c>
      <c r="U2044" s="4">
        <v>287</v>
      </c>
      <c r="V2044" s="4">
        <v>205</v>
      </c>
      <c r="W2044" s="4">
        <v>82</v>
      </c>
      <c r="X2044" s="4">
        <v>0</v>
      </c>
      <c r="Y2044" s="4">
        <v>5.59</v>
      </c>
      <c r="Z2044" s="4">
        <v>-1.3</v>
      </c>
      <c r="AA2044" s="4">
        <v>4.47</v>
      </c>
    </row>
    <row r="2045" spans="1:27" x14ac:dyDescent="0.25">
      <c r="A2045" s="4">
        <v>6</v>
      </c>
      <c r="B2045" s="4" t="s">
        <v>108</v>
      </c>
      <c r="C2045" s="4">
        <v>2013</v>
      </c>
      <c r="D2045" s="4" t="s">
        <v>50</v>
      </c>
      <c r="E2045" s="5">
        <v>42656</v>
      </c>
      <c r="F2045" s="4">
        <v>29</v>
      </c>
      <c r="G2045" s="4">
        <v>1</v>
      </c>
      <c r="H2045" s="4">
        <v>2</v>
      </c>
      <c r="I2045" s="4">
        <v>0</v>
      </c>
      <c r="J2045" s="4" t="s">
        <v>29</v>
      </c>
      <c r="K2045" s="4">
        <v>18</v>
      </c>
      <c r="L2045" s="4">
        <f t="shared" si="31"/>
        <v>-11</v>
      </c>
      <c r="M2045" s="4">
        <v>19</v>
      </c>
      <c r="N2045" s="4">
        <v>6</v>
      </c>
      <c r="O2045" s="4">
        <v>16</v>
      </c>
      <c r="P2045" s="4">
        <v>328</v>
      </c>
      <c r="Q2045" s="4">
        <v>255</v>
      </c>
      <c r="R2045" s="4">
        <v>73</v>
      </c>
      <c r="S2045" s="4">
        <v>0</v>
      </c>
      <c r="T2045" s="4">
        <v>18</v>
      </c>
      <c r="U2045" s="4">
        <v>267</v>
      </c>
      <c r="V2045" s="4">
        <v>184</v>
      </c>
      <c r="W2045" s="4">
        <v>83</v>
      </c>
      <c r="X2045" s="4">
        <v>2</v>
      </c>
      <c r="Y2045" s="4">
        <v>1.32</v>
      </c>
      <c r="Z2045" s="4">
        <v>11.21</v>
      </c>
      <c r="AA2045" s="4">
        <v>-3.2</v>
      </c>
    </row>
    <row r="2046" spans="1:27" x14ac:dyDescent="0.25">
      <c r="A2046" s="4">
        <v>4</v>
      </c>
      <c r="B2046" s="4" t="s">
        <v>108</v>
      </c>
      <c r="C2046" s="4">
        <v>2013</v>
      </c>
      <c r="D2046" s="4" t="s">
        <v>50</v>
      </c>
      <c r="E2046" s="5">
        <v>42642</v>
      </c>
      <c r="F2046" s="4">
        <v>28</v>
      </c>
      <c r="G2046" s="4">
        <v>0</v>
      </c>
      <c r="H2046" s="4">
        <v>0</v>
      </c>
      <c r="I2046" s="4">
        <v>0</v>
      </c>
      <c r="J2046" s="4" t="s">
        <v>28</v>
      </c>
      <c r="K2046" s="4">
        <v>26</v>
      </c>
      <c r="L2046" s="4">
        <f t="shared" si="31"/>
        <v>-2</v>
      </c>
      <c r="M2046" s="4">
        <v>27</v>
      </c>
      <c r="N2046" s="4">
        <v>34</v>
      </c>
      <c r="O2046" s="4">
        <v>29</v>
      </c>
      <c r="P2046" s="4">
        <v>434</v>
      </c>
      <c r="Q2046" s="4">
        <v>357</v>
      </c>
      <c r="R2046" s="4">
        <v>77</v>
      </c>
      <c r="S2046" s="4">
        <v>2</v>
      </c>
      <c r="T2046" s="4">
        <v>16</v>
      </c>
      <c r="U2046" s="4">
        <v>393</v>
      </c>
      <c r="V2046" s="4">
        <v>248</v>
      </c>
      <c r="W2046" s="4">
        <v>145</v>
      </c>
      <c r="X2046" s="4">
        <v>0</v>
      </c>
      <c r="Y2046" s="4">
        <v>15.57</v>
      </c>
      <c r="Z2046" s="4">
        <v>-18.11</v>
      </c>
      <c r="AA2046" s="4">
        <v>-2.66</v>
      </c>
    </row>
    <row r="2047" spans="1:27" x14ac:dyDescent="0.25">
      <c r="A2047" s="4">
        <v>3</v>
      </c>
      <c r="B2047" s="4" t="s">
        <v>108</v>
      </c>
      <c r="C2047" s="4">
        <v>2013</v>
      </c>
      <c r="D2047" s="4" t="s">
        <v>50</v>
      </c>
      <c r="E2047" s="5">
        <v>42635</v>
      </c>
      <c r="F2047" s="4">
        <v>25</v>
      </c>
      <c r="G2047" s="4">
        <v>0</v>
      </c>
      <c r="H2047" s="4">
        <v>0</v>
      </c>
      <c r="I2047" s="4">
        <v>1</v>
      </c>
      <c r="J2047" s="4" t="s">
        <v>22</v>
      </c>
      <c r="K2047" s="4">
        <v>9</v>
      </c>
      <c r="L2047" s="4">
        <f t="shared" si="31"/>
        <v>-16</v>
      </c>
      <c r="M2047" s="4">
        <v>23</v>
      </c>
      <c r="N2047" s="4">
        <v>40</v>
      </c>
      <c r="O2047" s="4">
        <v>21</v>
      </c>
      <c r="P2047" s="4">
        <v>459</v>
      </c>
      <c r="Q2047" s="4">
        <v>379</v>
      </c>
      <c r="R2047" s="4">
        <v>80</v>
      </c>
      <c r="S2047" s="4">
        <v>5</v>
      </c>
      <c r="T2047" s="4">
        <v>15</v>
      </c>
      <c r="U2047" s="4">
        <v>258</v>
      </c>
      <c r="V2047" s="4">
        <v>151</v>
      </c>
      <c r="W2047" s="4">
        <v>107</v>
      </c>
      <c r="X2047" s="4">
        <v>0</v>
      </c>
      <c r="Y2047" s="4">
        <v>-15.78</v>
      </c>
      <c r="Z2047" s="4">
        <v>-1.41</v>
      </c>
      <c r="AA2047" s="4">
        <v>-0.13</v>
      </c>
    </row>
    <row r="2048" spans="1:27" x14ac:dyDescent="0.25">
      <c r="A2048" s="4">
        <v>2</v>
      </c>
      <c r="B2048" s="4" t="s">
        <v>110</v>
      </c>
      <c r="C2048" s="4">
        <v>2013</v>
      </c>
      <c r="D2048" s="4" t="s">
        <v>50</v>
      </c>
      <c r="E2048" s="5">
        <v>42629</v>
      </c>
      <c r="F2048" s="4">
        <v>23</v>
      </c>
      <c r="G2048" s="4">
        <v>0</v>
      </c>
      <c r="H2048" s="4">
        <v>0</v>
      </c>
      <c r="I2048" s="4">
        <v>0</v>
      </c>
      <c r="J2048" s="4" t="s">
        <v>25</v>
      </c>
      <c r="K2048" s="4">
        <v>10</v>
      </c>
      <c r="L2048" s="4">
        <f t="shared" si="31"/>
        <v>-13</v>
      </c>
      <c r="M2048" s="4">
        <v>10</v>
      </c>
      <c r="N2048" s="4">
        <v>20</v>
      </c>
      <c r="O2048" s="4">
        <v>14</v>
      </c>
      <c r="P2048" s="4">
        <v>278</v>
      </c>
      <c r="Q2048" s="4">
        <v>234</v>
      </c>
      <c r="R2048" s="4">
        <v>44</v>
      </c>
      <c r="S2048" s="4">
        <v>2</v>
      </c>
      <c r="T2048" s="4">
        <v>22</v>
      </c>
      <c r="U2048" s="4">
        <v>407</v>
      </c>
      <c r="V2048" s="4">
        <v>280</v>
      </c>
      <c r="W2048" s="4">
        <v>127</v>
      </c>
      <c r="X2048" s="4">
        <v>0</v>
      </c>
      <c r="Y2048" s="4">
        <v>-7.39</v>
      </c>
      <c r="Z2048" s="4">
        <v>-4.84</v>
      </c>
      <c r="AA2048" s="4">
        <v>6.16</v>
      </c>
    </row>
    <row r="2049" spans="1:27" x14ac:dyDescent="0.25">
      <c r="A2049" s="4">
        <v>1</v>
      </c>
      <c r="B2049" s="4" t="s">
        <v>108</v>
      </c>
      <c r="C2049" s="4">
        <v>2013</v>
      </c>
      <c r="D2049" s="4" t="s">
        <v>50</v>
      </c>
      <c r="E2049" s="5">
        <v>42621</v>
      </c>
      <c r="F2049" s="4">
        <v>16</v>
      </c>
      <c r="G2049" s="4">
        <v>0</v>
      </c>
      <c r="H2049" s="4">
        <v>0</v>
      </c>
      <c r="I2049" s="4">
        <v>1</v>
      </c>
      <c r="J2049" s="4" t="s">
        <v>33</v>
      </c>
      <c r="K2049" s="4">
        <v>27</v>
      </c>
      <c r="L2049" s="4">
        <f t="shared" si="31"/>
        <v>11</v>
      </c>
      <c r="M2049" s="4">
        <v>9</v>
      </c>
      <c r="N2049" s="4">
        <v>16</v>
      </c>
      <c r="O2049" s="4">
        <v>14</v>
      </c>
      <c r="P2049" s="4">
        <v>194</v>
      </c>
      <c r="Q2049" s="4">
        <v>163</v>
      </c>
      <c r="R2049" s="4">
        <v>31</v>
      </c>
      <c r="S2049" s="4">
        <v>2</v>
      </c>
      <c r="T2049" s="4">
        <v>17</v>
      </c>
      <c r="U2049" s="4">
        <v>229</v>
      </c>
      <c r="V2049" s="4">
        <v>117</v>
      </c>
      <c r="W2049" s="4">
        <v>112</v>
      </c>
      <c r="X2049" s="4">
        <v>0</v>
      </c>
      <c r="Y2049" s="4">
        <v>-10.52</v>
      </c>
      <c r="Z2049" s="4">
        <v>3.64</v>
      </c>
      <c r="AA2049" s="4">
        <v>-2.02</v>
      </c>
    </row>
    <row r="2050" spans="1:27" x14ac:dyDescent="0.25">
      <c r="A2050" s="4">
        <v>17</v>
      </c>
      <c r="B2050" s="4" t="s">
        <v>108</v>
      </c>
      <c r="C2050" s="4">
        <v>2012</v>
      </c>
      <c r="D2050" s="4" t="s">
        <v>50</v>
      </c>
      <c r="E2050" s="5">
        <v>42734</v>
      </c>
      <c r="F2050" s="4">
        <v>18</v>
      </c>
      <c r="G2050" s="4">
        <v>1</v>
      </c>
      <c r="H2050" s="4">
        <v>2</v>
      </c>
      <c r="I2050" s="4">
        <v>1</v>
      </c>
      <c r="J2050" s="4" t="s">
        <v>19</v>
      </c>
      <c r="K2050" s="4">
        <v>24</v>
      </c>
      <c r="L2050" s="4">
        <f t="shared" si="31"/>
        <v>6</v>
      </c>
      <c r="M2050" s="4">
        <v>24</v>
      </c>
      <c r="N2050" s="4">
        <v>10</v>
      </c>
      <c r="O2050" s="4">
        <v>17</v>
      </c>
      <c r="P2050" s="4">
        <v>212</v>
      </c>
      <c r="Q2050" s="4">
        <v>121</v>
      </c>
      <c r="R2050" s="4">
        <v>91</v>
      </c>
      <c r="S2050" s="4">
        <v>0</v>
      </c>
      <c r="T2050" s="4">
        <v>18</v>
      </c>
      <c r="U2050" s="4">
        <v>320</v>
      </c>
      <c r="V2050" s="4">
        <v>182</v>
      </c>
      <c r="W2050" s="4">
        <v>138</v>
      </c>
      <c r="X2050" s="4">
        <v>4</v>
      </c>
      <c r="Y2050" s="4">
        <v>1.8</v>
      </c>
      <c r="Z2050" s="4">
        <v>7.78</v>
      </c>
      <c r="AA2050" s="4">
        <v>3.53</v>
      </c>
    </row>
    <row r="2051" spans="1:27" x14ac:dyDescent="0.25">
      <c r="A2051" s="4">
        <v>16</v>
      </c>
      <c r="B2051" s="4" t="s">
        <v>108</v>
      </c>
      <c r="C2051" s="4">
        <v>2012</v>
      </c>
      <c r="D2051" s="4" t="s">
        <v>50</v>
      </c>
      <c r="E2051" s="5">
        <v>42727</v>
      </c>
      <c r="F2051" s="4">
        <v>16</v>
      </c>
      <c r="G2051" s="4">
        <v>0</v>
      </c>
      <c r="H2051" s="4">
        <v>0</v>
      </c>
      <c r="I2051" s="4">
        <v>1</v>
      </c>
      <c r="J2051" s="4" t="s">
        <v>25</v>
      </c>
      <c r="K2051" s="4">
        <v>13</v>
      </c>
      <c r="L2051" s="4">
        <f t="shared" ref="L2051:L2114" si="32">K2051-F2051</f>
        <v>-3</v>
      </c>
      <c r="M2051" s="4">
        <v>10</v>
      </c>
      <c r="N2051" s="4">
        <v>13</v>
      </c>
      <c r="O2051" s="4">
        <v>15</v>
      </c>
      <c r="P2051" s="4">
        <v>280</v>
      </c>
      <c r="Q2051" s="4">
        <v>185</v>
      </c>
      <c r="R2051" s="4">
        <v>95</v>
      </c>
      <c r="S2051" s="4">
        <v>3</v>
      </c>
      <c r="T2051" s="4">
        <v>16</v>
      </c>
      <c r="U2051" s="4">
        <v>267</v>
      </c>
      <c r="V2051" s="4">
        <v>253</v>
      </c>
      <c r="W2051" s="4">
        <v>14</v>
      </c>
      <c r="X2051" s="4">
        <v>3</v>
      </c>
      <c r="Y2051" s="4">
        <v>-18.84</v>
      </c>
      <c r="Z2051" s="4">
        <v>13.66</v>
      </c>
      <c r="AA2051" s="4">
        <v>-1.1200000000000001</v>
      </c>
    </row>
    <row r="2052" spans="1:27" x14ac:dyDescent="0.25">
      <c r="A2052" s="4">
        <v>15</v>
      </c>
      <c r="B2052" s="4" t="s">
        <v>108</v>
      </c>
      <c r="C2052" s="4">
        <v>2012</v>
      </c>
      <c r="D2052" s="4" t="s">
        <v>50</v>
      </c>
      <c r="E2052" s="5">
        <v>42720</v>
      </c>
      <c r="F2052" s="4">
        <v>15</v>
      </c>
      <c r="G2052" s="4">
        <v>0</v>
      </c>
      <c r="H2052" s="4">
        <v>0</v>
      </c>
      <c r="I2052" s="4">
        <v>0</v>
      </c>
      <c r="J2052" s="4" t="s">
        <v>47</v>
      </c>
      <c r="K2052" s="4">
        <v>13</v>
      </c>
      <c r="L2052" s="4">
        <f t="shared" si="32"/>
        <v>-2</v>
      </c>
      <c r="M2052" s="4">
        <v>24</v>
      </c>
      <c r="N2052" s="4">
        <v>27</v>
      </c>
      <c r="O2052" s="4">
        <v>20</v>
      </c>
      <c r="P2052" s="4">
        <v>388</v>
      </c>
      <c r="Q2052" s="4">
        <v>319</v>
      </c>
      <c r="R2052" s="4">
        <v>69</v>
      </c>
      <c r="S2052" s="4">
        <v>2</v>
      </c>
      <c r="T2052" s="4">
        <v>23</v>
      </c>
      <c r="U2052" s="4">
        <v>415</v>
      </c>
      <c r="V2052" s="4">
        <v>328</v>
      </c>
      <c r="W2052" s="4">
        <v>87</v>
      </c>
      <c r="X2052" s="4">
        <v>1</v>
      </c>
      <c r="Y2052" s="4">
        <v>6.46</v>
      </c>
      <c r="Z2052" s="4">
        <v>-6.23</v>
      </c>
      <c r="AA2052" s="4">
        <v>-3.23</v>
      </c>
    </row>
    <row r="2053" spans="1:27" x14ac:dyDescent="0.25">
      <c r="A2053" s="4">
        <v>14</v>
      </c>
      <c r="B2053" s="4" t="s">
        <v>108</v>
      </c>
      <c r="C2053" s="4">
        <v>2012</v>
      </c>
      <c r="D2053" s="4" t="s">
        <v>50</v>
      </c>
      <c r="E2053" s="5">
        <v>42713</v>
      </c>
      <c r="F2053" s="4">
        <v>13</v>
      </c>
      <c r="G2053" s="4">
        <v>0</v>
      </c>
      <c r="H2053" s="4">
        <v>0</v>
      </c>
      <c r="I2053" s="4">
        <v>1</v>
      </c>
      <c r="J2053" s="4" t="s">
        <v>45</v>
      </c>
      <c r="K2053" s="4">
        <v>25</v>
      </c>
      <c r="L2053" s="4">
        <f t="shared" si="32"/>
        <v>12</v>
      </c>
      <c r="M2053" s="4">
        <v>24</v>
      </c>
      <c r="N2053" s="4">
        <v>34</v>
      </c>
      <c r="O2053" s="4">
        <v>18</v>
      </c>
      <c r="P2053" s="4">
        <v>340</v>
      </c>
      <c r="Q2053" s="4">
        <v>271</v>
      </c>
      <c r="R2053" s="4">
        <v>69</v>
      </c>
      <c r="S2053" s="4">
        <v>2</v>
      </c>
      <c r="T2053" s="4">
        <v>19</v>
      </c>
      <c r="U2053" s="4">
        <v>294</v>
      </c>
      <c r="V2053" s="4">
        <v>200</v>
      </c>
      <c r="W2053" s="4">
        <v>94</v>
      </c>
      <c r="X2053" s="4">
        <v>0</v>
      </c>
      <c r="Y2053" s="4">
        <v>-6.26</v>
      </c>
      <c r="Z2053" s="4">
        <v>-1.17</v>
      </c>
      <c r="AA2053" s="4">
        <v>-0.92</v>
      </c>
    </row>
    <row r="2054" spans="1:27" x14ac:dyDescent="0.25">
      <c r="A2054" s="4">
        <v>13</v>
      </c>
      <c r="B2054" s="4" t="s">
        <v>108</v>
      </c>
      <c r="C2054" s="4">
        <v>2012</v>
      </c>
      <c r="D2054" s="4" t="s">
        <v>50</v>
      </c>
      <c r="E2054" s="5">
        <v>42706</v>
      </c>
      <c r="F2054" s="4">
        <v>14</v>
      </c>
      <c r="G2054" s="4">
        <v>1</v>
      </c>
      <c r="H2054" s="4">
        <v>2</v>
      </c>
      <c r="I2054" s="4">
        <v>0</v>
      </c>
      <c r="J2054" s="4" t="s">
        <v>43</v>
      </c>
      <c r="K2054" s="4">
        <v>4</v>
      </c>
      <c r="L2054" s="4">
        <f t="shared" si="32"/>
        <v>-10</v>
      </c>
      <c r="M2054" s="4">
        <v>23</v>
      </c>
      <c r="N2054" s="4">
        <v>20</v>
      </c>
      <c r="O2054" s="4">
        <v>19</v>
      </c>
      <c r="P2054" s="4">
        <v>366</v>
      </c>
      <c r="Q2054" s="4">
        <v>270</v>
      </c>
      <c r="R2054" s="4">
        <v>96</v>
      </c>
      <c r="S2054" s="4">
        <v>3</v>
      </c>
      <c r="T2054" s="4">
        <v>19</v>
      </c>
      <c r="U2054" s="4">
        <v>288</v>
      </c>
      <c r="V2054" s="4">
        <v>177</v>
      </c>
      <c r="W2054" s="4">
        <v>111</v>
      </c>
      <c r="X2054" s="4">
        <v>2</v>
      </c>
      <c r="Y2054" s="4">
        <v>1.28</v>
      </c>
      <c r="Z2054" s="4">
        <v>2.31</v>
      </c>
      <c r="AA2054" s="4">
        <v>-0.45</v>
      </c>
    </row>
    <row r="2055" spans="1:27" x14ac:dyDescent="0.25">
      <c r="A2055" s="4">
        <v>12</v>
      </c>
      <c r="B2055" s="4" t="s">
        <v>108</v>
      </c>
      <c r="C2055" s="4">
        <v>2012</v>
      </c>
      <c r="D2055" s="4" t="s">
        <v>50</v>
      </c>
      <c r="E2055" s="5">
        <v>42699</v>
      </c>
      <c r="F2055" s="4">
        <v>11</v>
      </c>
      <c r="G2055" s="4">
        <v>0</v>
      </c>
      <c r="H2055" s="4">
        <v>0</v>
      </c>
      <c r="I2055" s="4">
        <v>0</v>
      </c>
      <c r="J2055" s="4" t="s">
        <v>19</v>
      </c>
      <c r="K2055" s="4">
        <v>30</v>
      </c>
      <c r="L2055" s="4">
        <f t="shared" si="32"/>
        <v>19</v>
      </c>
      <c r="M2055" s="4">
        <v>14</v>
      </c>
      <c r="N2055" s="4">
        <v>20</v>
      </c>
      <c r="O2055" s="4">
        <v>13</v>
      </c>
      <c r="P2055" s="4">
        <v>242</v>
      </c>
      <c r="Q2055" s="4">
        <v>193</v>
      </c>
      <c r="R2055" s="4">
        <v>49</v>
      </c>
      <c r="S2055" s="4">
        <v>8</v>
      </c>
      <c r="T2055" s="4">
        <v>14</v>
      </c>
      <c r="U2055" s="4">
        <v>238</v>
      </c>
      <c r="V2055" s="4">
        <v>130</v>
      </c>
      <c r="W2055" s="4">
        <v>108</v>
      </c>
      <c r="X2055" s="4">
        <v>1</v>
      </c>
      <c r="Y2055" s="4">
        <v>-26.18</v>
      </c>
      <c r="Z2055" s="4">
        <v>20.41</v>
      </c>
      <c r="AA2055" s="4">
        <v>-2.69</v>
      </c>
    </row>
    <row r="2056" spans="1:27" x14ac:dyDescent="0.25">
      <c r="A2056" s="4">
        <v>11</v>
      </c>
      <c r="B2056" s="4" t="s">
        <v>108</v>
      </c>
      <c r="C2056" s="4">
        <v>2012</v>
      </c>
      <c r="D2056" s="4" t="s">
        <v>50</v>
      </c>
      <c r="E2056" s="5">
        <v>42692</v>
      </c>
      <c r="F2056" s="4">
        <v>9</v>
      </c>
      <c r="G2056" s="4">
        <v>0</v>
      </c>
      <c r="H2056" s="4">
        <v>0</v>
      </c>
      <c r="I2056" s="4">
        <v>1</v>
      </c>
      <c r="J2056" s="4" t="s">
        <v>43</v>
      </c>
      <c r="K2056" s="4">
        <v>5</v>
      </c>
      <c r="L2056" s="4">
        <f t="shared" si="32"/>
        <v>-4</v>
      </c>
      <c r="M2056" s="4">
        <v>10</v>
      </c>
      <c r="N2056" s="4">
        <v>13</v>
      </c>
      <c r="O2056" s="4">
        <v>17</v>
      </c>
      <c r="P2056" s="4">
        <v>309</v>
      </c>
      <c r="Q2056" s="4">
        <v>175</v>
      </c>
      <c r="R2056" s="4">
        <v>134</v>
      </c>
      <c r="S2056" s="4">
        <v>3</v>
      </c>
      <c r="T2056" s="4">
        <v>12</v>
      </c>
      <c r="U2056" s="4">
        <v>200</v>
      </c>
      <c r="V2056" s="4">
        <v>153</v>
      </c>
      <c r="W2056" s="4">
        <v>47</v>
      </c>
      <c r="X2056" s="4">
        <v>0</v>
      </c>
      <c r="Y2056" s="4">
        <v>-7.48</v>
      </c>
      <c r="Z2056" s="4">
        <v>11.41</v>
      </c>
      <c r="AA2056" s="4">
        <v>-6.92</v>
      </c>
    </row>
    <row r="2057" spans="1:27" x14ac:dyDescent="0.25">
      <c r="A2057" s="4">
        <v>10</v>
      </c>
      <c r="B2057" s="4" t="s">
        <v>110</v>
      </c>
      <c r="C2057" s="4">
        <v>2012</v>
      </c>
      <c r="D2057" s="4" t="s">
        <v>50</v>
      </c>
      <c r="E2057" s="5">
        <v>42686</v>
      </c>
      <c r="F2057" s="4">
        <v>10</v>
      </c>
      <c r="G2057" s="4">
        <v>1</v>
      </c>
      <c r="H2057" s="4">
        <v>2</v>
      </c>
      <c r="I2057" s="4">
        <v>1</v>
      </c>
      <c r="J2057" s="4" t="s">
        <v>40</v>
      </c>
      <c r="K2057" s="4">
        <v>32</v>
      </c>
      <c r="L2057" s="4">
        <f t="shared" si="32"/>
        <v>22</v>
      </c>
      <c r="M2057" s="4">
        <v>16</v>
      </c>
      <c r="N2057" s="4">
        <v>13</v>
      </c>
      <c r="O2057" s="4">
        <v>14</v>
      </c>
      <c r="P2057" s="4">
        <v>249</v>
      </c>
      <c r="Q2057" s="4">
        <v>154</v>
      </c>
      <c r="R2057" s="4">
        <v>95</v>
      </c>
      <c r="S2057" s="4">
        <v>1</v>
      </c>
      <c r="T2057" s="4">
        <v>14</v>
      </c>
      <c r="U2057" s="4">
        <v>290</v>
      </c>
      <c r="V2057" s="4">
        <v>148</v>
      </c>
      <c r="W2057" s="4">
        <v>142</v>
      </c>
      <c r="X2057" s="4">
        <v>1</v>
      </c>
      <c r="Y2057" s="4">
        <v>-7.27</v>
      </c>
      <c r="Z2057" s="4">
        <v>10.61</v>
      </c>
      <c r="AA2057" s="4">
        <v>-0.71</v>
      </c>
    </row>
    <row r="2058" spans="1:27" x14ac:dyDescent="0.25">
      <c r="A2058" s="4">
        <v>9</v>
      </c>
      <c r="B2058" s="4" t="s">
        <v>108</v>
      </c>
      <c r="C2058" s="4">
        <v>2012</v>
      </c>
      <c r="D2058" s="4" t="s">
        <v>50</v>
      </c>
      <c r="E2058" s="5">
        <v>42678</v>
      </c>
      <c r="F2058" s="4">
        <v>10</v>
      </c>
      <c r="G2058" s="4">
        <v>1</v>
      </c>
      <c r="H2058" s="4">
        <v>2</v>
      </c>
      <c r="I2058" s="4">
        <v>0</v>
      </c>
      <c r="J2058" s="4" t="s">
        <v>44</v>
      </c>
      <c r="K2058" s="4">
        <v>2</v>
      </c>
      <c r="L2058" s="4">
        <f t="shared" si="32"/>
        <v>-8</v>
      </c>
      <c r="M2058" s="4">
        <v>24</v>
      </c>
      <c r="N2058" s="4">
        <v>20</v>
      </c>
      <c r="O2058" s="4">
        <v>22</v>
      </c>
      <c r="P2058" s="4">
        <v>349</v>
      </c>
      <c r="Q2058" s="4">
        <v>191</v>
      </c>
      <c r="R2058" s="4">
        <v>158</v>
      </c>
      <c r="S2058" s="4">
        <v>2</v>
      </c>
      <c r="T2058" s="4">
        <v>13</v>
      </c>
      <c r="U2058" s="4">
        <v>182</v>
      </c>
      <c r="V2058" s="4">
        <v>114</v>
      </c>
      <c r="W2058" s="4">
        <v>68</v>
      </c>
      <c r="X2058" s="4">
        <v>1</v>
      </c>
      <c r="Y2058" s="4">
        <v>-0.94</v>
      </c>
      <c r="Z2058" s="4">
        <v>3.22</v>
      </c>
      <c r="AA2058" s="4">
        <v>2.87</v>
      </c>
    </row>
    <row r="2059" spans="1:27" x14ac:dyDescent="0.25">
      <c r="A2059" s="4">
        <v>8</v>
      </c>
      <c r="B2059" s="4" t="s">
        <v>108</v>
      </c>
      <c r="C2059" s="4">
        <v>2012</v>
      </c>
      <c r="D2059" s="4" t="s">
        <v>50</v>
      </c>
      <c r="E2059" s="5">
        <v>42671</v>
      </c>
      <c r="F2059" s="4">
        <v>10</v>
      </c>
      <c r="G2059" s="4">
        <v>1</v>
      </c>
      <c r="H2059" s="4">
        <v>2</v>
      </c>
      <c r="I2059" s="4">
        <v>1</v>
      </c>
      <c r="J2059" s="4" t="s">
        <v>37</v>
      </c>
      <c r="K2059" s="4">
        <v>18</v>
      </c>
      <c r="L2059" s="4">
        <f t="shared" si="32"/>
        <v>8</v>
      </c>
      <c r="M2059" s="4">
        <v>27</v>
      </c>
      <c r="N2059" s="4">
        <v>12</v>
      </c>
      <c r="O2059" s="4">
        <v>25</v>
      </c>
      <c r="P2059" s="4">
        <v>355</v>
      </c>
      <c r="Q2059" s="4">
        <v>215</v>
      </c>
      <c r="R2059" s="4">
        <v>140</v>
      </c>
      <c r="S2059" s="4">
        <v>0</v>
      </c>
      <c r="T2059" s="4">
        <v>17</v>
      </c>
      <c r="U2059" s="4">
        <v>255</v>
      </c>
      <c r="V2059" s="4">
        <v>169</v>
      </c>
      <c r="W2059" s="4">
        <v>86</v>
      </c>
      <c r="X2059" s="4">
        <v>0</v>
      </c>
      <c r="Y2059" s="4">
        <v>14.8</v>
      </c>
      <c r="Z2059" s="4">
        <v>1.87</v>
      </c>
      <c r="AA2059" s="4">
        <v>-0.3</v>
      </c>
    </row>
    <row r="2060" spans="1:27" x14ac:dyDescent="0.25">
      <c r="A2060" s="4">
        <v>7</v>
      </c>
      <c r="B2060" s="4" t="s">
        <v>108</v>
      </c>
      <c r="C2060" s="4">
        <v>2012</v>
      </c>
      <c r="D2060" s="4" t="s">
        <v>50</v>
      </c>
      <c r="E2060" s="5">
        <v>42664</v>
      </c>
      <c r="F2060" s="4">
        <v>14</v>
      </c>
      <c r="G2060" s="4">
        <v>1</v>
      </c>
      <c r="H2060" s="4">
        <v>2</v>
      </c>
      <c r="I2060" s="4">
        <v>0</v>
      </c>
      <c r="J2060" s="4" t="s">
        <v>25</v>
      </c>
      <c r="K2060" s="4">
        <v>21</v>
      </c>
      <c r="L2060" s="4">
        <f t="shared" si="32"/>
        <v>7</v>
      </c>
      <c r="M2060" s="4">
        <v>24</v>
      </c>
      <c r="N2060" s="4">
        <v>17</v>
      </c>
      <c r="O2060" s="4">
        <v>22</v>
      </c>
      <c r="P2060" s="4">
        <v>431</v>
      </c>
      <c r="Q2060" s="4">
        <v>264</v>
      </c>
      <c r="R2060" s="4">
        <v>167</v>
      </c>
      <c r="S2060" s="4">
        <v>2</v>
      </c>
      <c r="T2060" s="4">
        <v>11</v>
      </c>
      <c r="U2060" s="4">
        <v>185</v>
      </c>
      <c r="V2060" s="4">
        <v>105</v>
      </c>
      <c r="W2060" s="4">
        <v>80</v>
      </c>
      <c r="X2060" s="4">
        <v>1</v>
      </c>
      <c r="Y2060" s="4">
        <v>8.8000000000000007</v>
      </c>
      <c r="Z2060" s="4">
        <v>7.38</v>
      </c>
      <c r="AA2060" s="4">
        <v>-3.95</v>
      </c>
    </row>
    <row r="2061" spans="1:27" x14ac:dyDescent="0.25">
      <c r="A2061" s="4">
        <v>6</v>
      </c>
      <c r="B2061" s="4" t="s">
        <v>109</v>
      </c>
      <c r="C2061" s="4">
        <v>2012</v>
      </c>
      <c r="D2061" s="4" t="s">
        <v>50</v>
      </c>
      <c r="E2061" s="5">
        <v>42654</v>
      </c>
      <c r="F2061" s="4">
        <v>10</v>
      </c>
      <c r="G2061" s="4">
        <v>0</v>
      </c>
      <c r="H2061" s="4">
        <v>0</v>
      </c>
      <c r="I2061" s="4">
        <v>0</v>
      </c>
      <c r="J2061" s="4" t="s">
        <v>33</v>
      </c>
      <c r="K2061" s="4">
        <v>28</v>
      </c>
      <c r="L2061" s="4">
        <f t="shared" si="32"/>
        <v>18</v>
      </c>
      <c r="M2061" s="4">
        <v>23</v>
      </c>
      <c r="N2061" s="4">
        <v>26</v>
      </c>
      <c r="O2061" s="4">
        <v>19</v>
      </c>
      <c r="P2061" s="4">
        <v>412</v>
      </c>
      <c r="Q2061" s="4">
        <v>356</v>
      </c>
      <c r="R2061" s="4">
        <v>56</v>
      </c>
      <c r="S2061" s="4">
        <v>1</v>
      </c>
      <c r="T2061" s="4">
        <v>21</v>
      </c>
      <c r="U2061" s="4">
        <v>359</v>
      </c>
      <c r="V2061" s="4">
        <v>265</v>
      </c>
      <c r="W2061" s="4">
        <v>94</v>
      </c>
      <c r="X2061" s="4">
        <v>1</v>
      </c>
      <c r="Y2061" s="4">
        <v>11.07</v>
      </c>
      <c r="Z2061" s="4">
        <v>-5.38</v>
      </c>
      <c r="AA2061" s="4">
        <v>-8.69</v>
      </c>
    </row>
    <row r="2062" spans="1:27" x14ac:dyDescent="0.25">
      <c r="A2062" s="4">
        <v>5</v>
      </c>
      <c r="B2062" s="4" t="s">
        <v>108</v>
      </c>
      <c r="C2062" s="4">
        <v>2012</v>
      </c>
      <c r="D2062" s="4" t="s">
        <v>50</v>
      </c>
      <c r="E2062" s="5">
        <v>42650</v>
      </c>
      <c r="F2062" s="4">
        <v>16</v>
      </c>
      <c r="G2062" s="4">
        <v>1</v>
      </c>
      <c r="H2062" s="4">
        <v>2</v>
      </c>
      <c r="I2062" s="4">
        <v>1</v>
      </c>
      <c r="J2062" s="4" t="s">
        <v>31</v>
      </c>
      <c r="K2062" s="4">
        <v>7</v>
      </c>
      <c r="L2062" s="4">
        <f t="shared" si="32"/>
        <v>-9</v>
      </c>
      <c r="M2062" s="4">
        <v>16</v>
      </c>
      <c r="N2062" s="4">
        <v>14</v>
      </c>
      <c r="O2062" s="4">
        <v>22</v>
      </c>
      <c r="P2062" s="4">
        <v>343</v>
      </c>
      <c r="Q2062" s="4">
        <v>220</v>
      </c>
      <c r="R2062" s="4">
        <v>123</v>
      </c>
      <c r="S2062" s="4">
        <v>0</v>
      </c>
      <c r="T2062" s="4">
        <v>19</v>
      </c>
      <c r="U2062" s="4">
        <v>246</v>
      </c>
      <c r="V2062" s="4">
        <v>168</v>
      </c>
      <c r="W2062" s="4">
        <v>78</v>
      </c>
      <c r="X2062" s="4">
        <v>2</v>
      </c>
      <c r="Y2062" s="4">
        <v>2.84</v>
      </c>
      <c r="Z2062" s="4">
        <v>-3.61</v>
      </c>
      <c r="AA2062" s="4">
        <v>0.51</v>
      </c>
    </row>
    <row r="2063" spans="1:27" x14ac:dyDescent="0.25">
      <c r="A2063" s="4">
        <v>3</v>
      </c>
      <c r="B2063" s="4" t="s">
        <v>108</v>
      </c>
      <c r="C2063" s="4">
        <v>2012</v>
      </c>
      <c r="D2063" s="4" t="s">
        <v>50</v>
      </c>
      <c r="E2063" s="5">
        <v>42636</v>
      </c>
      <c r="F2063" s="4">
        <v>9</v>
      </c>
      <c r="G2063" s="4">
        <v>0</v>
      </c>
      <c r="H2063" s="4">
        <v>0</v>
      </c>
      <c r="I2063" s="4">
        <v>0</v>
      </c>
      <c r="J2063" s="4" t="s">
        <v>36</v>
      </c>
      <c r="K2063" s="4">
        <v>30</v>
      </c>
      <c r="L2063" s="4">
        <f t="shared" si="32"/>
        <v>21</v>
      </c>
      <c r="M2063" s="4">
        <v>31</v>
      </c>
      <c r="N2063" s="4">
        <v>34</v>
      </c>
      <c r="O2063" s="4">
        <v>24</v>
      </c>
      <c r="P2063" s="4">
        <v>433</v>
      </c>
      <c r="Q2063" s="4">
        <v>379</v>
      </c>
      <c r="R2063" s="4">
        <v>54</v>
      </c>
      <c r="S2063" s="4">
        <v>2</v>
      </c>
      <c r="T2063" s="4">
        <v>21</v>
      </c>
      <c r="U2063" s="4">
        <v>321</v>
      </c>
      <c r="V2063" s="4">
        <v>202</v>
      </c>
      <c r="W2063" s="4">
        <v>119</v>
      </c>
      <c r="X2063" s="4">
        <v>1</v>
      </c>
      <c r="Y2063" s="4">
        <v>14.9</v>
      </c>
      <c r="Z2063" s="4">
        <v>-13.09</v>
      </c>
      <c r="AA2063" s="4">
        <v>-4.8099999999999996</v>
      </c>
    </row>
    <row r="2064" spans="1:27" x14ac:dyDescent="0.25">
      <c r="A2064" s="4">
        <v>2</v>
      </c>
      <c r="B2064" s="4" t="s">
        <v>108</v>
      </c>
      <c r="C2064" s="4">
        <v>2012</v>
      </c>
      <c r="D2064" s="4" t="s">
        <v>50</v>
      </c>
      <c r="E2064" s="5">
        <v>42629</v>
      </c>
      <c r="F2064" s="4">
        <v>11</v>
      </c>
      <c r="G2064" s="4">
        <v>1</v>
      </c>
      <c r="H2064" s="4">
        <v>2</v>
      </c>
      <c r="I2064" s="4">
        <v>1</v>
      </c>
      <c r="J2064" s="4" t="s">
        <v>29</v>
      </c>
      <c r="K2064" s="4">
        <v>17</v>
      </c>
      <c r="L2064" s="4">
        <f t="shared" si="32"/>
        <v>6</v>
      </c>
      <c r="M2064" s="4">
        <v>27</v>
      </c>
      <c r="N2064" s="4">
        <v>10</v>
      </c>
      <c r="O2064" s="4">
        <v>21</v>
      </c>
      <c r="P2064" s="4">
        <v>331</v>
      </c>
      <c r="Q2064" s="4">
        <v>265</v>
      </c>
      <c r="R2064" s="4">
        <v>66</v>
      </c>
      <c r="S2064" s="4">
        <v>0</v>
      </c>
      <c r="T2064" s="4">
        <v>16</v>
      </c>
      <c r="U2064" s="4">
        <v>219</v>
      </c>
      <c r="V2064" s="4">
        <v>129</v>
      </c>
      <c r="W2064" s="4">
        <v>90</v>
      </c>
      <c r="X2064" s="4">
        <v>1</v>
      </c>
      <c r="Y2064" s="4">
        <v>10.25</v>
      </c>
      <c r="Z2064" s="4">
        <v>-0.02</v>
      </c>
      <c r="AA2064" s="4">
        <v>5.32</v>
      </c>
    </row>
    <row r="2065" spans="1:27" x14ac:dyDescent="0.25">
      <c r="A2065" s="4">
        <v>1</v>
      </c>
      <c r="B2065" s="4" t="s">
        <v>108</v>
      </c>
      <c r="C2065" s="4">
        <v>2012</v>
      </c>
      <c r="D2065" s="4" t="s">
        <v>50</v>
      </c>
      <c r="E2065" s="5">
        <v>42622</v>
      </c>
      <c r="F2065" s="4">
        <v>8</v>
      </c>
      <c r="G2065" s="4">
        <v>0</v>
      </c>
      <c r="H2065" s="4">
        <v>0</v>
      </c>
      <c r="I2065" s="4">
        <v>0</v>
      </c>
      <c r="J2065" s="4" t="s">
        <v>38</v>
      </c>
      <c r="K2065" s="4">
        <v>13</v>
      </c>
      <c r="L2065" s="4">
        <f t="shared" si="32"/>
        <v>5</v>
      </c>
      <c r="M2065" s="4">
        <v>19</v>
      </c>
      <c r="N2065" s="4">
        <v>31</v>
      </c>
      <c r="O2065" s="4">
        <v>19</v>
      </c>
      <c r="P2065" s="4">
        <v>284</v>
      </c>
      <c r="Q2065" s="4">
        <v>209</v>
      </c>
      <c r="R2065" s="4">
        <v>75</v>
      </c>
      <c r="S2065" s="4">
        <v>1</v>
      </c>
      <c r="T2065" s="4">
        <v>20</v>
      </c>
      <c r="U2065" s="4">
        <v>334</v>
      </c>
      <c r="V2065" s="4">
        <v>240</v>
      </c>
      <c r="W2065" s="4">
        <v>94</v>
      </c>
      <c r="X2065" s="4">
        <v>1</v>
      </c>
      <c r="Y2065" s="4">
        <v>-3.83</v>
      </c>
      <c r="Z2065" s="4">
        <v>-12.14</v>
      </c>
      <c r="AA2065" s="4">
        <v>1.33</v>
      </c>
    </row>
    <row r="2066" spans="1:27" x14ac:dyDescent="0.25">
      <c r="A2066" s="4">
        <v>17</v>
      </c>
      <c r="B2066" s="4" t="s">
        <v>108</v>
      </c>
      <c r="C2066" s="4">
        <v>2011</v>
      </c>
      <c r="D2066" s="4" t="s">
        <v>50</v>
      </c>
      <c r="E2066" s="5">
        <v>42370</v>
      </c>
      <c r="F2066" s="4">
        <v>6</v>
      </c>
      <c r="G2066" s="4">
        <v>1</v>
      </c>
      <c r="H2066" s="4">
        <v>2</v>
      </c>
      <c r="I2066" s="4">
        <v>0</v>
      </c>
      <c r="J2066" s="4" t="s">
        <v>19</v>
      </c>
      <c r="K2066" s="4">
        <v>28</v>
      </c>
      <c r="L2066" s="4">
        <f t="shared" si="32"/>
        <v>22</v>
      </c>
      <c r="M2066" s="4">
        <v>13</v>
      </c>
      <c r="N2066" s="4">
        <v>9</v>
      </c>
      <c r="O2066" s="4">
        <v>22</v>
      </c>
      <c r="P2066" s="4">
        <v>360</v>
      </c>
      <c r="Q2066" s="4">
        <v>199</v>
      </c>
      <c r="R2066" s="4">
        <v>161</v>
      </c>
      <c r="S2066" s="4">
        <v>2</v>
      </c>
      <c r="T2066" s="4">
        <v>14</v>
      </c>
      <c r="U2066" s="4">
        <v>240</v>
      </c>
      <c r="V2066" s="4">
        <v>168</v>
      </c>
      <c r="W2066" s="4">
        <v>72</v>
      </c>
      <c r="X2066" s="4">
        <v>1</v>
      </c>
      <c r="Y2066" s="4">
        <v>-2.16</v>
      </c>
      <c r="Z2066" s="4">
        <v>9.98</v>
      </c>
      <c r="AA2066" s="4">
        <v>-6.56</v>
      </c>
    </row>
    <row r="2067" spans="1:27" x14ac:dyDescent="0.25">
      <c r="A2067" s="4">
        <v>16</v>
      </c>
      <c r="B2067" s="4" t="s">
        <v>111</v>
      </c>
      <c r="C2067" s="4">
        <v>2011</v>
      </c>
      <c r="D2067" s="4" t="s">
        <v>50</v>
      </c>
      <c r="E2067" s="5">
        <v>42728</v>
      </c>
      <c r="F2067" s="4">
        <v>6</v>
      </c>
      <c r="G2067" s="4">
        <v>1</v>
      </c>
      <c r="H2067" s="4">
        <v>2</v>
      </c>
      <c r="I2067" s="4">
        <v>1</v>
      </c>
      <c r="J2067" s="4" t="s">
        <v>27</v>
      </c>
      <c r="K2067" s="4">
        <v>31</v>
      </c>
      <c r="L2067" s="4">
        <f t="shared" si="32"/>
        <v>25</v>
      </c>
      <c r="M2067" s="4">
        <v>27</v>
      </c>
      <c r="N2067" s="4">
        <v>0</v>
      </c>
      <c r="O2067" s="4">
        <v>17</v>
      </c>
      <c r="P2067" s="4">
        <v>377</v>
      </c>
      <c r="Q2067" s="4">
        <v>208</v>
      </c>
      <c r="R2067" s="4">
        <v>169</v>
      </c>
      <c r="S2067" s="4">
        <v>1</v>
      </c>
      <c r="T2067" s="4">
        <v>15</v>
      </c>
      <c r="U2067" s="4">
        <v>232</v>
      </c>
      <c r="V2067" s="4">
        <v>68</v>
      </c>
      <c r="W2067" s="4">
        <v>164</v>
      </c>
      <c r="X2067" s="4">
        <v>0</v>
      </c>
      <c r="Y2067" s="4">
        <v>11.08</v>
      </c>
      <c r="Z2067" s="4">
        <v>9.81</v>
      </c>
      <c r="AA2067" s="4">
        <v>4.1399999999999997</v>
      </c>
    </row>
    <row r="2068" spans="1:27" x14ac:dyDescent="0.25">
      <c r="A2068" s="4">
        <v>15</v>
      </c>
      <c r="B2068" s="4" t="s">
        <v>110</v>
      </c>
      <c r="C2068" s="4">
        <v>2011</v>
      </c>
      <c r="D2068" s="4" t="s">
        <v>50</v>
      </c>
      <c r="E2068" s="5">
        <v>42723</v>
      </c>
      <c r="F2068" s="4">
        <v>4</v>
      </c>
      <c r="G2068" s="4">
        <v>0</v>
      </c>
      <c r="H2068" s="4">
        <v>0</v>
      </c>
      <c r="I2068" s="4">
        <v>0</v>
      </c>
      <c r="J2068" s="4" t="s">
        <v>24</v>
      </c>
      <c r="K2068" s="4">
        <v>6</v>
      </c>
      <c r="L2068" s="4">
        <f t="shared" si="32"/>
        <v>2</v>
      </c>
      <c r="M2068" s="4">
        <v>3</v>
      </c>
      <c r="N2068" s="4">
        <v>20</v>
      </c>
      <c r="O2068" s="4">
        <v>20</v>
      </c>
      <c r="P2068" s="4">
        <v>389</v>
      </c>
      <c r="Q2068" s="4">
        <v>305</v>
      </c>
      <c r="R2068" s="4">
        <v>84</v>
      </c>
      <c r="S2068" s="4">
        <v>4</v>
      </c>
      <c r="T2068" s="4">
        <v>17</v>
      </c>
      <c r="U2068" s="4">
        <v>287</v>
      </c>
      <c r="V2068" s="4">
        <v>187</v>
      </c>
      <c r="W2068" s="4">
        <v>100</v>
      </c>
      <c r="X2068" s="4">
        <v>0</v>
      </c>
      <c r="Y2068" s="4">
        <v>-9.33</v>
      </c>
      <c r="Z2068" s="4">
        <v>3.42</v>
      </c>
      <c r="AA2068" s="4">
        <v>-10.38</v>
      </c>
    </row>
    <row r="2069" spans="1:27" x14ac:dyDescent="0.25">
      <c r="A2069" s="4">
        <v>14</v>
      </c>
      <c r="B2069" s="4" t="s">
        <v>109</v>
      </c>
      <c r="C2069" s="4">
        <v>2011</v>
      </c>
      <c r="D2069" s="4" t="s">
        <v>50</v>
      </c>
      <c r="E2069" s="5">
        <v>42712</v>
      </c>
      <c r="F2069" s="4">
        <v>5</v>
      </c>
      <c r="G2069" s="4">
        <v>1</v>
      </c>
      <c r="H2069" s="4">
        <v>2</v>
      </c>
      <c r="I2069" s="4">
        <v>1</v>
      </c>
      <c r="J2069" s="4" t="s">
        <v>19</v>
      </c>
      <c r="K2069" s="4">
        <v>28</v>
      </c>
      <c r="L2069" s="4">
        <f t="shared" si="32"/>
        <v>23</v>
      </c>
      <c r="M2069" s="4">
        <v>14</v>
      </c>
      <c r="N2069" s="4">
        <v>3</v>
      </c>
      <c r="O2069" s="4">
        <v>20</v>
      </c>
      <c r="P2069" s="4">
        <v>416</v>
      </c>
      <c r="Q2069" s="4">
        <v>269</v>
      </c>
      <c r="R2069" s="4">
        <v>147</v>
      </c>
      <c r="S2069" s="4">
        <v>3</v>
      </c>
      <c r="T2069" s="4">
        <v>19</v>
      </c>
      <c r="U2069" s="4">
        <v>304</v>
      </c>
      <c r="V2069" s="4">
        <v>206</v>
      </c>
      <c r="W2069" s="4">
        <v>98</v>
      </c>
      <c r="X2069" s="4">
        <v>2</v>
      </c>
      <c r="Y2069" s="4">
        <v>-0.1</v>
      </c>
      <c r="Z2069" s="4">
        <v>11.17</v>
      </c>
      <c r="AA2069" s="4">
        <v>-0.09</v>
      </c>
    </row>
    <row r="2070" spans="1:27" x14ac:dyDescent="0.25">
      <c r="A2070" s="4">
        <v>13</v>
      </c>
      <c r="B2070" s="4" t="s">
        <v>108</v>
      </c>
      <c r="C2070" s="4">
        <v>2011</v>
      </c>
      <c r="D2070" s="4" t="s">
        <v>50</v>
      </c>
      <c r="E2070" s="5">
        <v>42708</v>
      </c>
      <c r="F2070" s="4">
        <v>5</v>
      </c>
      <c r="G2070" s="4">
        <v>1</v>
      </c>
      <c r="H2070" s="4">
        <v>2</v>
      </c>
      <c r="I2070" s="4">
        <v>1</v>
      </c>
      <c r="J2070" s="4" t="s">
        <v>25</v>
      </c>
      <c r="K2070" s="4">
        <v>13</v>
      </c>
      <c r="L2070" s="4">
        <f t="shared" si="32"/>
        <v>8</v>
      </c>
      <c r="M2070" s="4">
        <v>35</v>
      </c>
      <c r="N2070" s="4">
        <v>7</v>
      </c>
      <c r="O2070" s="4">
        <v>22</v>
      </c>
      <c r="P2070" s="4">
        <v>295</v>
      </c>
      <c r="Q2070" s="4">
        <v>159</v>
      </c>
      <c r="R2070" s="4">
        <v>136</v>
      </c>
      <c r="S2070" s="4">
        <v>0</v>
      </c>
      <c r="T2070" s="4">
        <v>13</v>
      </c>
      <c r="U2070" s="4">
        <v>232</v>
      </c>
      <c r="V2070" s="4">
        <v>128</v>
      </c>
      <c r="W2070" s="4">
        <v>104</v>
      </c>
      <c r="X2070" s="4">
        <v>2</v>
      </c>
      <c r="Y2070" s="4">
        <v>9.7100000000000009</v>
      </c>
      <c r="Z2070" s="4">
        <v>8.7899999999999991</v>
      </c>
      <c r="AA2070" s="4">
        <v>9.4</v>
      </c>
    </row>
    <row r="2071" spans="1:27" x14ac:dyDescent="0.25">
      <c r="A2071" s="4">
        <v>12</v>
      </c>
      <c r="B2071" s="4" t="s">
        <v>108</v>
      </c>
      <c r="C2071" s="4">
        <v>2011</v>
      </c>
      <c r="D2071" s="4" t="s">
        <v>50</v>
      </c>
      <c r="E2071" s="5">
        <v>42701</v>
      </c>
      <c r="F2071" s="4">
        <v>4</v>
      </c>
      <c r="G2071" s="4">
        <v>1</v>
      </c>
      <c r="H2071" s="4">
        <v>2</v>
      </c>
      <c r="I2071" s="4">
        <v>0</v>
      </c>
      <c r="J2071" s="4" t="s">
        <v>40</v>
      </c>
      <c r="K2071" s="4">
        <v>22</v>
      </c>
      <c r="L2071" s="4">
        <f t="shared" si="32"/>
        <v>18</v>
      </c>
      <c r="M2071" s="4">
        <v>13</v>
      </c>
      <c r="N2071" s="4">
        <v>9</v>
      </c>
      <c r="O2071" s="4">
        <v>18</v>
      </c>
      <c r="P2071" s="4">
        <v>290</v>
      </c>
      <c r="Q2071" s="4">
        <v>182</v>
      </c>
      <c r="R2071" s="4">
        <v>108</v>
      </c>
      <c r="S2071" s="4">
        <v>2</v>
      </c>
      <c r="T2071" s="4">
        <v>15</v>
      </c>
      <c r="U2071" s="4">
        <v>252</v>
      </c>
      <c r="V2071" s="4">
        <v>162</v>
      </c>
      <c r="W2071" s="4">
        <v>90</v>
      </c>
      <c r="X2071" s="4">
        <v>4</v>
      </c>
      <c r="Y2071" s="4">
        <v>-8.35</v>
      </c>
      <c r="Z2071" s="4">
        <v>14.57</v>
      </c>
      <c r="AA2071" s="4">
        <v>-3.24</v>
      </c>
    </row>
    <row r="2072" spans="1:27" x14ac:dyDescent="0.25">
      <c r="A2072" s="4">
        <v>10</v>
      </c>
      <c r="B2072" s="4" t="s">
        <v>108</v>
      </c>
      <c r="C2072" s="4">
        <v>2011</v>
      </c>
      <c r="D2072" s="4" t="s">
        <v>50</v>
      </c>
      <c r="E2072" s="5">
        <v>42687</v>
      </c>
      <c r="F2072" s="4">
        <v>5</v>
      </c>
      <c r="G2072" s="4">
        <v>1</v>
      </c>
      <c r="H2072" s="4">
        <v>2</v>
      </c>
      <c r="I2072" s="4">
        <v>0</v>
      </c>
      <c r="J2072" s="4" t="s">
        <v>25</v>
      </c>
      <c r="K2072" s="4">
        <v>10</v>
      </c>
      <c r="L2072" s="4">
        <f t="shared" si="32"/>
        <v>5</v>
      </c>
      <c r="M2072" s="4">
        <v>24</v>
      </c>
      <c r="N2072" s="4">
        <v>17</v>
      </c>
      <c r="O2072" s="4">
        <v>24</v>
      </c>
      <c r="P2072" s="4">
        <v>328</v>
      </c>
      <c r="Q2072" s="4">
        <v>223</v>
      </c>
      <c r="R2072" s="4">
        <v>105</v>
      </c>
      <c r="S2072" s="4">
        <v>1</v>
      </c>
      <c r="T2072" s="4">
        <v>14</v>
      </c>
      <c r="U2072" s="4">
        <v>279</v>
      </c>
      <c r="V2072" s="4">
        <v>170</v>
      </c>
      <c r="W2072" s="4">
        <v>109</v>
      </c>
      <c r="X2072" s="4">
        <v>2</v>
      </c>
      <c r="Y2072" s="4">
        <v>6.07</v>
      </c>
      <c r="Z2072" s="4">
        <v>4.55</v>
      </c>
      <c r="AA2072" s="4">
        <v>-2.94</v>
      </c>
    </row>
    <row r="2073" spans="1:27" x14ac:dyDescent="0.25">
      <c r="A2073" s="4">
        <v>9</v>
      </c>
      <c r="B2073" s="4" t="s">
        <v>108</v>
      </c>
      <c r="C2073" s="4">
        <v>2011</v>
      </c>
      <c r="D2073" s="4" t="s">
        <v>50</v>
      </c>
      <c r="E2073" s="5">
        <v>42680</v>
      </c>
      <c r="F2073" s="4">
        <v>3</v>
      </c>
      <c r="G2073" s="4">
        <v>0</v>
      </c>
      <c r="H2073" s="4">
        <v>0</v>
      </c>
      <c r="I2073" s="4">
        <v>1</v>
      </c>
      <c r="J2073" s="4" t="s">
        <v>43</v>
      </c>
      <c r="K2073" s="4">
        <v>4</v>
      </c>
      <c r="L2073" s="4">
        <f t="shared" si="32"/>
        <v>1</v>
      </c>
      <c r="M2073" s="4">
        <v>20</v>
      </c>
      <c r="N2073" s="4">
        <v>23</v>
      </c>
      <c r="O2073" s="4">
        <v>20</v>
      </c>
      <c r="P2073" s="4">
        <v>392</v>
      </c>
      <c r="Q2073" s="4">
        <v>322</v>
      </c>
      <c r="R2073" s="4">
        <v>70</v>
      </c>
      <c r="S2073" s="4">
        <v>2</v>
      </c>
      <c r="T2073" s="4">
        <v>23</v>
      </c>
      <c r="U2073" s="4">
        <v>356</v>
      </c>
      <c r="V2073" s="4">
        <v>289</v>
      </c>
      <c r="W2073" s="4">
        <v>67</v>
      </c>
      <c r="X2073" s="4">
        <v>1</v>
      </c>
      <c r="Y2073" s="4">
        <v>6.6</v>
      </c>
      <c r="Z2073" s="4">
        <v>-12.6</v>
      </c>
      <c r="AA2073" s="4">
        <v>0.08</v>
      </c>
    </row>
    <row r="2074" spans="1:27" x14ac:dyDescent="0.25">
      <c r="A2074" s="4">
        <v>8</v>
      </c>
      <c r="B2074" s="4" t="s">
        <v>108</v>
      </c>
      <c r="C2074" s="4">
        <v>2011</v>
      </c>
      <c r="D2074" s="4" t="s">
        <v>50</v>
      </c>
      <c r="E2074" s="5">
        <v>42673</v>
      </c>
      <c r="F2074" s="4">
        <v>5</v>
      </c>
      <c r="G2074" s="4">
        <v>1</v>
      </c>
      <c r="H2074" s="4">
        <v>2</v>
      </c>
      <c r="I2074" s="4">
        <v>1</v>
      </c>
      <c r="J2074" s="4" t="s">
        <v>30</v>
      </c>
      <c r="K2074" s="4">
        <v>2</v>
      </c>
      <c r="L2074" s="4">
        <f t="shared" si="32"/>
        <v>-3</v>
      </c>
      <c r="M2074" s="4">
        <v>25</v>
      </c>
      <c r="N2074" s="4">
        <v>17</v>
      </c>
      <c r="O2074" s="4">
        <v>29</v>
      </c>
      <c r="P2074" s="4">
        <v>427</v>
      </c>
      <c r="Q2074" s="4">
        <v>329</v>
      </c>
      <c r="R2074" s="4">
        <v>98</v>
      </c>
      <c r="S2074" s="4">
        <v>1</v>
      </c>
      <c r="T2074" s="4">
        <v>19</v>
      </c>
      <c r="U2074" s="4">
        <v>213</v>
      </c>
      <c r="V2074" s="4">
        <v>170</v>
      </c>
      <c r="W2074" s="4">
        <v>43</v>
      </c>
      <c r="X2074" s="4">
        <v>0</v>
      </c>
      <c r="Y2074" s="4">
        <v>10.61</v>
      </c>
      <c r="Z2074" s="4">
        <v>-1.83</v>
      </c>
      <c r="AA2074" s="4">
        <v>2.86</v>
      </c>
    </row>
    <row r="2075" spans="1:27" x14ac:dyDescent="0.25">
      <c r="A2075" s="4">
        <v>7</v>
      </c>
      <c r="B2075" s="4" t="s">
        <v>108</v>
      </c>
      <c r="C2075" s="4">
        <v>2011</v>
      </c>
      <c r="D2075" s="4" t="s">
        <v>50</v>
      </c>
      <c r="E2075" s="5">
        <v>42666</v>
      </c>
      <c r="F2075" s="4">
        <v>8</v>
      </c>
      <c r="G2075" s="4">
        <v>1</v>
      </c>
      <c r="H2075" s="4">
        <v>2</v>
      </c>
      <c r="I2075" s="4">
        <v>0</v>
      </c>
      <c r="J2075" s="4" t="s">
        <v>41</v>
      </c>
      <c r="K2075" s="4">
        <v>26</v>
      </c>
      <c r="L2075" s="4">
        <f t="shared" si="32"/>
        <v>18</v>
      </c>
      <c r="M2075" s="4">
        <v>32</v>
      </c>
      <c r="N2075" s="4">
        <v>20</v>
      </c>
      <c r="O2075" s="4">
        <v>26</v>
      </c>
      <c r="P2075" s="4">
        <v>445</v>
      </c>
      <c r="Q2075" s="4">
        <v>354</v>
      </c>
      <c r="R2075" s="4">
        <v>91</v>
      </c>
      <c r="S2075" s="4">
        <v>0</v>
      </c>
      <c r="T2075" s="4">
        <v>23</v>
      </c>
      <c r="U2075" s="4">
        <v>330</v>
      </c>
      <c r="V2075" s="4">
        <v>257</v>
      </c>
      <c r="W2075" s="4">
        <v>73</v>
      </c>
      <c r="X2075" s="4">
        <v>1</v>
      </c>
      <c r="Y2075" s="4">
        <v>19.309999999999999</v>
      </c>
      <c r="Z2075" s="4">
        <v>-10.76</v>
      </c>
      <c r="AA2075" s="4">
        <v>5.4</v>
      </c>
    </row>
    <row r="2076" spans="1:27" x14ac:dyDescent="0.25">
      <c r="A2076" s="4">
        <v>6</v>
      </c>
      <c r="B2076" s="4" t="s">
        <v>108</v>
      </c>
      <c r="C2076" s="4">
        <v>2011</v>
      </c>
      <c r="D2076" s="4" t="s">
        <v>50</v>
      </c>
      <c r="E2076" s="5">
        <v>42659</v>
      </c>
      <c r="F2076" s="4">
        <v>8</v>
      </c>
      <c r="G2076" s="4">
        <v>1</v>
      </c>
      <c r="H2076" s="4">
        <v>2</v>
      </c>
      <c r="I2076" s="4">
        <v>1</v>
      </c>
      <c r="J2076" s="4" t="s">
        <v>26</v>
      </c>
      <c r="K2076" s="4">
        <v>29</v>
      </c>
      <c r="L2076" s="4">
        <f t="shared" si="32"/>
        <v>21</v>
      </c>
      <c r="M2076" s="4">
        <v>17</v>
      </c>
      <c r="N2076" s="4">
        <v>13</v>
      </c>
      <c r="O2076" s="4">
        <v>15</v>
      </c>
      <c r="P2076" s="4">
        <v>370</v>
      </c>
      <c r="Q2076" s="4">
        <v>185</v>
      </c>
      <c r="R2076" s="4">
        <v>185</v>
      </c>
      <c r="S2076" s="4">
        <v>0</v>
      </c>
      <c r="T2076" s="4">
        <v>16</v>
      </c>
      <c r="U2076" s="4">
        <v>209</v>
      </c>
      <c r="V2076" s="4">
        <v>76</v>
      </c>
      <c r="W2076" s="4">
        <v>133</v>
      </c>
      <c r="X2076" s="4">
        <v>0</v>
      </c>
      <c r="Y2076" s="4">
        <v>7.05</v>
      </c>
      <c r="Z2076" s="4">
        <v>8.5399999999999991</v>
      </c>
      <c r="AA2076" s="4">
        <v>-12.18</v>
      </c>
    </row>
    <row r="2077" spans="1:27" x14ac:dyDescent="0.25">
      <c r="A2077" s="4">
        <v>5</v>
      </c>
      <c r="B2077" s="4" t="s">
        <v>108</v>
      </c>
      <c r="C2077" s="4">
        <v>2011</v>
      </c>
      <c r="D2077" s="4" t="s">
        <v>50</v>
      </c>
      <c r="E2077" s="5">
        <v>42652</v>
      </c>
      <c r="F2077" s="4">
        <v>13</v>
      </c>
      <c r="G2077" s="4">
        <v>1</v>
      </c>
      <c r="H2077" s="4">
        <v>2</v>
      </c>
      <c r="I2077" s="4">
        <v>1</v>
      </c>
      <c r="J2077" s="4" t="s">
        <v>33</v>
      </c>
      <c r="K2077" s="4">
        <v>8</v>
      </c>
      <c r="L2077" s="4">
        <f t="shared" si="32"/>
        <v>-5</v>
      </c>
      <c r="M2077" s="4">
        <v>38</v>
      </c>
      <c r="N2077" s="4">
        <v>17</v>
      </c>
      <c r="O2077" s="4">
        <v>26</v>
      </c>
      <c r="P2077" s="4">
        <v>431</v>
      </c>
      <c r="Q2077" s="4">
        <v>257</v>
      </c>
      <c r="R2077" s="4">
        <v>174</v>
      </c>
      <c r="S2077" s="4">
        <v>1</v>
      </c>
      <c r="T2077" s="4">
        <v>20</v>
      </c>
      <c r="U2077" s="4">
        <v>306</v>
      </c>
      <c r="V2077" s="4">
        <v>240</v>
      </c>
      <c r="W2077" s="4">
        <v>66</v>
      </c>
      <c r="X2077" s="4">
        <v>1</v>
      </c>
      <c r="Y2077" s="4">
        <v>25.86</v>
      </c>
      <c r="Z2077" s="4">
        <v>-2.52</v>
      </c>
      <c r="AA2077" s="4">
        <v>-6.42</v>
      </c>
    </row>
    <row r="2078" spans="1:27" x14ac:dyDescent="0.25">
      <c r="A2078" s="4">
        <v>4</v>
      </c>
      <c r="B2078" s="4" t="s">
        <v>108</v>
      </c>
      <c r="C2078" s="4">
        <v>2011</v>
      </c>
      <c r="D2078" s="4" t="s">
        <v>50</v>
      </c>
      <c r="E2078" s="5">
        <v>42645</v>
      </c>
      <c r="F2078" s="4">
        <v>10</v>
      </c>
      <c r="G2078" s="4">
        <v>0</v>
      </c>
      <c r="H2078" s="4">
        <v>0</v>
      </c>
      <c r="I2078" s="4">
        <v>0</v>
      </c>
      <c r="J2078" s="4" t="s">
        <v>21</v>
      </c>
      <c r="K2078" s="4">
        <v>8</v>
      </c>
      <c r="L2078" s="4">
        <f t="shared" si="32"/>
        <v>-2</v>
      </c>
      <c r="M2078" s="4">
        <v>10</v>
      </c>
      <c r="N2078" s="4">
        <v>17</v>
      </c>
      <c r="O2078" s="4">
        <v>20</v>
      </c>
      <c r="P2078" s="4">
        <v>296</v>
      </c>
      <c r="Q2078" s="4">
        <v>178</v>
      </c>
      <c r="R2078" s="4">
        <v>118</v>
      </c>
      <c r="S2078" s="4">
        <v>1</v>
      </c>
      <c r="T2078" s="4">
        <v>17</v>
      </c>
      <c r="U2078" s="4">
        <v>318</v>
      </c>
      <c r="V2078" s="4">
        <v>138</v>
      </c>
      <c r="W2078" s="4">
        <v>180</v>
      </c>
      <c r="X2078" s="4">
        <v>0</v>
      </c>
      <c r="Y2078" s="4">
        <v>0.03</v>
      </c>
      <c r="Z2078" s="4">
        <v>-7.74</v>
      </c>
      <c r="AA2078" s="4">
        <v>1.91</v>
      </c>
    </row>
    <row r="2079" spans="1:27" x14ac:dyDescent="0.25">
      <c r="A2079" s="4">
        <v>3</v>
      </c>
      <c r="B2079" s="4" t="s">
        <v>108</v>
      </c>
      <c r="C2079" s="4">
        <v>2011</v>
      </c>
      <c r="D2079" s="4" t="s">
        <v>50</v>
      </c>
      <c r="E2079" s="5">
        <v>42638</v>
      </c>
      <c r="F2079" s="4">
        <v>9</v>
      </c>
      <c r="G2079" s="4">
        <v>1</v>
      </c>
      <c r="H2079" s="4">
        <v>2</v>
      </c>
      <c r="I2079" s="4">
        <v>0</v>
      </c>
      <c r="J2079" s="4" t="s">
        <v>35</v>
      </c>
      <c r="K2079" s="4">
        <v>30</v>
      </c>
      <c r="L2079" s="4">
        <f t="shared" si="32"/>
        <v>21</v>
      </c>
      <c r="M2079" s="4">
        <v>23</v>
      </c>
      <c r="N2079" s="4">
        <v>20</v>
      </c>
      <c r="O2079" s="4">
        <v>19</v>
      </c>
      <c r="P2079" s="4">
        <v>408</v>
      </c>
      <c r="Q2079" s="4">
        <v>341</v>
      </c>
      <c r="R2079" s="4">
        <v>67</v>
      </c>
      <c r="S2079" s="4">
        <v>3</v>
      </c>
      <c r="T2079" s="4">
        <v>14</v>
      </c>
      <c r="U2079" s="4">
        <v>241</v>
      </c>
      <c r="V2079" s="4">
        <v>144</v>
      </c>
      <c r="W2079" s="4">
        <v>97</v>
      </c>
      <c r="X2079" s="4">
        <v>1</v>
      </c>
      <c r="Y2079" s="4">
        <v>-6.04</v>
      </c>
      <c r="Z2079" s="4">
        <v>11.18</v>
      </c>
      <c r="AA2079" s="4">
        <v>-2.33</v>
      </c>
    </row>
    <row r="2080" spans="1:27" x14ac:dyDescent="0.25">
      <c r="A2080" s="4">
        <v>2</v>
      </c>
      <c r="B2080" s="4" t="s">
        <v>108</v>
      </c>
      <c r="C2080" s="4">
        <v>2011</v>
      </c>
      <c r="D2080" s="4" t="s">
        <v>50</v>
      </c>
      <c r="E2080" s="5">
        <v>42631</v>
      </c>
      <c r="F2080" s="4">
        <v>8</v>
      </c>
      <c r="G2080" s="4">
        <v>1</v>
      </c>
      <c r="H2080" s="4">
        <v>2</v>
      </c>
      <c r="I2080" s="4">
        <v>1</v>
      </c>
      <c r="J2080" s="4" t="s">
        <v>32</v>
      </c>
      <c r="K2080" s="4">
        <v>31</v>
      </c>
      <c r="L2080" s="4">
        <f t="shared" si="32"/>
        <v>23</v>
      </c>
      <c r="M2080" s="4">
        <v>24</v>
      </c>
      <c r="N2080" s="4">
        <v>0</v>
      </c>
      <c r="O2080" s="4">
        <v>23</v>
      </c>
      <c r="P2080" s="4">
        <v>421</v>
      </c>
      <c r="Q2080" s="4">
        <v>297</v>
      </c>
      <c r="R2080" s="4">
        <v>124</v>
      </c>
      <c r="S2080" s="4">
        <v>0</v>
      </c>
      <c r="T2080" s="4">
        <v>8</v>
      </c>
      <c r="U2080" s="4">
        <v>164</v>
      </c>
      <c r="V2080" s="4">
        <v>133</v>
      </c>
      <c r="W2080" s="4">
        <v>31</v>
      </c>
      <c r="X2080" s="4">
        <v>0</v>
      </c>
      <c r="Y2080" s="4">
        <v>14.59</v>
      </c>
      <c r="Z2080" s="4">
        <v>13.64</v>
      </c>
      <c r="AA2080" s="4">
        <v>-6.35</v>
      </c>
    </row>
    <row r="2081" spans="1:27" x14ac:dyDescent="0.25">
      <c r="A2081" s="4">
        <v>1</v>
      </c>
      <c r="B2081" s="4" t="s">
        <v>108</v>
      </c>
      <c r="C2081" s="4">
        <v>2011</v>
      </c>
      <c r="D2081" s="4" t="s">
        <v>50</v>
      </c>
      <c r="E2081" s="5">
        <v>42624</v>
      </c>
      <c r="F2081" s="4">
        <v>3</v>
      </c>
      <c r="G2081" s="4">
        <v>0</v>
      </c>
      <c r="H2081" s="4">
        <v>0</v>
      </c>
      <c r="I2081" s="4">
        <v>0</v>
      </c>
      <c r="J2081" s="4" t="s">
        <v>43</v>
      </c>
      <c r="K2081" s="4">
        <v>8</v>
      </c>
      <c r="L2081" s="4">
        <f t="shared" si="32"/>
        <v>5</v>
      </c>
      <c r="M2081" s="4">
        <v>7</v>
      </c>
      <c r="N2081" s="4">
        <v>35</v>
      </c>
      <c r="O2081" s="4">
        <v>20</v>
      </c>
      <c r="P2081" s="4">
        <v>312</v>
      </c>
      <c r="Q2081" s="4">
        <v>246</v>
      </c>
      <c r="R2081" s="4">
        <v>66</v>
      </c>
      <c r="S2081" s="4">
        <v>7</v>
      </c>
      <c r="T2081" s="4">
        <v>17</v>
      </c>
      <c r="U2081" s="4">
        <v>385</v>
      </c>
      <c r="V2081" s="4">
        <v>215</v>
      </c>
      <c r="W2081" s="4">
        <v>170</v>
      </c>
      <c r="X2081" s="4">
        <v>0</v>
      </c>
      <c r="Y2081" s="4">
        <v>-22.46</v>
      </c>
      <c r="Z2081" s="4">
        <v>-10.72</v>
      </c>
      <c r="AA2081" s="4">
        <v>3.57</v>
      </c>
    </row>
    <row r="2082" spans="1:27" x14ac:dyDescent="0.25">
      <c r="A2082" s="4">
        <v>17</v>
      </c>
      <c r="B2082" s="4" t="s">
        <v>108</v>
      </c>
      <c r="C2082" s="4">
        <v>2015</v>
      </c>
      <c r="D2082" s="4" t="s">
        <v>45</v>
      </c>
      <c r="E2082" s="5">
        <v>42372</v>
      </c>
      <c r="F2082" s="4">
        <v>28</v>
      </c>
      <c r="G2082" s="4">
        <v>0</v>
      </c>
      <c r="H2082" s="4">
        <v>0</v>
      </c>
      <c r="I2082" s="4">
        <v>0</v>
      </c>
      <c r="J2082" s="4" t="s">
        <v>38</v>
      </c>
      <c r="K2082" s="4">
        <v>4</v>
      </c>
      <c r="L2082" s="4">
        <f t="shared" si="32"/>
        <v>-24</v>
      </c>
      <c r="M2082" s="4">
        <v>20</v>
      </c>
      <c r="N2082" s="4">
        <v>27</v>
      </c>
      <c r="O2082" s="4">
        <v>15</v>
      </c>
      <c r="P2082" s="4">
        <v>317</v>
      </c>
      <c r="Q2082" s="4">
        <v>207</v>
      </c>
      <c r="R2082" s="4">
        <v>110</v>
      </c>
      <c r="S2082" s="4">
        <v>1</v>
      </c>
      <c r="T2082" s="4">
        <v>21</v>
      </c>
      <c r="U2082" s="4">
        <v>503</v>
      </c>
      <c r="V2082" s="4">
        <v>293</v>
      </c>
      <c r="W2082" s="4">
        <v>210</v>
      </c>
      <c r="X2082" s="4">
        <v>5</v>
      </c>
      <c r="Y2082" s="4">
        <v>-10.87</v>
      </c>
      <c r="Z2082" s="4">
        <v>0.27</v>
      </c>
      <c r="AA2082" s="4">
        <v>2.21</v>
      </c>
    </row>
    <row r="2083" spans="1:27" x14ac:dyDescent="0.25">
      <c r="A2083" s="4">
        <v>16</v>
      </c>
      <c r="B2083" s="4" t="s">
        <v>109</v>
      </c>
      <c r="C2083" s="4">
        <v>2015</v>
      </c>
      <c r="D2083" s="4" t="s">
        <v>45</v>
      </c>
      <c r="E2083" s="5">
        <v>42728</v>
      </c>
      <c r="F2083" s="4">
        <v>27</v>
      </c>
      <c r="G2083" s="4">
        <v>0</v>
      </c>
      <c r="H2083" s="4">
        <v>0</v>
      </c>
      <c r="I2083" s="4">
        <v>0</v>
      </c>
      <c r="J2083" s="4" t="s">
        <v>36</v>
      </c>
      <c r="K2083" s="4">
        <v>14</v>
      </c>
      <c r="L2083" s="4">
        <f t="shared" si="32"/>
        <v>-13</v>
      </c>
      <c r="M2083" s="4">
        <v>20</v>
      </c>
      <c r="N2083" s="4">
        <v>23</v>
      </c>
      <c r="O2083" s="4">
        <v>19</v>
      </c>
      <c r="P2083" s="4">
        <v>343</v>
      </c>
      <c r="Q2083" s="4">
        <v>271</v>
      </c>
      <c r="R2083" s="4">
        <v>72</v>
      </c>
      <c r="S2083" s="4">
        <v>1</v>
      </c>
      <c r="T2083" s="4">
        <v>14</v>
      </c>
      <c r="U2083" s="4">
        <v>281</v>
      </c>
      <c r="V2083" s="4">
        <v>175</v>
      </c>
      <c r="W2083" s="4">
        <v>106</v>
      </c>
      <c r="X2083" s="4">
        <v>1</v>
      </c>
      <c r="Y2083" s="4">
        <v>-7.37</v>
      </c>
      <c r="Z2083" s="4">
        <v>7.84</v>
      </c>
      <c r="AA2083" s="4">
        <v>-7.31</v>
      </c>
    </row>
    <row r="2084" spans="1:27" x14ac:dyDescent="0.25">
      <c r="A2084" s="4">
        <v>15</v>
      </c>
      <c r="B2084" s="4" t="s">
        <v>108</v>
      </c>
      <c r="C2084" s="4">
        <v>2015</v>
      </c>
      <c r="D2084" s="4" t="s">
        <v>45</v>
      </c>
      <c r="E2084" s="5">
        <v>42724</v>
      </c>
      <c r="F2084" s="4">
        <v>28</v>
      </c>
      <c r="G2084" s="4">
        <v>1</v>
      </c>
      <c r="H2084" s="4">
        <v>2</v>
      </c>
      <c r="I2084" s="4">
        <v>1</v>
      </c>
      <c r="J2084" s="4" t="s">
        <v>23</v>
      </c>
      <c r="K2084" s="4">
        <v>23</v>
      </c>
      <c r="L2084" s="4">
        <f t="shared" si="32"/>
        <v>-5</v>
      </c>
      <c r="M2084" s="4">
        <v>30</v>
      </c>
      <c r="N2084" s="4">
        <v>14</v>
      </c>
      <c r="O2084" s="4">
        <v>26</v>
      </c>
      <c r="P2084" s="4">
        <v>442</v>
      </c>
      <c r="Q2084" s="4">
        <v>302</v>
      </c>
      <c r="R2084" s="4">
        <v>140</v>
      </c>
      <c r="S2084" s="4">
        <v>2</v>
      </c>
      <c r="T2084" s="4">
        <v>13</v>
      </c>
      <c r="U2084" s="4">
        <v>231</v>
      </c>
      <c r="V2084" s="4">
        <v>187</v>
      </c>
      <c r="W2084" s="4">
        <v>44</v>
      </c>
      <c r="X2084" s="4">
        <v>1</v>
      </c>
      <c r="Y2084" s="4">
        <v>20.73</v>
      </c>
      <c r="Z2084" s="4">
        <v>3.57</v>
      </c>
      <c r="AA2084" s="4">
        <v>-5.42</v>
      </c>
    </row>
    <row r="2085" spans="1:27" x14ac:dyDescent="0.25">
      <c r="A2085" s="4">
        <v>14</v>
      </c>
      <c r="B2085" s="4" t="s">
        <v>108</v>
      </c>
      <c r="C2085" s="4">
        <v>2015</v>
      </c>
      <c r="D2085" s="4" t="s">
        <v>45</v>
      </c>
      <c r="E2085" s="5">
        <v>42717</v>
      </c>
      <c r="F2085" s="4">
        <v>31</v>
      </c>
      <c r="G2085" s="4">
        <v>0</v>
      </c>
      <c r="H2085" s="4">
        <v>0</v>
      </c>
      <c r="I2085" s="4">
        <v>0</v>
      </c>
      <c r="J2085" s="4" t="s">
        <v>40</v>
      </c>
      <c r="K2085" s="4">
        <v>9</v>
      </c>
      <c r="L2085" s="4">
        <f t="shared" si="32"/>
        <v>-22</v>
      </c>
      <c r="M2085" s="4">
        <v>3</v>
      </c>
      <c r="N2085" s="4">
        <v>10</v>
      </c>
      <c r="O2085" s="4">
        <v>15</v>
      </c>
      <c r="P2085" s="4">
        <v>280</v>
      </c>
      <c r="Q2085" s="4">
        <v>236</v>
      </c>
      <c r="R2085" s="4">
        <v>44</v>
      </c>
      <c r="S2085" s="4">
        <v>1</v>
      </c>
      <c r="T2085" s="4">
        <v>18</v>
      </c>
      <c r="U2085" s="4">
        <v>329</v>
      </c>
      <c r="V2085" s="4">
        <v>179</v>
      </c>
      <c r="W2085" s="4">
        <v>150</v>
      </c>
      <c r="X2085" s="4">
        <v>2</v>
      </c>
      <c r="Y2085" s="4">
        <v>-4.55</v>
      </c>
      <c r="Z2085" s="4">
        <v>-7.56</v>
      </c>
      <c r="AA2085" s="4">
        <v>6.96</v>
      </c>
    </row>
    <row r="2086" spans="1:27" x14ac:dyDescent="0.25">
      <c r="A2086" s="4">
        <v>13</v>
      </c>
      <c r="B2086" s="4" t="s">
        <v>108</v>
      </c>
      <c r="C2086" s="4">
        <v>2015</v>
      </c>
      <c r="D2086" s="4" t="s">
        <v>45</v>
      </c>
      <c r="E2086" s="5">
        <v>42710</v>
      </c>
      <c r="F2086" s="4">
        <v>27</v>
      </c>
      <c r="G2086" s="4">
        <v>0</v>
      </c>
      <c r="H2086" s="4">
        <v>0</v>
      </c>
      <c r="I2086" s="4">
        <v>1</v>
      </c>
      <c r="J2086" s="4" t="s">
        <v>38</v>
      </c>
      <c r="K2086" s="4">
        <v>3</v>
      </c>
      <c r="L2086" s="4">
        <f t="shared" si="32"/>
        <v>-24</v>
      </c>
      <c r="M2086" s="4">
        <v>3</v>
      </c>
      <c r="N2086" s="4">
        <v>17</v>
      </c>
      <c r="O2086" s="4">
        <v>15</v>
      </c>
      <c r="P2086" s="4">
        <v>272</v>
      </c>
      <c r="Q2086" s="4">
        <v>179</v>
      </c>
      <c r="R2086" s="4">
        <v>93</v>
      </c>
      <c r="S2086" s="4">
        <v>3</v>
      </c>
      <c r="T2086" s="4">
        <v>19</v>
      </c>
      <c r="U2086" s="4">
        <v>293</v>
      </c>
      <c r="V2086" s="4">
        <v>159</v>
      </c>
      <c r="W2086" s="4">
        <v>134</v>
      </c>
      <c r="X2086" s="4">
        <v>1</v>
      </c>
      <c r="Y2086" s="4">
        <v>-24.08</v>
      </c>
      <c r="Z2086" s="4">
        <v>0.16</v>
      </c>
      <c r="AA2086" s="4">
        <v>5</v>
      </c>
    </row>
    <row r="2087" spans="1:27" x14ac:dyDescent="0.25">
      <c r="A2087" s="4">
        <v>12</v>
      </c>
      <c r="B2087" s="4" t="s">
        <v>108</v>
      </c>
      <c r="C2087" s="4">
        <v>2015</v>
      </c>
      <c r="D2087" s="4" t="s">
        <v>45</v>
      </c>
      <c r="E2087" s="5">
        <v>42703</v>
      </c>
      <c r="F2087" s="4">
        <v>28</v>
      </c>
      <c r="G2087" s="4">
        <v>1</v>
      </c>
      <c r="H2087" s="4">
        <v>2</v>
      </c>
      <c r="I2087" s="4">
        <v>0</v>
      </c>
      <c r="J2087" s="4" t="s">
        <v>26</v>
      </c>
      <c r="K2087" s="4">
        <v>27</v>
      </c>
      <c r="L2087" s="4">
        <f t="shared" si="32"/>
        <v>-1</v>
      </c>
      <c r="M2087" s="4">
        <v>31</v>
      </c>
      <c r="N2087" s="4">
        <v>25</v>
      </c>
      <c r="O2087" s="4">
        <v>24</v>
      </c>
      <c r="P2087" s="4">
        <v>369</v>
      </c>
      <c r="Q2087" s="4">
        <v>290</v>
      </c>
      <c r="R2087" s="4">
        <v>79</v>
      </c>
      <c r="S2087" s="4">
        <v>0</v>
      </c>
      <c r="T2087" s="4">
        <v>20</v>
      </c>
      <c r="U2087" s="4">
        <v>420</v>
      </c>
      <c r="V2087" s="4">
        <v>318</v>
      </c>
      <c r="W2087" s="4">
        <v>102</v>
      </c>
      <c r="X2087" s="4">
        <v>1</v>
      </c>
      <c r="Y2087" s="4">
        <v>10.91</v>
      </c>
      <c r="Z2087" s="4">
        <v>-3.32</v>
      </c>
      <c r="AA2087" s="4">
        <v>0.5</v>
      </c>
    </row>
    <row r="2088" spans="1:27" x14ac:dyDescent="0.25">
      <c r="A2088" s="4">
        <v>11</v>
      </c>
      <c r="B2088" s="4" t="s">
        <v>108</v>
      </c>
      <c r="C2088" s="4">
        <v>2015</v>
      </c>
      <c r="D2088" s="4" t="s">
        <v>45</v>
      </c>
      <c r="E2088" s="5">
        <v>42696</v>
      </c>
      <c r="F2088" s="4">
        <v>28</v>
      </c>
      <c r="G2088" s="4">
        <v>0</v>
      </c>
      <c r="H2088" s="4">
        <v>0</v>
      </c>
      <c r="I2088" s="4">
        <v>1</v>
      </c>
      <c r="J2088" s="4" t="s">
        <v>40</v>
      </c>
      <c r="K2088" s="4">
        <v>15</v>
      </c>
      <c r="L2088" s="4">
        <f t="shared" si="32"/>
        <v>-13</v>
      </c>
      <c r="M2088" s="4">
        <v>3</v>
      </c>
      <c r="N2088" s="4">
        <v>33</v>
      </c>
      <c r="O2088" s="4">
        <v>14</v>
      </c>
      <c r="P2088" s="4">
        <v>201</v>
      </c>
      <c r="Q2088" s="4">
        <v>149</v>
      </c>
      <c r="R2088" s="4">
        <v>52</v>
      </c>
      <c r="S2088" s="4">
        <v>2</v>
      </c>
      <c r="T2088" s="4">
        <v>22</v>
      </c>
      <c r="U2088" s="4">
        <v>385</v>
      </c>
      <c r="V2088" s="4">
        <v>232</v>
      </c>
      <c r="W2088" s="4">
        <v>153</v>
      </c>
      <c r="X2088" s="4">
        <v>0</v>
      </c>
      <c r="Y2088" s="4">
        <v>-18.809999999999999</v>
      </c>
      <c r="Z2088" s="4">
        <v>-17.350000000000001</v>
      </c>
      <c r="AA2088" s="4">
        <v>5.5</v>
      </c>
    </row>
    <row r="2089" spans="1:27" x14ac:dyDescent="0.25">
      <c r="A2089" s="4">
        <v>9</v>
      </c>
      <c r="B2089" s="4" t="s">
        <v>110</v>
      </c>
      <c r="C2089" s="4">
        <v>2015</v>
      </c>
      <c r="D2089" s="4" t="s">
        <v>45</v>
      </c>
      <c r="E2089" s="5">
        <v>42683</v>
      </c>
      <c r="F2089" s="4">
        <v>19</v>
      </c>
      <c r="G2089" s="4">
        <v>0</v>
      </c>
      <c r="H2089" s="4">
        <v>0</v>
      </c>
      <c r="I2089" s="4">
        <v>1</v>
      </c>
      <c r="J2089" s="4" t="s">
        <v>22</v>
      </c>
      <c r="K2089" s="4">
        <v>28</v>
      </c>
      <c r="L2089" s="4">
        <f t="shared" si="32"/>
        <v>9</v>
      </c>
      <c r="M2089" s="4">
        <v>19</v>
      </c>
      <c r="N2089" s="4">
        <v>22</v>
      </c>
      <c r="O2089" s="4">
        <v>19</v>
      </c>
      <c r="P2089" s="4">
        <v>339</v>
      </c>
      <c r="Q2089" s="4">
        <v>262</v>
      </c>
      <c r="R2089" s="4">
        <v>77</v>
      </c>
      <c r="S2089" s="4">
        <v>1</v>
      </c>
      <c r="T2089" s="4">
        <v>25</v>
      </c>
      <c r="U2089" s="4">
        <v>446</v>
      </c>
      <c r="V2089" s="4">
        <v>337</v>
      </c>
      <c r="W2089" s="4">
        <v>109</v>
      </c>
      <c r="X2089" s="4">
        <v>2</v>
      </c>
      <c r="Y2089" s="4">
        <v>1.92</v>
      </c>
      <c r="Z2089" s="4">
        <v>-6.81</v>
      </c>
      <c r="AA2089" s="4">
        <v>3.75</v>
      </c>
    </row>
    <row r="2090" spans="1:27" x14ac:dyDescent="0.25">
      <c r="A2090" s="4">
        <v>8</v>
      </c>
      <c r="B2090" s="4" t="s">
        <v>108</v>
      </c>
      <c r="C2090" s="4">
        <v>2015</v>
      </c>
      <c r="D2090" s="4" t="s">
        <v>45</v>
      </c>
      <c r="E2090" s="5">
        <v>42675</v>
      </c>
      <c r="F2090" s="4">
        <v>21</v>
      </c>
      <c r="G2090" s="4">
        <v>0</v>
      </c>
      <c r="H2090" s="4">
        <v>0</v>
      </c>
      <c r="I2090" s="4">
        <v>0</v>
      </c>
      <c r="J2090" s="4" t="s">
        <v>43</v>
      </c>
      <c r="K2090" s="4">
        <v>26</v>
      </c>
      <c r="L2090" s="4">
        <f t="shared" si="32"/>
        <v>5</v>
      </c>
      <c r="M2090" s="4">
        <v>26</v>
      </c>
      <c r="N2090" s="4">
        <v>29</v>
      </c>
      <c r="O2090" s="4">
        <v>22</v>
      </c>
      <c r="P2090" s="4">
        <v>371</v>
      </c>
      <c r="Q2090" s="4">
        <v>290</v>
      </c>
      <c r="R2090" s="4">
        <v>81</v>
      </c>
      <c r="S2090" s="4">
        <v>0</v>
      </c>
      <c r="T2090" s="4">
        <v>23</v>
      </c>
      <c r="U2090" s="4">
        <v>365</v>
      </c>
      <c r="V2090" s="4">
        <v>293</v>
      </c>
      <c r="W2090" s="4">
        <v>72</v>
      </c>
      <c r="X2090" s="4">
        <v>0</v>
      </c>
      <c r="Y2090" s="4">
        <v>16.54</v>
      </c>
      <c r="Z2090" s="4">
        <v>-13.68</v>
      </c>
      <c r="AA2090" s="4">
        <v>-5.4</v>
      </c>
    </row>
    <row r="2091" spans="1:27" x14ac:dyDescent="0.25">
      <c r="A2091" s="4">
        <v>7</v>
      </c>
      <c r="B2091" s="4" t="s">
        <v>108</v>
      </c>
      <c r="C2091" s="4">
        <v>2015</v>
      </c>
      <c r="D2091" s="4" t="s">
        <v>45</v>
      </c>
      <c r="E2091" s="5">
        <v>42668</v>
      </c>
      <c r="F2091" s="4">
        <v>13</v>
      </c>
      <c r="G2091" s="4">
        <v>0</v>
      </c>
      <c r="H2091" s="4">
        <v>0</v>
      </c>
      <c r="I2091" s="4">
        <v>1</v>
      </c>
      <c r="J2091" s="4" t="s">
        <v>36</v>
      </c>
      <c r="K2091" s="4">
        <v>23</v>
      </c>
      <c r="L2091" s="4">
        <f t="shared" si="32"/>
        <v>10</v>
      </c>
      <c r="M2091" s="4">
        <v>29</v>
      </c>
      <c r="N2091" s="4">
        <v>37</v>
      </c>
      <c r="O2091" s="4">
        <v>28</v>
      </c>
      <c r="P2091" s="4">
        <v>417</v>
      </c>
      <c r="Q2091" s="4">
        <v>327</v>
      </c>
      <c r="R2091" s="4">
        <v>90</v>
      </c>
      <c r="S2091" s="4">
        <v>2</v>
      </c>
      <c r="T2091" s="4">
        <v>19</v>
      </c>
      <c r="U2091" s="4">
        <v>412</v>
      </c>
      <c r="V2091" s="4">
        <v>282</v>
      </c>
      <c r="W2091" s="4">
        <v>130</v>
      </c>
      <c r="X2091" s="4">
        <v>0</v>
      </c>
      <c r="Y2091" s="4">
        <v>8.25</v>
      </c>
      <c r="Z2091" s="4">
        <v>-10.9</v>
      </c>
      <c r="AA2091" s="4">
        <v>-7.19</v>
      </c>
    </row>
    <row r="2092" spans="1:27" x14ac:dyDescent="0.25">
      <c r="A2092" s="4">
        <v>6</v>
      </c>
      <c r="B2092" s="4" t="s">
        <v>108</v>
      </c>
      <c r="C2092" s="4">
        <v>2015</v>
      </c>
      <c r="D2092" s="4" t="s">
        <v>45</v>
      </c>
      <c r="E2092" s="5">
        <v>42661</v>
      </c>
      <c r="F2092" s="4">
        <v>14</v>
      </c>
      <c r="G2092" s="4">
        <v>0</v>
      </c>
      <c r="H2092" s="4">
        <v>0</v>
      </c>
      <c r="I2092" s="4">
        <v>0</v>
      </c>
      <c r="J2092" s="4" t="s">
        <v>48</v>
      </c>
      <c r="K2092" s="4">
        <v>2</v>
      </c>
      <c r="L2092" s="4">
        <f t="shared" si="32"/>
        <v>-12</v>
      </c>
      <c r="M2092" s="4">
        <v>20</v>
      </c>
      <c r="N2092" s="4">
        <v>27</v>
      </c>
      <c r="O2092" s="4">
        <v>32</v>
      </c>
      <c r="P2092" s="4">
        <v>548</v>
      </c>
      <c r="Q2092" s="4">
        <v>488</v>
      </c>
      <c r="R2092" s="4">
        <v>60</v>
      </c>
      <c r="S2092" s="4">
        <v>1</v>
      </c>
      <c r="T2092" s="4">
        <v>17</v>
      </c>
      <c r="U2092" s="4">
        <v>370</v>
      </c>
      <c r="V2092" s="4">
        <v>237</v>
      </c>
      <c r="W2092" s="4">
        <v>133</v>
      </c>
      <c r="X2092" s="4">
        <v>0</v>
      </c>
      <c r="Y2092" s="4">
        <v>14.75</v>
      </c>
      <c r="Z2092" s="4">
        <v>-16.98</v>
      </c>
      <c r="AA2092" s="4">
        <v>-3.92</v>
      </c>
    </row>
    <row r="2093" spans="1:27" x14ac:dyDescent="0.25">
      <c r="A2093" s="4">
        <v>5</v>
      </c>
      <c r="B2093" s="4" t="s">
        <v>110</v>
      </c>
      <c r="C2093" s="4">
        <v>2015</v>
      </c>
      <c r="D2093" s="4" t="s">
        <v>45</v>
      </c>
      <c r="E2093" s="5">
        <v>42655</v>
      </c>
      <c r="F2093" s="4">
        <v>17</v>
      </c>
      <c r="G2093" s="4">
        <v>0</v>
      </c>
      <c r="H2093" s="4">
        <v>0</v>
      </c>
      <c r="I2093" s="4">
        <v>1</v>
      </c>
      <c r="J2093" s="4" t="s">
        <v>50</v>
      </c>
      <c r="K2093" s="4">
        <v>10</v>
      </c>
      <c r="L2093" s="4">
        <f t="shared" si="32"/>
        <v>-7</v>
      </c>
      <c r="M2093" s="4">
        <v>20</v>
      </c>
      <c r="N2093" s="4">
        <v>24</v>
      </c>
      <c r="O2093" s="4">
        <v>24</v>
      </c>
      <c r="P2093" s="4">
        <v>406</v>
      </c>
      <c r="Q2093" s="4">
        <v>354</v>
      </c>
      <c r="R2093" s="4">
        <v>52</v>
      </c>
      <c r="S2093" s="4">
        <v>2</v>
      </c>
      <c r="T2093" s="4">
        <v>14</v>
      </c>
      <c r="U2093" s="4">
        <v>349</v>
      </c>
      <c r="V2093" s="4">
        <v>194</v>
      </c>
      <c r="W2093" s="4">
        <v>155</v>
      </c>
      <c r="X2093" s="4">
        <v>1</v>
      </c>
      <c r="Y2093" s="4">
        <v>-4.41</v>
      </c>
      <c r="Z2093" s="4">
        <v>-2.16</v>
      </c>
      <c r="AA2093" s="4">
        <v>2.85</v>
      </c>
    </row>
    <row r="2094" spans="1:27" x14ac:dyDescent="0.25">
      <c r="A2094" s="4">
        <v>4</v>
      </c>
      <c r="B2094" s="4" t="s">
        <v>108</v>
      </c>
      <c r="C2094" s="4">
        <v>2015</v>
      </c>
      <c r="D2094" s="4" t="s">
        <v>45</v>
      </c>
      <c r="E2094" s="5">
        <v>42647</v>
      </c>
      <c r="F2094" s="4">
        <v>18</v>
      </c>
      <c r="G2094" s="4">
        <v>1</v>
      </c>
      <c r="H2094" s="4">
        <v>2</v>
      </c>
      <c r="I2094" s="4">
        <v>1</v>
      </c>
      <c r="J2094" s="4" t="s">
        <v>19</v>
      </c>
      <c r="K2094" s="4">
        <v>26</v>
      </c>
      <c r="L2094" s="4">
        <f t="shared" si="32"/>
        <v>8</v>
      </c>
      <c r="M2094" s="4">
        <v>30</v>
      </c>
      <c r="N2094" s="4">
        <v>27</v>
      </c>
      <c r="O2094" s="4">
        <v>23</v>
      </c>
      <c r="P2094" s="4">
        <v>438</v>
      </c>
      <c r="Q2094" s="4">
        <v>347</v>
      </c>
      <c r="R2094" s="4">
        <v>91</v>
      </c>
      <c r="S2094" s="4">
        <v>0</v>
      </c>
      <c r="T2094" s="4">
        <v>20</v>
      </c>
      <c r="U2094" s="4">
        <v>432</v>
      </c>
      <c r="V2094" s="4">
        <v>332</v>
      </c>
      <c r="W2094" s="4">
        <v>100</v>
      </c>
      <c r="X2094" s="4">
        <v>1</v>
      </c>
      <c r="Y2094" s="4">
        <v>18.04</v>
      </c>
      <c r="Z2094" s="4">
        <v>-11.74</v>
      </c>
      <c r="AA2094" s="4">
        <v>-5.56</v>
      </c>
    </row>
    <row r="2095" spans="1:27" x14ac:dyDescent="0.25">
      <c r="A2095" s="4">
        <v>3</v>
      </c>
      <c r="B2095" s="4" t="s">
        <v>108</v>
      </c>
      <c r="C2095" s="4">
        <v>2015</v>
      </c>
      <c r="D2095" s="4" t="s">
        <v>45</v>
      </c>
      <c r="E2095" s="5">
        <v>42640</v>
      </c>
      <c r="F2095" s="4">
        <v>13</v>
      </c>
      <c r="G2095" s="4">
        <v>0</v>
      </c>
      <c r="H2095" s="4">
        <v>0</v>
      </c>
      <c r="I2095" s="4">
        <v>0</v>
      </c>
      <c r="J2095" s="4" t="s">
        <v>28</v>
      </c>
      <c r="K2095" s="4">
        <v>16</v>
      </c>
      <c r="L2095" s="4">
        <f t="shared" si="32"/>
        <v>3</v>
      </c>
      <c r="M2095" s="4">
        <v>14</v>
      </c>
      <c r="N2095" s="4">
        <v>31</v>
      </c>
      <c r="O2095" s="4">
        <v>21</v>
      </c>
      <c r="P2095" s="4">
        <v>369</v>
      </c>
      <c r="Q2095" s="4">
        <v>279</v>
      </c>
      <c r="R2095" s="4">
        <v>90</v>
      </c>
      <c r="S2095" s="4">
        <v>2</v>
      </c>
      <c r="T2095" s="4">
        <v>18</v>
      </c>
      <c r="U2095" s="4">
        <v>284</v>
      </c>
      <c r="V2095" s="4">
        <v>121</v>
      </c>
      <c r="W2095" s="4">
        <v>163</v>
      </c>
      <c r="X2095" s="4">
        <v>1</v>
      </c>
      <c r="Y2095" s="4">
        <v>-7.49</v>
      </c>
      <c r="Z2095" s="4">
        <v>-6.45</v>
      </c>
      <c r="AA2095" s="4">
        <v>-2.9</v>
      </c>
    </row>
    <row r="2096" spans="1:27" x14ac:dyDescent="0.25">
      <c r="A2096" s="4">
        <v>2</v>
      </c>
      <c r="B2096" s="4" t="s">
        <v>108</v>
      </c>
      <c r="C2096" s="4">
        <v>2015</v>
      </c>
      <c r="D2096" s="4" t="s">
        <v>45</v>
      </c>
      <c r="E2096" s="5">
        <v>42633</v>
      </c>
      <c r="F2096" s="4">
        <v>10</v>
      </c>
      <c r="G2096" s="4">
        <v>0</v>
      </c>
      <c r="H2096" s="4">
        <v>0</v>
      </c>
      <c r="I2096" s="4">
        <v>0</v>
      </c>
      <c r="J2096" s="4" t="s">
        <v>25</v>
      </c>
      <c r="K2096" s="4">
        <v>8</v>
      </c>
      <c r="L2096" s="4">
        <f t="shared" si="32"/>
        <v>-2</v>
      </c>
      <c r="M2096" s="4">
        <v>19</v>
      </c>
      <c r="N2096" s="4">
        <v>24</v>
      </c>
      <c r="O2096" s="4">
        <v>19</v>
      </c>
      <c r="P2096" s="4">
        <v>354</v>
      </c>
      <c r="Q2096" s="4">
        <v>223</v>
      </c>
      <c r="R2096" s="4">
        <v>131</v>
      </c>
      <c r="S2096" s="4">
        <v>3</v>
      </c>
      <c r="T2096" s="4">
        <v>20</v>
      </c>
      <c r="U2096" s="4">
        <v>389</v>
      </c>
      <c r="V2096" s="4">
        <v>214</v>
      </c>
      <c r="W2096" s="4">
        <v>175</v>
      </c>
      <c r="X2096" s="4">
        <v>2</v>
      </c>
      <c r="Y2096" s="4">
        <v>2.5499999999999998</v>
      </c>
      <c r="Z2096" s="4">
        <v>-3.46</v>
      </c>
      <c r="AA2096" s="4">
        <v>-4.5199999999999996</v>
      </c>
    </row>
    <row r="2097" spans="1:27" x14ac:dyDescent="0.25">
      <c r="A2097" s="4">
        <v>1</v>
      </c>
      <c r="B2097" s="4" t="s">
        <v>108</v>
      </c>
      <c r="C2097" s="4">
        <v>2015</v>
      </c>
      <c r="D2097" s="4" t="s">
        <v>45</v>
      </c>
      <c r="E2097" s="5">
        <v>42626</v>
      </c>
      <c r="F2097" s="4">
        <v>13</v>
      </c>
      <c r="G2097" s="4">
        <v>1</v>
      </c>
      <c r="H2097" s="4">
        <v>2</v>
      </c>
      <c r="I2097" s="4">
        <v>1</v>
      </c>
      <c r="J2097" s="4" t="s">
        <v>39</v>
      </c>
      <c r="K2097" s="4">
        <v>12</v>
      </c>
      <c r="L2097" s="4">
        <f t="shared" si="32"/>
        <v>-1</v>
      </c>
      <c r="M2097" s="4">
        <v>33</v>
      </c>
      <c r="N2097" s="4">
        <v>28</v>
      </c>
      <c r="O2097" s="4">
        <v>28</v>
      </c>
      <c r="P2097" s="4">
        <v>483</v>
      </c>
      <c r="Q2097" s="4">
        <v>387</v>
      </c>
      <c r="R2097" s="4">
        <v>96</v>
      </c>
      <c r="S2097" s="4">
        <v>3</v>
      </c>
      <c r="T2097" s="4">
        <v>16</v>
      </c>
      <c r="U2097" s="4">
        <v>302</v>
      </c>
      <c r="V2097" s="4">
        <v>233</v>
      </c>
      <c r="W2097" s="4">
        <v>69</v>
      </c>
      <c r="X2097" s="4">
        <v>2</v>
      </c>
      <c r="Y2097" s="4">
        <v>6.12</v>
      </c>
      <c r="Z2097" s="4">
        <v>-2.96</v>
      </c>
      <c r="AA2097" s="4">
        <v>-1.45</v>
      </c>
    </row>
    <row r="2098" spans="1:27" x14ac:dyDescent="0.25">
      <c r="A2098" s="4">
        <v>17</v>
      </c>
      <c r="B2098" s="4" t="s">
        <v>108</v>
      </c>
      <c r="C2098" s="4">
        <v>2014</v>
      </c>
      <c r="D2098" s="4" t="s">
        <v>45</v>
      </c>
      <c r="E2098" s="5">
        <v>42732</v>
      </c>
      <c r="F2098" s="4">
        <v>11</v>
      </c>
      <c r="G2098" s="4">
        <v>0</v>
      </c>
      <c r="H2098" s="4">
        <v>0</v>
      </c>
      <c r="I2098" s="4">
        <v>0</v>
      </c>
      <c r="J2098" s="4" t="s">
        <v>40</v>
      </c>
      <c r="K2098" s="4">
        <v>14</v>
      </c>
      <c r="L2098" s="4">
        <f t="shared" si="32"/>
        <v>3</v>
      </c>
      <c r="M2098" s="4">
        <v>7</v>
      </c>
      <c r="N2098" s="4">
        <v>19</v>
      </c>
      <c r="O2098" s="4">
        <v>21</v>
      </c>
      <c r="P2098" s="4">
        <v>361</v>
      </c>
      <c r="Q2098" s="4">
        <v>249</v>
      </c>
      <c r="R2098" s="4">
        <v>112</v>
      </c>
      <c r="S2098" s="4">
        <v>3</v>
      </c>
      <c r="T2098" s="4">
        <v>15</v>
      </c>
      <c r="U2098" s="4">
        <v>251</v>
      </c>
      <c r="V2098" s="4">
        <v>140</v>
      </c>
      <c r="W2098" s="4">
        <v>111</v>
      </c>
      <c r="X2098" s="4">
        <v>0</v>
      </c>
      <c r="Y2098" s="4">
        <v>-12.22</v>
      </c>
      <c r="Z2098" s="4">
        <v>6.72</v>
      </c>
      <c r="AA2098" s="4">
        <v>-6.51</v>
      </c>
    </row>
    <row r="2099" spans="1:27" x14ac:dyDescent="0.25">
      <c r="A2099" s="4">
        <v>16</v>
      </c>
      <c r="B2099" s="4" t="s">
        <v>111</v>
      </c>
      <c r="C2099" s="4">
        <v>2014</v>
      </c>
      <c r="D2099" s="4" t="s">
        <v>45</v>
      </c>
      <c r="E2099" s="5">
        <v>42724</v>
      </c>
      <c r="F2099" s="4">
        <v>14</v>
      </c>
      <c r="G2099" s="4">
        <v>1</v>
      </c>
      <c r="H2099" s="4">
        <v>2</v>
      </c>
      <c r="I2099" s="4">
        <v>0</v>
      </c>
      <c r="J2099" s="4" t="s">
        <v>24</v>
      </c>
      <c r="K2099" s="4">
        <v>17</v>
      </c>
      <c r="L2099" s="4">
        <f t="shared" si="32"/>
        <v>3</v>
      </c>
      <c r="M2099" s="4">
        <v>38</v>
      </c>
      <c r="N2099" s="4">
        <v>35</v>
      </c>
      <c r="O2099" s="4">
        <v>28</v>
      </c>
      <c r="P2099" s="4">
        <v>446</v>
      </c>
      <c r="Q2099" s="4">
        <v>348</v>
      </c>
      <c r="R2099" s="4">
        <v>98</v>
      </c>
      <c r="S2099" s="4">
        <v>3</v>
      </c>
      <c r="T2099" s="4">
        <v>21</v>
      </c>
      <c r="U2099" s="4">
        <v>447</v>
      </c>
      <c r="V2099" s="4">
        <v>92</v>
      </c>
      <c r="W2099" s="4">
        <v>355</v>
      </c>
      <c r="X2099" s="4">
        <v>3</v>
      </c>
      <c r="Y2099" s="4">
        <v>9.89</v>
      </c>
      <c r="Z2099" s="4">
        <v>-5.49</v>
      </c>
      <c r="AA2099" s="4">
        <v>-1.47</v>
      </c>
    </row>
    <row r="2100" spans="1:27" x14ac:dyDescent="0.25">
      <c r="A2100" s="4">
        <v>15</v>
      </c>
      <c r="B2100" s="4" t="s">
        <v>108</v>
      </c>
      <c r="C2100" s="4">
        <v>2014</v>
      </c>
      <c r="D2100" s="4" t="s">
        <v>45</v>
      </c>
      <c r="E2100" s="5">
        <v>42718</v>
      </c>
      <c r="F2100" s="4">
        <v>11</v>
      </c>
      <c r="G2100" s="4">
        <v>0</v>
      </c>
      <c r="H2100" s="4">
        <v>0</v>
      </c>
      <c r="I2100" s="4">
        <v>1</v>
      </c>
      <c r="J2100" s="4" t="s">
        <v>38</v>
      </c>
      <c r="K2100" s="4">
        <v>3</v>
      </c>
      <c r="L2100" s="4">
        <f t="shared" si="32"/>
        <v>-8</v>
      </c>
      <c r="M2100" s="4">
        <v>10</v>
      </c>
      <c r="N2100" s="4">
        <v>22</v>
      </c>
      <c r="O2100" s="4">
        <v>20</v>
      </c>
      <c r="P2100" s="4">
        <v>288</v>
      </c>
      <c r="Q2100" s="4">
        <v>232</v>
      </c>
      <c r="R2100" s="4">
        <v>56</v>
      </c>
      <c r="S2100" s="4">
        <v>2</v>
      </c>
      <c r="T2100" s="4">
        <v>18</v>
      </c>
      <c r="U2100" s="4">
        <v>337</v>
      </c>
      <c r="V2100" s="4">
        <v>226</v>
      </c>
      <c r="W2100" s="4">
        <v>111</v>
      </c>
      <c r="X2100" s="4">
        <v>0</v>
      </c>
      <c r="Y2100" s="4">
        <v>-3.44</v>
      </c>
      <c r="Z2100" s="4">
        <v>-4.3099999999999996</v>
      </c>
      <c r="AA2100" s="4">
        <v>-2.08</v>
      </c>
    </row>
    <row r="2101" spans="1:27" x14ac:dyDescent="0.25">
      <c r="A2101" s="4">
        <v>14</v>
      </c>
      <c r="B2101" s="4" t="s">
        <v>108</v>
      </c>
      <c r="C2101" s="4">
        <v>2014</v>
      </c>
      <c r="D2101" s="4" t="s">
        <v>45</v>
      </c>
      <c r="E2101" s="5">
        <v>42711</v>
      </c>
      <c r="F2101" s="4">
        <v>9</v>
      </c>
      <c r="G2101" s="4">
        <v>0</v>
      </c>
      <c r="H2101" s="4">
        <v>0</v>
      </c>
      <c r="I2101" s="4">
        <v>1</v>
      </c>
      <c r="J2101" s="4" t="s">
        <v>30</v>
      </c>
      <c r="K2101" s="4">
        <v>1</v>
      </c>
      <c r="L2101" s="4">
        <f t="shared" si="32"/>
        <v>-8</v>
      </c>
      <c r="M2101" s="4">
        <v>14</v>
      </c>
      <c r="N2101" s="4">
        <v>23</v>
      </c>
      <c r="O2101" s="4">
        <v>13</v>
      </c>
      <c r="P2101" s="4">
        <v>216</v>
      </c>
      <c r="Q2101" s="4">
        <v>163</v>
      </c>
      <c r="R2101" s="4">
        <v>53</v>
      </c>
      <c r="S2101" s="4">
        <v>1</v>
      </c>
      <c r="T2101" s="4">
        <v>24</v>
      </c>
      <c r="U2101" s="4">
        <v>397</v>
      </c>
      <c r="V2101" s="4">
        <v>310</v>
      </c>
      <c r="W2101" s="4">
        <v>87</v>
      </c>
      <c r="X2101" s="4">
        <v>2</v>
      </c>
      <c r="Y2101" s="4">
        <v>-9.73</v>
      </c>
      <c r="Z2101" s="4">
        <v>1.26</v>
      </c>
      <c r="AA2101" s="4">
        <v>-3.53</v>
      </c>
    </row>
    <row r="2102" spans="1:27" x14ac:dyDescent="0.25">
      <c r="A2102" s="4">
        <v>13</v>
      </c>
      <c r="B2102" s="4" t="s">
        <v>108</v>
      </c>
      <c r="C2102" s="4">
        <v>2014</v>
      </c>
      <c r="D2102" s="4" t="s">
        <v>45</v>
      </c>
      <c r="E2102" s="5">
        <v>42704</v>
      </c>
      <c r="F2102" s="4">
        <v>15</v>
      </c>
      <c r="G2102" s="4">
        <v>1</v>
      </c>
      <c r="H2102" s="4">
        <v>2</v>
      </c>
      <c r="I2102" s="4">
        <v>0</v>
      </c>
      <c r="J2102" s="4" t="s">
        <v>43</v>
      </c>
      <c r="K2102" s="4">
        <v>11</v>
      </c>
      <c r="L2102" s="4">
        <f t="shared" si="32"/>
        <v>-4</v>
      </c>
      <c r="M2102" s="4">
        <v>34</v>
      </c>
      <c r="N2102" s="4">
        <v>33</v>
      </c>
      <c r="O2102" s="4">
        <v>31</v>
      </c>
      <c r="P2102" s="4">
        <v>440</v>
      </c>
      <c r="Q2102" s="4">
        <v>376</v>
      </c>
      <c r="R2102" s="4">
        <v>64</v>
      </c>
      <c r="S2102" s="4">
        <v>2</v>
      </c>
      <c r="T2102" s="4">
        <v>24</v>
      </c>
      <c r="U2102" s="4">
        <v>350</v>
      </c>
      <c r="V2102" s="4">
        <v>225</v>
      </c>
      <c r="W2102" s="4">
        <v>125</v>
      </c>
      <c r="X2102" s="4">
        <v>0</v>
      </c>
      <c r="Y2102" s="4">
        <v>23.96</v>
      </c>
      <c r="Z2102" s="4">
        <v>-20.43</v>
      </c>
      <c r="AA2102" s="4">
        <v>-2.99</v>
      </c>
    </row>
    <row r="2103" spans="1:27" x14ac:dyDescent="0.25">
      <c r="A2103" s="4">
        <v>12</v>
      </c>
      <c r="B2103" s="4" t="s">
        <v>108</v>
      </c>
      <c r="C2103" s="4">
        <v>2014</v>
      </c>
      <c r="D2103" s="4" t="s">
        <v>45</v>
      </c>
      <c r="E2103" s="5">
        <v>42697</v>
      </c>
      <c r="F2103" s="4">
        <v>16</v>
      </c>
      <c r="G2103" s="4">
        <v>1</v>
      </c>
      <c r="H2103" s="4">
        <v>2</v>
      </c>
      <c r="I2103" s="4">
        <v>1</v>
      </c>
      <c r="J2103" s="4" t="s">
        <v>27</v>
      </c>
      <c r="K2103" s="4">
        <v>22</v>
      </c>
      <c r="L2103" s="4">
        <f t="shared" si="32"/>
        <v>6</v>
      </c>
      <c r="M2103" s="4">
        <v>27</v>
      </c>
      <c r="N2103" s="4">
        <v>24</v>
      </c>
      <c r="O2103" s="4">
        <v>19</v>
      </c>
      <c r="P2103" s="4">
        <v>410</v>
      </c>
      <c r="Q2103" s="4">
        <v>282</v>
      </c>
      <c r="R2103" s="4">
        <v>128</v>
      </c>
      <c r="S2103" s="4">
        <v>3</v>
      </c>
      <c r="T2103" s="4">
        <v>16</v>
      </c>
      <c r="U2103" s="4">
        <v>317</v>
      </c>
      <c r="V2103" s="4">
        <v>210</v>
      </c>
      <c r="W2103" s="4">
        <v>107</v>
      </c>
      <c r="X2103" s="4">
        <v>3</v>
      </c>
      <c r="Y2103" s="4">
        <v>-2.4300000000000002</v>
      </c>
      <c r="Z2103" s="4">
        <v>7.89</v>
      </c>
      <c r="AA2103" s="4">
        <v>-2.69</v>
      </c>
    </row>
    <row r="2104" spans="1:27" x14ac:dyDescent="0.25">
      <c r="A2104" s="4">
        <v>11</v>
      </c>
      <c r="B2104" s="4" t="s">
        <v>108</v>
      </c>
      <c r="C2104" s="4">
        <v>2014</v>
      </c>
      <c r="D2104" s="4" t="s">
        <v>45</v>
      </c>
      <c r="E2104" s="5">
        <v>42690</v>
      </c>
      <c r="F2104" s="4">
        <v>15</v>
      </c>
      <c r="G2104" s="4">
        <v>1</v>
      </c>
      <c r="H2104" s="4">
        <v>2</v>
      </c>
      <c r="I2104" s="4">
        <v>1</v>
      </c>
      <c r="J2104" s="4" t="s">
        <v>36</v>
      </c>
      <c r="K2104" s="4">
        <v>32</v>
      </c>
      <c r="L2104" s="4">
        <f t="shared" si="32"/>
        <v>17</v>
      </c>
      <c r="M2104" s="4">
        <v>13</v>
      </c>
      <c r="N2104" s="4">
        <v>6</v>
      </c>
      <c r="O2104" s="4">
        <v>18</v>
      </c>
      <c r="P2104" s="4">
        <v>300</v>
      </c>
      <c r="Q2104" s="4">
        <v>180</v>
      </c>
      <c r="R2104" s="4">
        <v>120</v>
      </c>
      <c r="S2104" s="4">
        <v>0</v>
      </c>
      <c r="T2104" s="4">
        <v>9</v>
      </c>
      <c r="U2104" s="4">
        <v>233</v>
      </c>
      <c r="V2104" s="4">
        <v>162</v>
      </c>
      <c r="W2104" s="4">
        <v>71</v>
      </c>
      <c r="X2104" s="4">
        <v>1</v>
      </c>
      <c r="Y2104" s="4">
        <v>-5.72</v>
      </c>
      <c r="Z2104" s="4">
        <v>15.68</v>
      </c>
      <c r="AA2104" s="4">
        <v>-4.79</v>
      </c>
    </row>
    <row r="2105" spans="1:27" x14ac:dyDescent="0.25">
      <c r="A2105" s="4">
        <v>9</v>
      </c>
      <c r="B2105" s="4" t="s">
        <v>108</v>
      </c>
      <c r="C2105" s="4">
        <v>2014</v>
      </c>
      <c r="D2105" s="4" t="s">
        <v>45</v>
      </c>
      <c r="E2105" s="5">
        <v>42676</v>
      </c>
      <c r="F2105" s="4">
        <v>8</v>
      </c>
      <c r="G2105" s="4">
        <v>0</v>
      </c>
      <c r="H2105" s="4">
        <v>0</v>
      </c>
      <c r="I2105" s="4">
        <v>0</v>
      </c>
      <c r="J2105" s="4" t="s">
        <v>23</v>
      </c>
      <c r="K2105" s="4">
        <v>18</v>
      </c>
      <c r="L2105" s="4">
        <f t="shared" si="32"/>
        <v>10</v>
      </c>
      <c r="M2105" s="4">
        <v>0</v>
      </c>
      <c r="N2105" s="4">
        <v>37</v>
      </c>
      <c r="O2105" s="4">
        <v>10</v>
      </c>
      <c r="P2105" s="4">
        <v>178</v>
      </c>
      <c r="Q2105" s="4">
        <v>128</v>
      </c>
      <c r="R2105" s="4">
        <v>50</v>
      </c>
      <c r="S2105" s="4">
        <v>4</v>
      </c>
      <c r="T2105" s="4">
        <v>28</v>
      </c>
      <c r="U2105" s="4">
        <v>441</v>
      </c>
      <c r="V2105" s="4">
        <v>309</v>
      </c>
      <c r="W2105" s="4">
        <v>132</v>
      </c>
      <c r="X2105" s="4">
        <v>0</v>
      </c>
      <c r="Y2105" s="4">
        <v>-22.68</v>
      </c>
      <c r="Z2105" s="4">
        <v>-19.079999999999998</v>
      </c>
      <c r="AA2105" s="4">
        <v>5.26</v>
      </c>
    </row>
    <row r="2106" spans="1:27" x14ac:dyDescent="0.25">
      <c r="A2106" s="4">
        <v>8</v>
      </c>
      <c r="B2106" s="4" t="s">
        <v>109</v>
      </c>
      <c r="C2106" s="4">
        <v>2014</v>
      </c>
      <c r="D2106" s="4" t="s">
        <v>45</v>
      </c>
      <c r="E2106" s="5">
        <v>42666</v>
      </c>
      <c r="F2106" s="4">
        <v>7</v>
      </c>
      <c r="G2106" s="4">
        <v>0</v>
      </c>
      <c r="H2106" s="4">
        <v>0</v>
      </c>
      <c r="I2106" s="4">
        <v>0</v>
      </c>
      <c r="J2106" s="4" t="s">
        <v>38</v>
      </c>
      <c r="K2106" s="4">
        <v>1</v>
      </c>
      <c r="L2106" s="4">
        <f t="shared" si="32"/>
        <v>-6</v>
      </c>
      <c r="M2106" s="4">
        <v>21</v>
      </c>
      <c r="N2106" s="4">
        <v>35</v>
      </c>
      <c r="O2106" s="4">
        <v>22</v>
      </c>
      <c r="P2106" s="4">
        <v>306</v>
      </c>
      <c r="Q2106" s="4">
        <v>245</v>
      </c>
      <c r="R2106" s="4">
        <v>61</v>
      </c>
      <c r="S2106" s="4">
        <v>2</v>
      </c>
      <c r="T2106" s="4">
        <v>27</v>
      </c>
      <c r="U2106" s="4">
        <v>425</v>
      </c>
      <c r="V2106" s="4">
        <v>286</v>
      </c>
      <c r="W2106" s="4">
        <v>139</v>
      </c>
      <c r="X2106" s="4">
        <v>0</v>
      </c>
      <c r="Y2106" s="4">
        <v>11.24</v>
      </c>
      <c r="Z2106" s="4">
        <v>-25.94</v>
      </c>
      <c r="AA2106" s="4">
        <v>3.32</v>
      </c>
    </row>
    <row r="2107" spans="1:27" x14ac:dyDescent="0.25">
      <c r="A2107" s="4">
        <v>7</v>
      </c>
      <c r="B2107" s="4" t="s">
        <v>108</v>
      </c>
      <c r="C2107" s="4">
        <v>2014</v>
      </c>
      <c r="D2107" s="4" t="s">
        <v>45</v>
      </c>
      <c r="E2107" s="5">
        <v>42662</v>
      </c>
      <c r="F2107" s="4">
        <v>2</v>
      </c>
      <c r="G2107" s="4">
        <v>0</v>
      </c>
      <c r="H2107" s="4">
        <v>0</v>
      </c>
      <c r="I2107" s="4">
        <v>1</v>
      </c>
      <c r="J2107" s="4" t="s">
        <v>40</v>
      </c>
      <c r="K2107" s="4">
        <v>18</v>
      </c>
      <c r="L2107" s="4">
        <f t="shared" si="32"/>
        <v>16</v>
      </c>
      <c r="M2107" s="4">
        <v>20</v>
      </c>
      <c r="N2107" s="4">
        <v>23</v>
      </c>
      <c r="O2107" s="4">
        <v>19</v>
      </c>
      <c r="P2107" s="4">
        <v>251</v>
      </c>
      <c r="Q2107" s="4">
        <v>182</v>
      </c>
      <c r="R2107" s="4">
        <v>69</v>
      </c>
      <c r="S2107" s="4">
        <v>1</v>
      </c>
      <c r="T2107" s="4">
        <v>22</v>
      </c>
      <c r="U2107" s="4">
        <v>365</v>
      </c>
      <c r="V2107" s="4">
        <v>211</v>
      </c>
      <c r="W2107" s="4">
        <v>154</v>
      </c>
      <c r="X2107" s="4">
        <v>0</v>
      </c>
      <c r="Y2107" s="4">
        <v>3.59</v>
      </c>
      <c r="Z2107" s="4">
        <v>-10.9</v>
      </c>
      <c r="AA2107" s="4">
        <v>2.14</v>
      </c>
    </row>
    <row r="2108" spans="1:27" x14ac:dyDescent="0.25">
      <c r="A2108" s="4">
        <v>6</v>
      </c>
      <c r="B2108" s="4" t="s">
        <v>108</v>
      </c>
      <c r="C2108" s="4">
        <v>2014</v>
      </c>
      <c r="D2108" s="4" t="s">
        <v>45</v>
      </c>
      <c r="E2108" s="5">
        <v>42655</v>
      </c>
      <c r="F2108" s="4">
        <v>3</v>
      </c>
      <c r="G2108" s="4">
        <v>1</v>
      </c>
      <c r="H2108" s="4">
        <v>2</v>
      </c>
      <c r="I2108" s="4">
        <v>0</v>
      </c>
      <c r="J2108" s="4" t="s">
        <v>36</v>
      </c>
      <c r="K2108" s="4">
        <v>32</v>
      </c>
      <c r="L2108" s="4">
        <f t="shared" si="32"/>
        <v>29</v>
      </c>
      <c r="M2108" s="4">
        <v>31</v>
      </c>
      <c r="N2108" s="4">
        <v>28</v>
      </c>
      <c r="O2108" s="4">
        <v>24</v>
      </c>
      <c r="P2108" s="4">
        <v>423</v>
      </c>
      <c r="Q2108" s="4">
        <v>307</v>
      </c>
      <c r="R2108" s="4">
        <v>116</v>
      </c>
      <c r="S2108" s="4">
        <v>0</v>
      </c>
      <c r="T2108" s="4">
        <v>17</v>
      </c>
      <c r="U2108" s="4">
        <v>396</v>
      </c>
      <c r="V2108" s="4">
        <v>282</v>
      </c>
      <c r="W2108" s="4">
        <v>114</v>
      </c>
      <c r="X2108" s="4">
        <v>1</v>
      </c>
      <c r="Y2108" s="4">
        <v>11.41</v>
      </c>
      <c r="Z2108" s="4">
        <v>-16.73</v>
      </c>
      <c r="AA2108" s="4">
        <v>1.65</v>
      </c>
    </row>
    <row r="2109" spans="1:27" x14ac:dyDescent="0.25">
      <c r="A2109" s="4">
        <v>5</v>
      </c>
      <c r="B2109" s="4" t="s">
        <v>108</v>
      </c>
      <c r="C2109" s="4">
        <v>2014</v>
      </c>
      <c r="D2109" s="4" t="s">
        <v>45</v>
      </c>
      <c r="E2109" s="5">
        <v>42648</v>
      </c>
      <c r="F2109" s="4">
        <v>5</v>
      </c>
      <c r="G2109" s="4">
        <v>1</v>
      </c>
      <c r="H2109" s="4">
        <v>2</v>
      </c>
      <c r="I2109" s="4">
        <v>1</v>
      </c>
      <c r="J2109" s="4" t="s">
        <v>29</v>
      </c>
      <c r="K2109" s="4">
        <v>26</v>
      </c>
      <c r="L2109" s="4">
        <f t="shared" si="32"/>
        <v>21</v>
      </c>
      <c r="M2109" s="4">
        <v>31</v>
      </c>
      <c r="N2109" s="4">
        <v>0</v>
      </c>
      <c r="O2109" s="4">
        <v>21</v>
      </c>
      <c r="P2109" s="4">
        <v>439</v>
      </c>
      <c r="Q2109" s="4">
        <v>277</v>
      </c>
      <c r="R2109" s="4">
        <v>162</v>
      </c>
      <c r="S2109" s="4">
        <v>1</v>
      </c>
      <c r="T2109" s="4">
        <v>11</v>
      </c>
      <c r="U2109" s="4">
        <v>151</v>
      </c>
      <c r="V2109" s="4">
        <v>60</v>
      </c>
      <c r="W2109" s="4">
        <v>91</v>
      </c>
      <c r="X2109" s="4">
        <v>2</v>
      </c>
      <c r="Y2109" s="4">
        <v>15.75</v>
      </c>
      <c r="Z2109" s="4">
        <v>22.08</v>
      </c>
      <c r="AA2109" s="4">
        <v>-6.3</v>
      </c>
    </row>
    <row r="2110" spans="1:27" x14ac:dyDescent="0.25">
      <c r="A2110" s="4">
        <v>4</v>
      </c>
      <c r="B2110" s="4" t="s">
        <v>108</v>
      </c>
      <c r="C2110" s="4">
        <v>2014</v>
      </c>
      <c r="D2110" s="4" t="s">
        <v>45</v>
      </c>
      <c r="E2110" s="5">
        <v>42641</v>
      </c>
      <c r="F2110" s="4">
        <v>6</v>
      </c>
      <c r="G2110" s="4">
        <v>1</v>
      </c>
      <c r="H2110" s="4">
        <v>2</v>
      </c>
      <c r="I2110" s="4">
        <v>1</v>
      </c>
      <c r="J2110" s="4" t="s">
        <v>26</v>
      </c>
      <c r="K2110" s="4">
        <v>32</v>
      </c>
      <c r="L2110" s="4">
        <f t="shared" si="32"/>
        <v>26</v>
      </c>
      <c r="M2110" s="4">
        <v>33</v>
      </c>
      <c r="N2110" s="4">
        <v>14</v>
      </c>
      <c r="O2110" s="4">
        <v>19</v>
      </c>
      <c r="P2110" s="4">
        <v>407</v>
      </c>
      <c r="Q2110" s="4">
        <v>365</v>
      </c>
      <c r="R2110" s="4">
        <v>42</v>
      </c>
      <c r="S2110" s="4">
        <v>0</v>
      </c>
      <c r="T2110" s="4">
        <v>21</v>
      </c>
      <c r="U2110" s="4">
        <v>320</v>
      </c>
      <c r="V2110" s="4">
        <v>235</v>
      </c>
      <c r="W2110" s="4">
        <v>85</v>
      </c>
      <c r="X2110" s="4">
        <v>3</v>
      </c>
      <c r="Y2110" s="4">
        <v>15.09</v>
      </c>
      <c r="Z2110" s="4">
        <v>5.58</v>
      </c>
      <c r="AA2110" s="4">
        <v>-2.82</v>
      </c>
    </row>
    <row r="2111" spans="1:27" x14ac:dyDescent="0.25">
      <c r="A2111" s="4">
        <v>3</v>
      </c>
      <c r="B2111" s="4" t="s">
        <v>108</v>
      </c>
      <c r="C2111" s="4">
        <v>2014</v>
      </c>
      <c r="D2111" s="4" t="s">
        <v>45</v>
      </c>
      <c r="E2111" s="5">
        <v>42634</v>
      </c>
      <c r="F2111" s="4">
        <v>10</v>
      </c>
      <c r="G2111" s="4">
        <v>1</v>
      </c>
      <c r="H2111" s="4">
        <v>2</v>
      </c>
      <c r="I2111" s="4">
        <v>0</v>
      </c>
      <c r="J2111" s="4" t="s">
        <v>46</v>
      </c>
      <c r="K2111" s="4">
        <v>12</v>
      </c>
      <c r="L2111" s="4">
        <f t="shared" si="32"/>
        <v>2</v>
      </c>
      <c r="M2111" s="4">
        <v>22</v>
      </c>
      <c r="N2111" s="4">
        <v>10</v>
      </c>
      <c r="O2111" s="4">
        <v>20</v>
      </c>
      <c r="P2111" s="4">
        <v>333</v>
      </c>
      <c r="Q2111" s="4">
        <v>250</v>
      </c>
      <c r="R2111" s="4">
        <v>83</v>
      </c>
      <c r="S2111" s="4">
        <v>0</v>
      </c>
      <c r="T2111" s="4">
        <v>18</v>
      </c>
      <c r="U2111" s="4">
        <v>292</v>
      </c>
      <c r="V2111" s="4">
        <v>205</v>
      </c>
      <c r="W2111" s="4">
        <v>87</v>
      </c>
      <c r="X2111" s="4">
        <v>0</v>
      </c>
      <c r="Y2111" s="4">
        <v>9.74</v>
      </c>
      <c r="Z2111" s="4">
        <v>4.38</v>
      </c>
      <c r="AA2111" s="4">
        <v>-2.42</v>
      </c>
    </row>
    <row r="2112" spans="1:27" x14ac:dyDescent="0.25">
      <c r="A2112" s="4">
        <v>2</v>
      </c>
      <c r="B2112" s="4" t="s">
        <v>108</v>
      </c>
      <c r="C2112" s="4">
        <v>2014</v>
      </c>
      <c r="D2112" s="4" t="s">
        <v>45</v>
      </c>
      <c r="E2112" s="5">
        <v>42627</v>
      </c>
      <c r="F2112" s="4">
        <v>16</v>
      </c>
      <c r="G2112" s="4">
        <v>1</v>
      </c>
      <c r="H2112" s="4">
        <v>2</v>
      </c>
      <c r="I2112" s="4">
        <v>1</v>
      </c>
      <c r="J2112" s="4" t="s">
        <v>32</v>
      </c>
      <c r="K2112" s="4">
        <v>1</v>
      </c>
      <c r="L2112" s="4">
        <f t="shared" si="32"/>
        <v>-15</v>
      </c>
      <c r="M2112" s="4">
        <v>30</v>
      </c>
      <c r="N2112" s="4">
        <v>21</v>
      </c>
      <c r="O2112" s="4">
        <v>26</v>
      </c>
      <c r="P2112" s="4">
        <v>377</v>
      </c>
      <c r="Q2112" s="4">
        <v>276</v>
      </c>
      <c r="R2112" s="4">
        <v>101</v>
      </c>
      <c r="S2112" s="4">
        <v>0</v>
      </c>
      <c r="T2112" s="4">
        <v>14</v>
      </c>
      <c r="U2112" s="4">
        <v>288</v>
      </c>
      <c r="V2112" s="4">
        <v>180</v>
      </c>
      <c r="W2112" s="4">
        <v>108</v>
      </c>
      <c r="X2112" s="4">
        <v>1</v>
      </c>
      <c r="Y2112" s="4">
        <v>12.21</v>
      </c>
      <c r="Z2112" s="4">
        <v>-8.5399999999999991</v>
      </c>
      <c r="AA2112" s="4">
        <v>3.52</v>
      </c>
    </row>
    <row r="2113" spans="1:27" x14ac:dyDescent="0.25">
      <c r="A2113" s="4">
        <v>1</v>
      </c>
      <c r="B2113" s="4" t="s">
        <v>110</v>
      </c>
      <c r="C2113" s="4">
        <v>2014</v>
      </c>
      <c r="D2113" s="4" t="s">
        <v>45</v>
      </c>
      <c r="E2113" s="5">
        <v>42621</v>
      </c>
      <c r="F2113" s="4">
        <v>11</v>
      </c>
      <c r="G2113" s="4">
        <v>0</v>
      </c>
      <c r="H2113" s="4">
        <v>0</v>
      </c>
      <c r="I2113" s="4">
        <v>0</v>
      </c>
      <c r="J2113" s="4" t="s">
        <v>41</v>
      </c>
      <c r="K2113" s="4">
        <v>14</v>
      </c>
      <c r="L2113" s="4">
        <f t="shared" si="32"/>
        <v>3</v>
      </c>
      <c r="M2113" s="4">
        <v>17</v>
      </c>
      <c r="N2113" s="4">
        <v>18</v>
      </c>
      <c r="O2113" s="4">
        <v>15</v>
      </c>
      <c r="P2113" s="4">
        <v>290</v>
      </c>
      <c r="Q2113" s="4">
        <v>238</v>
      </c>
      <c r="R2113" s="4">
        <v>52</v>
      </c>
      <c r="S2113" s="4">
        <v>1</v>
      </c>
      <c r="T2113" s="4">
        <v>22</v>
      </c>
      <c r="U2113" s="4">
        <v>403</v>
      </c>
      <c r="V2113" s="4">
        <v>294</v>
      </c>
      <c r="W2113" s="4">
        <v>109</v>
      </c>
      <c r="X2113" s="4">
        <v>2</v>
      </c>
      <c r="Y2113" s="4">
        <v>-4.82</v>
      </c>
      <c r="Z2113" s="4">
        <v>-5.41</v>
      </c>
      <c r="AA2113" s="4">
        <v>6.2</v>
      </c>
    </row>
    <row r="2114" spans="1:27" x14ac:dyDescent="0.25">
      <c r="A2114" s="4">
        <v>17</v>
      </c>
      <c r="B2114" s="4" t="s">
        <v>108</v>
      </c>
      <c r="C2114" s="4">
        <v>2013</v>
      </c>
      <c r="D2114" s="4" t="s">
        <v>45</v>
      </c>
      <c r="E2114" s="5">
        <v>42733</v>
      </c>
      <c r="F2114" s="4">
        <v>12</v>
      </c>
      <c r="G2114" s="4">
        <v>1</v>
      </c>
      <c r="H2114" s="4">
        <v>2</v>
      </c>
      <c r="I2114" s="4">
        <v>1</v>
      </c>
      <c r="J2114" s="4" t="s">
        <v>40</v>
      </c>
      <c r="K2114" s="4">
        <v>10</v>
      </c>
      <c r="L2114" s="4">
        <f t="shared" si="32"/>
        <v>-2</v>
      </c>
      <c r="M2114" s="4">
        <v>27</v>
      </c>
      <c r="N2114" s="4">
        <v>24</v>
      </c>
      <c r="O2114" s="4">
        <v>19</v>
      </c>
      <c r="P2114" s="4">
        <v>405</v>
      </c>
      <c r="Q2114" s="4">
        <v>219</v>
      </c>
      <c r="R2114" s="4">
        <v>186</v>
      </c>
      <c r="S2114" s="4">
        <v>1</v>
      </c>
      <c r="T2114" s="4">
        <v>22</v>
      </c>
      <c r="U2114" s="4">
        <v>332</v>
      </c>
      <c r="V2114" s="4">
        <v>189</v>
      </c>
      <c r="W2114" s="4">
        <v>143</v>
      </c>
      <c r="X2114" s="4">
        <v>0</v>
      </c>
      <c r="Y2114" s="4">
        <v>9.81</v>
      </c>
      <c r="Z2114" s="4">
        <v>-6.26</v>
      </c>
      <c r="AA2114" s="4">
        <v>0.57999999999999996</v>
      </c>
    </row>
    <row r="2115" spans="1:27" x14ac:dyDescent="0.25">
      <c r="A2115" s="4">
        <v>16</v>
      </c>
      <c r="B2115" s="4" t="s">
        <v>108</v>
      </c>
      <c r="C2115" s="4">
        <v>2013</v>
      </c>
      <c r="D2115" s="4" t="s">
        <v>45</v>
      </c>
      <c r="E2115" s="5">
        <v>42726</v>
      </c>
      <c r="F2115" s="4">
        <v>15</v>
      </c>
      <c r="G2115" s="4">
        <v>1</v>
      </c>
      <c r="H2115" s="4">
        <v>2</v>
      </c>
      <c r="I2115" s="4">
        <v>1</v>
      </c>
      <c r="J2115" s="4" t="s">
        <v>36</v>
      </c>
      <c r="K2115" s="4">
        <v>30</v>
      </c>
      <c r="L2115" s="4">
        <f t="shared" ref="L2115:L2178" si="33">K2115-F2115</f>
        <v>15</v>
      </c>
      <c r="M2115" s="4">
        <v>26</v>
      </c>
      <c r="N2115" s="4">
        <v>13</v>
      </c>
      <c r="O2115" s="4">
        <v>24</v>
      </c>
      <c r="P2115" s="4">
        <v>344</v>
      </c>
      <c r="Q2115" s="4">
        <v>196</v>
      </c>
      <c r="R2115" s="4">
        <v>148</v>
      </c>
      <c r="S2115" s="4">
        <v>3</v>
      </c>
      <c r="T2115" s="4">
        <v>14</v>
      </c>
      <c r="U2115" s="4">
        <v>265</v>
      </c>
      <c r="V2115" s="4">
        <v>206</v>
      </c>
      <c r="W2115" s="4">
        <v>59</v>
      </c>
      <c r="X2115" s="4">
        <v>2</v>
      </c>
      <c r="Y2115" s="4">
        <v>8</v>
      </c>
      <c r="Z2115" s="4">
        <v>7.08</v>
      </c>
      <c r="AA2115" s="4">
        <v>-4.38</v>
      </c>
    </row>
    <row r="2116" spans="1:27" x14ac:dyDescent="0.25">
      <c r="A2116" s="4">
        <v>15</v>
      </c>
      <c r="B2116" s="4" t="s">
        <v>109</v>
      </c>
      <c r="C2116" s="4">
        <v>2013</v>
      </c>
      <c r="D2116" s="4" t="s">
        <v>45</v>
      </c>
      <c r="E2116" s="5">
        <v>42716</v>
      </c>
      <c r="F2116" s="4">
        <v>17</v>
      </c>
      <c r="G2116" s="4">
        <v>1</v>
      </c>
      <c r="H2116" s="4">
        <v>2</v>
      </c>
      <c r="I2116" s="4">
        <v>0</v>
      </c>
      <c r="J2116" s="4" t="s">
        <v>38</v>
      </c>
      <c r="K2116" s="4">
        <v>2</v>
      </c>
      <c r="L2116" s="4">
        <f t="shared" si="33"/>
        <v>-15</v>
      </c>
      <c r="M2116" s="4">
        <v>27</v>
      </c>
      <c r="N2116" s="4">
        <v>20</v>
      </c>
      <c r="O2116" s="4">
        <v>24</v>
      </c>
      <c r="P2116" s="4">
        <v>337</v>
      </c>
      <c r="Q2116" s="4">
        <v>160</v>
      </c>
      <c r="R2116" s="4">
        <v>177</v>
      </c>
      <c r="S2116" s="4">
        <v>0</v>
      </c>
      <c r="T2116" s="4">
        <v>19</v>
      </c>
      <c r="U2116" s="4">
        <v>295</v>
      </c>
      <c r="V2116" s="4">
        <v>277</v>
      </c>
      <c r="W2116" s="4">
        <v>18</v>
      </c>
      <c r="X2116" s="4">
        <v>1</v>
      </c>
      <c r="Y2116" s="4">
        <v>15.46</v>
      </c>
      <c r="Z2116" s="4">
        <v>-6.06</v>
      </c>
      <c r="AA2116" s="4">
        <v>0.16</v>
      </c>
    </row>
    <row r="2117" spans="1:27" x14ac:dyDescent="0.25">
      <c r="A2117" s="4">
        <v>14</v>
      </c>
      <c r="B2117" s="4" t="s">
        <v>108</v>
      </c>
      <c r="C2117" s="4">
        <v>2013</v>
      </c>
      <c r="D2117" s="4" t="s">
        <v>45</v>
      </c>
      <c r="E2117" s="5">
        <v>42712</v>
      </c>
      <c r="F2117" s="4">
        <v>16</v>
      </c>
      <c r="G2117" s="4">
        <v>1</v>
      </c>
      <c r="H2117" s="4">
        <v>2</v>
      </c>
      <c r="I2117" s="4">
        <v>1</v>
      </c>
      <c r="J2117" s="4" t="s">
        <v>44</v>
      </c>
      <c r="K2117" s="4">
        <v>22</v>
      </c>
      <c r="L2117" s="4">
        <f t="shared" si="33"/>
        <v>6</v>
      </c>
      <c r="M2117" s="4">
        <v>37</v>
      </c>
      <c r="N2117" s="4">
        <v>14</v>
      </c>
      <c r="O2117" s="4">
        <v>25</v>
      </c>
      <c r="P2117" s="4">
        <v>388</v>
      </c>
      <c r="Q2117" s="4">
        <v>244</v>
      </c>
      <c r="R2117" s="4">
        <v>144</v>
      </c>
      <c r="S2117" s="4">
        <v>1</v>
      </c>
      <c r="T2117" s="4">
        <v>18</v>
      </c>
      <c r="U2117" s="4">
        <v>333</v>
      </c>
      <c r="V2117" s="4">
        <v>241</v>
      </c>
      <c r="W2117" s="4">
        <v>92</v>
      </c>
      <c r="X2117" s="4">
        <v>3</v>
      </c>
      <c r="Y2117" s="4">
        <v>17.829999999999998</v>
      </c>
      <c r="Z2117" s="4">
        <v>7.82</v>
      </c>
      <c r="AA2117" s="4">
        <v>-1.03</v>
      </c>
    </row>
    <row r="2118" spans="1:27" x14ac:dyDescent="0.25">
      <c r="A2118" s="4">
        <v>13</v>
      </c>
      <c r="B2118" s="4" t="s">
        <v>108</v>
      </c>
      <c r="C2118" s="4">
        <v>2013</v>
      </c>
      <c r="D2118" s="4" t="s">
        <v>45</v>
      </c>
      <c r="E2118" s="5">
        <v>42705</v>
      </c>
      <c r="F2118" s="4">
        <v>15</v>
      </c>
      <c r="G2118" s="4">
        <v>0</v>
      </c>
      <c r="H2118" s="4">
        <v>0</v>
      </c>
      <c r="I2118" s="4">
        <v>1</v>
      </c>
      <c r="J2118" s="4" t="s">
        <v>25</v>
      </c>
      <c r="K2118" s="4">
        <v>8</v>
      </c>
      <c r="L2118" s="4">
        <f t="shared" si="33"/>
        <v>-7</v>
      </c>
      <c r="M2118" s="4">
        <v>10</v>
      </c>
      <c r="N2118" s="4">
        <v>17</v>
      </c>
      <c r="O2118" s="4">
        <v>19</v>
      </c>
      <c r="P2118" s="4">
        <v>334</v>
      </c>
      <c r="Q2118" s="4">
        <v>243</v>
      </c>
      <c r="R2118" s="4">
        <v>91</v>
      </c>
      <c r="S2118" s="4">
        <v>3</v>
      </c>
      <c r="T2118" s="4">
        <v>19</v>
      </c>
      <c r="U2118" s="4">
        <v>354</v>
      </c>
      <c r="V2118" s="4">
        <v>190</v>
      </c>
      <c r="W2118" s="4">
        <v>164</v>
      </c>
      <c r="X2118" s="4">
        <v>2</v>
      </c>
      <c r="Y2118" s="4">
        <v>-1.5</v>
      </c>
      <c r="Z2118" s="4">
        <v>-3.81</v>
      </c>
      <c r="AA2118" s="4">
        <v>-5.14</v>
      </c>
    </row>
    <row r="2119" spans="1:27" x14ac:dyDescent="0.25">
      <c r="A2119" s="4">
        <v>12</v>
      </c>
      <c r="B2119" s="4" t="s">
        <v>108</v>
      </c>
      <c r="C2119" s="4">
        <v>2013</v>
      </c>
      <c r="D2119" s="4" t="s">
        <v>45</v>
      </c>
      <c r="E2119" s="5">
        <v>42698</v>
      </c>
      <c r="F2119" s="4">
        <v>18</v>
      </c>
      <c r="G2119" s="4">
        <v>1</v>
      </c>
      <c r="H2119" s="4">
        <v>2</v>
      </c>
      <c r="I2119" s="4">
        <v>0</v>
      </c>
      <c r="J2119" s="4" t="s">
        <v>40</v>
      </c>
      <c r="K2119" s="4">
        <v>3</v>
      </c>
      <c r="L2119" s="4">
        <f t="shared" si="33"/>
        <v>-15</v>
      </c>
      <c r="M2119" s="4">
        <v>41</v>
      </c>
      <c r="N2119" s="4">
        <v>38</v>
      </c>
      <c r="O2119" s="4">
        <v>24</v>
      </c>
      <c r="P2119" s="4">
        <v>491</v>
      </c>
      <c r="Q2119" s="4">
        <v>387</v>
      </c>
      <c r="R2119" s="4">
        <v>104</v>
      </c>
      <c r="S2119" s="4">
        <v>0</v>
      </c>
      <c r="T2119" s="4">
        <v>26</v>
      </c>
      <c r="U2119" s="4">
        <v>395</v>
      </c>
      <c r="V2119" s="4">
        <v>281</v>
      </c>
      <c r="W2119" s="4">
        <v>114</v>
      </c>
      <c r="X2119" s="4">
        <v>2</v>
      </c>
      <c r="Y2119" s="4">
        <v>23.08</v>
      </c>
      <c r="Z2119" s="4">
        <v>-19.45</v>
      </c>
      <c r="AA2119" s="4">
        <v>-0.6</v>
      </c>
    </row>
    <row r="2120" spans="1:27" x14ac:dyDescent="0.25">
      <c r="A2120" s="4">
        <v>11</v>
      </c>
      <c r="B2120" s="4" t="s">
        <v>108</v>
      </c>
      <c r="C2120" s="4">
        <v>2013</v>
      </c>
      <c r="D2120" s="4" t="s">
        <v>45</v>
      </c>
      <c r="E2120" s="5">
        <v>42691</v>
      </c>
      <c r="F2120" s="4">
        <v>17</v>
      </c>
      <c r="G2120" s="4">
        <v>0</v>
      </c>
      <c r="H2120" s="4">
        <v>0</v>
      </c>
      <c r="I2120" s="4">
        <v>0</v>
      </c>
      <c r="J2120" s="4" t="s">
        <v>23</v>
      </c>
      <c r="K2120" s="4">
        <v>22</v>
      </c>
      <c r="L2120" s="4">
        <f t="shared" si="33"/>
        <v>5</v>
      </c>
      <c r="M2120" s="4">
        <v>16</v>
      </c>
      <c r="N2120" s="4">
        <v>20</v>
      </c>
      <c r="O2120" s="4">
        <v>22</v>
      </c>
      <c r="P2120" s="4">
        <v>435</v>
      </c>
      <c r="Q2120" s="4">
        <v>281</v>
      </c>
      <c r="R2120" s="4">
        <v>154</v>
      </c>
      <c r="S2120" s="4">
        <v>1</v>
      </c>
      <c r="T2120" s="4">
        <v>21</v>
      </c>
      <c r="U2120" s="4">
        <v>343</v>
      </c>
      <c r="V2120" s="4">
        <v>239</v>
      </c>
      <c r="W2120" s="4">
        <v>104</v>
      </c>
      <c r="X2120" s="4">
        <v>1</v>
      </c>
      <c r="Y2120" s="4">
        <v>7.37</v>
      </c>
      <c r="Z2120" s="4">
        <v>-7.32</v>
      </c>
      <c r="AA2120" s="4">
        <v>-0.19</v>
      </c>
    </row>
    <row r="2121" spans="1:27" x14ac:dyDescent="0.25">
      <c r="A2121" s="4">
        <v>10</v>
      </c>
      <c r="B2121" s="4" t="s">
        <v>108</v>
      </c>
      <c r="C2121" s="4">
        <v>2013</v>
      </c>
      <c r="D2121" s="4" t="s">
        <v>45</v>
      </c>
      <c r="E2121" s="5">
        <v>42684</v>
      </c>
      <c r="F2121" s="4">
        <v>15</v>
      </c>
      <c r="G2121" s="4">
        <v>0</v>
      </c>
      <c r="H2121" s="4">
        <v>0</v>
      </c>
      <c r="I2121" s="4">
        <v>1</v>
      </c>
      <c r="J2121" s="4" t="s">
        <v>38</v>
      </c>
      <c r="K2121" s="4">
        <v>3</v>
      </c>
      <c r="L2121" s="4">
        <f t="shared" si="33"/>
        <v>-12</v>
      </c>
      <c r="M2121" s="4">
        <v>20</v>
      </c>
      <c r="N2121" s="4">
        <v>28</v>
      </c>
      <c r="O2121" s="4">
        <v>20</v>
      </c>
      <c r="P2121" s="4">
        <v>329</v>
      </c>
      <c r="Q2121" s="4">
        <v>198</v>
      </c>
      <c r="R2121" s="4">
        <v>131</v>
      </c>
      <c r="S2121" s="4">
        <v>0</v>
      </c>
      <c r="T2121" s="4">
        <v>22</v>
      </c>
      <c r="U2121" s="4">
        <v>397</v>
      </c>
      <c r="V2121" s="4">
        <v>313</v>
      </c>
      <c r="W2121" s="4">
        <v>84</v>
      </c>
      <c r="X2121" s="4">
        <v>1</v>
      </c>
      <c r="Y2121" s="4">
        <v>5.34</v>
      </c>
      <c r="Z2121" s="4">
        <v>-15.63</v>
      </c>
      <c r="AA2121" s="4">
        <v>0.01</v>
      </c>
    </row>
    <row r="2122" spans="1:27" x14ac:dyDescent="0.25">
      <c r="A2122" s="4">
        <v>9</v>
      </c>
      <c r="B2122" s="4" t="s">
        <v>108</v>
      </c>
      <c r="C2122" s="4">
        <v>2013</v>
      </c>
      <c r="D2122" s="4" t="s">
        <v>45</v>
      </c>
      <c r="E2122" s="5">
        <v>42677</v>
      </c>
      <c r="F2122" s="4">
        <v>11</v>
      </c>
      <c r="G2122" s="4">
        <v>0</v>
      </c>
      <c r="H2122" s="4">
        <v>0</v>
      </c>
      <c r="I2122" s="4">
        <v>0</v>
      </c>
      <c r="J2122" s="4" t="s">
        <v>37</v>
      </c>
      <c r="K2122" s="4">
        <v>24</v>
      </c>
      <c r="L2122" s="4">
        <f t="shared" si="33"/>
        <v>13</v>
      </c>
      <c r="M2122" s="4">
        <v>24</v>
      </c>
      <c r="N2122" s="4">
        <v>30</v>
      </c>
      <c r="O2122" s="4">
        <v>25</v>
      </c>
      <c r="P2122" s="4">
        <v>410</v>
      </c>
      <c r="Q2122" s="4">
        <v>341</v>
      </c>
      <c r="R2122" s="4">
        <v>69</v>
      </c>
      <c r="S2122" s="4">
        <v>2</v>
      </c>
      <c r="T2122" s="4">
        <v>27</v>
      </c>
      <c r="U2122" s="4">
        <v>500</v>
      </c>
      <c r="V2122" s="4">
        <v>291</v>
      </c>
      <c r="W2122" s="4">
        <v>209</v>
      </c>
      <c r="X2122" s="4">
        <v>1</v>
      </c>
      <c r="Y2122" s="4">
        <v>11.54</v>
      </c>
      <c r="Z2122" s="4">
        <v>-18.87</v>
      </c>
      <c r="AA2122" s="4">
        <v>3.92</v>
      </c>
    </row>
    <row r="2123" spans="1:27" x14ac:dyDescent="0.25">
      <c r="A2123" s="4">
        <v>7</v>
      </c>
      <c r="B2123" s="4" t="s">
        <v>108</v>
      </c>
      <c r="C2123" s="4">
        <v>2013</v>
      </c>
      <c r="D2123" s="4" t="s">
        <v>45</v>
      </c>
      <c r="E2123" s="5">
        <v>42663</v>
      </c>
      <c r="F2123" s="4">
        <v>15</v>
      </c>
      <c r="G2123" s="4">
        <v>1</v>
      </c>
      <c r="H2123" s="4">
        <v>2</v>
      </c>
      <c r="I2123" s="4">
        <v>0</v>
      </c>
      <c r="J2123" s="4" t="s">
        <v>26</v>
      </c>
      <c r="K2123" s="4">
        <v>32</v>
      </c>
      <c r="L2123" s="4">
        <f t="shared" si="33"/>
        <v>17</v>
      </c>
      <c r="M2123" s="4">
        <v>24</v>
      </c>
      <c r="N2123" s="4">
        <v>6</v>
      </c>
      <c r="O2123" s="4">
        <v>27</v>
      </c>
      <c r="P2123" s="4">
        <v>434</v>
      </c>
      <c r="Q2123" s="4">
        <v>276</v>
      </c>
      <c r="R2123" s="4">
        <v>158</v>
      </c>
      <c r="S2123" s="4">
        <v>0</v>
      </c>
      <c r="T2123" s="4">
        <v>18</v>
      </c>
      <c r="U2123" s="4">
        <v>353</v>
      </c>
      <c r="V2123" s="4">
        <v>275</v>
      </c>
      <c r="W2123" s="4">
        <v>78</v>
      </c>
      <c r="X2123" s="4">
        <v>1</v>
      </c>
      <c r="Y2123" s="4">
        <v>16.260000000000002</v>
      </c>
      <c r="Z2123" s="4">
        <v>3.62</v>
      </c>
      <c r="AA2123" s="4">
        <v>-2.2400000000000002</v>
      </c>
    </row>
    <row r="2124" spans="1:27" x14ac:dyDescent="0.25">
      <c r="A2124" s="4">
        <v>6</v>
      </c>
      <c r="B2124" s="4" t="s">
        <v>110</v>
      </c>
      <c r="C2124" s="4">
        <v>2013</v>
      </c>
      <c r="D2124" s="4" t="s">
        <v>45</v>
      </c>
      <c r="E2124" s="5">
        <v>42657</v>
      </c>
      <c r="F2124" s="4">
        <v>20</v>
      </c>
      <c r="G2124" s="4">
        <v>1</v>
      </c>
      <c r="H2124" s="4">
        <v>2</v>
      </c>
      <c r="I2124" s="4">
        <v>1</v>
      </c>
      <c r="J2124" s="4" t="s">
        <v>35</v>
      </c>
      <c r="K2124" s="4">
        <v>4</v>
      </c>
      <c r="L2124" s="4">
        <f t="shared" si="33"/>
        <v>-16</v>
      </c>
      <c r="M2124" s="4">
        <v>19</v>
      </c>
      <c r="N2124" s="4">
        <v>9</v>
      </c>
      <c r="O2124" s="4">
        <v>24</v>
      </c>
      <c r="P2124" s="4">
        <v>374</v>
      </c>
      <c r="Q2124" s="4">
        <v>227</v>
      </c>
      <c r="R2124" s="4">
        <v>147</v>
      </c>
      <c r="S2124" s="4">
        <v>0</v>
      </c>
      <c r="T2124" s="4">
        <v>12</v>
      </c>
      <c r="U2124" s="4">
        <v>267</v>
      </c>
      <c r="V2124" s="4">
        <v>193</v>
      </c>
      <c r="W2124" s="4">
        <v>74</v>
      </c>
      <c r="X2124" s="4">
        <v>1</v>
      </c>
      <c r="Y2124" s="4">
        <v>9.8800000000000008</v>
      </c>
      <c r="Z2124" s="4">
        <v>4.5999999999999996</v>
      </c>
      <c r="AA2124" s="4">
        <v>-3.03</v>
      </c>
    </row>
    <row r="2125" spans="1:27" x14ac:dyDescent="0.25">
      <c r="A2125" s="4">
        <v>5</v>
      </c>
      <c r="B2125" s="4" t="s">
        <v>108</v>
      </c>
      <c r="C2125" s="4">
        <v>2013</v>
      </c>
      <c r="D2125" s="4" t="s">
        <v>45</v>
      </c>
      <c r="E2125" s="5">
        <v>42649</v>
      </c>
      <c r="F2125" s="4">
        <v>17</v>
      </c>
      <c r="G2125" s="4">
        <v>0</v>
      </c>
      <c r="H2125" s="4">
        <v>0</v>
      </c>
      <c r="I2125" s="4">
        <v>0</v>
      </c>
      <c r="J2125" s="4" t="s">
        <v>36</v>
      </c>
      <c r="K2125" s="4">
        <v>28</v>
      </c>
      <c r="L2125" s="4">
        <f t="shared" si="33"/>
        <v>11</v>
      </c>
      <c r="M2125" s="4">
        <v>17</v>
      </c>
      <c r="N2125" s="4">
        <v>27</v>
      </c>
      <c r="O2125" s="4">
        <v>27</v>
      </c>
      <c r="P2125" s="4">
        <v>427</v>
      </c>
      <c r="Q2125" s="4">
        <v>391</v>
      </c>
      <c r="R2125" s="4">
        <v>36</v>
      </c>
      <c r="S2125" s="4">
        <v>5</v>
      </c>
      <c r="T2125" s="4">
        <v>17</v>
      </c>
      <c r="U2125" s="4">
        <v>299</v>
      </c>
      <c r="V2125" s="4">
        <v>195</v>
      </c>
      <c r="W2125" s="4">
        <v>104</v>
      </c>
      <c r="X2125" s="4">
        <v>0</v>
      </c>
      <c r="Y2125" s="4">
        <v>-2.15</v>
      </c>
      <c r="Z2125" s="4">
        <v>-2.09</v>
      </c>
      <c r="AA2125" s="4">
        <v>-5.26</v>
      </c>
    </row>
    <row r="2126" spans="1:27" x14ac:dyDescent="0.25">
      <c r="A2126" s="4">
        <v>4</v>
      </c>
      <c r="B2126" s="4" t="s">
        <v>108</v>
      </c>
      <c r="C2126" s="4">
        <v>2013</v>
      </c>
      <c r="D2126" s="4" t="s">
        <v>45</v>
      </c>
      <c r="E2126" s="5">
        <v>42642</v>
      </c>
      <c r="F2126" s="4">
        <v>19</v>
      </c>
      <c r="G2126" s="4">
        <v>1</v>
      </c>
      <c r="H2126" s="4">
        <v>2</v>
      </c>
      <c r="I2126" s="4">
        <v>1</v>
      </c>
      <c r="J2126" s="4" t="s">
        <v>47</v>
      </c>
      <c r="K2126" s="4">
        <v>15</v>
      </c>
      <c r="L2126" s="4">
        <f t="shared" si="33"/>
        <v>-4</v>
      </c>
      <c r="M2126" s="4">
        <v>30</v>
      </c>
      <c r="N2126" s="4">
        <v>21</v>
      </c>
      <c r="O2126" s="4">
        <v>27</v>
      </c>
      <c r="P2126" s="4">
        <v>506</v>
      </c>
      <c r="Q2126" s="4">
        <v>394</v>
      </c>
      <c r="R2126" s="4">
        <v>112</v>
      </c>
      <c r="S2126" s="4">
        <v>1</v>
      </c>
      <c r="T2126" s="4">
        <v>21</v>
      </c>
      <c r="U2126" s="4">
        <v>319</v>
      </c>
      <c r="V2126" s="4">
        <v>227</v>
      </c>
      <c r="W2126" s="4">
        <v>92</v>
      </c>
      <c r="X2126" s="4">
        <v>1</v>
      </c>
      <c r="Y2126" s="4">
        <v>12.93</v>
      </c>
      <c r="Z2126" s="4">
        <v>-5.6</v>
      </c>
      <c r="AA2126" s="4">
        <v>0.68</v>
      </c>
    </row>
    <row r="2127" spans="1:27" x14ac:dyDescent="0.25">
      <c r="A2127" s="4">
        <v>3</v>
      </c>
      <c r="B2127" s="4" t="s">
        <v>108</v>
      </c>
      <c r="C2127" s="4">
        <v>2013</v>
      </c>
      <c r="D2127" s="4" t="s">
        <v>45</v>
      </c>
      <c r="E2127" s="5">
        <v>42635</v>
      </c>
      <c r="F2127" s="4">
        <v>16</v>
      </c>
      <c r="G2127" s="4">
        <v>0</v>
      </c>
      <c r="H2127" s="4">
        <v>0</v>
      </c>
      <c r="I2127" s="4">
        <v>0</v>
      </c>
      <c r="J2127" s="4" t="s">
        <v>33</v>
      </c>
      <c r="K2127" s="4">
        <v>22</v>
      </c>
      <c r="L2127" s="4">
        <f t="shared" si="33"/>
        <v>6</v>
      </c>
      <c r="M2127" s="4">
        <v>17</v>
      </c>
      <c r="N2127" s="4">
        <v>20</v>
      </c>
      <c r="O2127" s="4">
        <v>19</v>
      </c>
      <c r="P2127" s="4">
        <v>277</v>
      </c>
      <c r="Q2127" s="4">
        <v>175</v>
      </c>
      <c r="R2127" s="4">
        <v>102</v>
      </c>
      <c r="S2127" s="4">
        <v>1</v>
      </c>
      <c r="T2127" s="4">
        <v>23</v>
      </c>
      <c r="U2127" s="4">
        <v>452</v>
      </c>
      <c r="V2127" s="4">
        <v>282</v>
      </c>
      <c r="W2127" s="4">
        <v>170</v>
      </c>
      <c r="X2127" s="4">
        <v>0</v>
      </c>
      <c r="Y2127" s="4">
        <v>10.65</v>
      </c>
      <c r="Z2127" s="4">
        <v>-12.01</v>
      </c>
      <c r="AA2127" s="4">
        <v>0.73</v>
      </c>
    </row>
    <row r="2128" spans="1:27" x14ac:dyDescent="0.25">
      <c r="A2128" s="4">
        <v>2</v>
      </c>
      <c r="B2128" s="4" t="s">
        <v>108</v>
      </c>
      <c r="C2128" s="4">
        <v>2013</v>
      </c>
      <c r="D2128" s="4" t="s">
        <v>45</v>
      </c>
      <c r="E2128" s="5">
        <v>42628</v>
      </c>
      <c r="F2128" s="4">
        <v>26</v>
      </c>
      <c r="G2128" s="4">
        <v>1</v>
      </c>
      <c r="H2128" s="4">
        <v>2</v>
      </c>
      <c r="I2128" s="4">
        <v>0</v>
      </c>
      <c r="J2128" s="4" t="s">
        <v>31</v>
      </c>
      <c r="K2128" s="4">
        <v>14</v>
      </c>
      <c r="L2128" s="4">
        <f t="shared" si="33"/>
        <v>-12</v>
      </c>
      <c r="M2128" s="4">
        <v>33</v>
      </c>
      <c r="N2128" s="4">
        <v>30</v>
      </c>
      <c r="O2128" s="4">
        <v>33</v>
      </c>
      <c r="P2128" s="4">
        <v>539</v>
      </c>
      <c r="Q2128" s="4">
        <v>413</v>
      </c>
      <c r="R2128" s="4">
        <v>126</v>
      </c>
      <c r="S2128" s="4">
        <v>2</v>
      </c>
      <c r="T2128" s="4">
        <v>22</v>
      </c>
      <c r="U2128" s="4">
        <v>522</v>
      </c>
      <c r="V2128" s="4">
        <v>422</v>
      </c>
      <c r="W2128" s="4">
        <v>100</v>
      </c>
      <c r="X2128" s="4">
        <v>0</v>
      </c>
      <c r="Y2128" s="4">
        <v>20.74</v>
      </c>
      <c r="Z2128" s="4">
        <v>-24.15</v>
      </c>
      <c r="AA2128" s="4">
        <v>5.8</v>
      </c>
    </row>
    <row r="2129" spans="1:27" x14ac:dyDescent="0.25">
      <c r="A2129" s="4">
        <v>1</v>
      </c>
      <c r="B2129" s="4" t="s">
        <v>110</v>
      </c>
      <c r="C2129" s="4">
        <v>2013</v>
      </c>
      <c r="D2129" s="4" t="s">
        <v>45</v>
      </c>
      <c r="E2129" s="5">
        <v>42622</v>
      </c>
      <c r="F2129" s="4">
        <v>24</v>
      </c>
      <c r="G2129" s="4">
        <v>0</v>
      </c>
      <c r="H2129" s="4">
        <v>0</v>
      </c>
      <c r="I2129" s="4">
        <v>1</v>
      </c>
      <c r="J2129" s="4" t="s">
        <v>21</v>
      </c>
      <c r="K2129" s="4">
        <v>7</v>
      </c>
      <c r="L2129" s="4">
        <f t="shared" si="33"/>
        <v>-17</v>
      </c>
      <c r="M2129" s="4">
        <v>28</v>
      </c>
      <c r="N2129" s="4">
        <v>31</v>
      </c>
      <c r="O2129" s="4">
        <v>14</v>
      </c>
      <c r="P2129" s="4">
        <v>263</v>
      </c>
      <c r="Q2129" s="4">
        <v>183</v>
      </c>
      <c r="R2129" s="4">
        <v>80</v>
      </c>
      <c r="S2129" s="4">
        <v>1</v>
      </c>
      <c r="T2129" s="4">
        <v>26</v>
      </c>
      <c r="U2129" s="4">
        <v>449</v>
      </c>
      <c r="V2129" s="4">
        <v>329</v>
      </c>
      <c r="W2129" s="4">
        <v>120</v>
      </c>
      <c r="X2129" s="4">
        <v>1</v>
      </c>
      <c r="Y2129" s="4">
        <v>2.52</v>
      </c>
      <c r="Z2129" s="4">
        <v>-9.17</v>
      </c>
      <c r="AA2129" s="4">
        <v>2.4900000000000002</v>
      </c>
    </row>
    <row r="2130" spans="1:27" x14ac:dyDescent="0.25">
      <c r="A2130" s="4">
        <v>17</v>
      </c>
      <c r="B2130" s="4" t="s">
        <v>108</v>
      </c>
      <c r="C2130" s="4">
        <v>2012</v>
      </c>
      <c r="D2130" s="4" t="s">
        <v>45</v>
      </c>
      <c r="E2130" s="5">
        <v>42734</v>
      </c>
      <c r="F2130" s="4">
        <v>21</v>
      </c>
      <c r="G2130" s="4">
        <v>1</v>
      </c>
      <c r="H2130" s="4">
        <v>2</v>
      </c>
      <c r="I2130" s="4">
        <v>1</v>
      </c>
      <c r="J2130" s="4" t="s">
        <v>36</v>
      </c>
      <c r="K2130" s="4">
        <v>30</v>
      </c>
      <c r="L2130" s="4">
        <f t="shared" si="33"/>
        <v>9</v>
      </c>
      <c r="M2130" s="4">
        <v>24</v>
      </c>
      <c r="N2130" s="4">
        <v>21</v>
      </c>
      <c r="O2130" s="4">
        <v>14</v>
      </c>
      <c r="P2130" s="4">
        <v>210</v>
      </c>
      <c r="Q2130" s="4">
        <v>140</v>
      </c>
      <c r="R2130" s="4">
        <v>70</v>
      </c>
      <c r="S2130" s="4">
        <v>0</v>
      </c>
      <c r="T2130" s="4">
        <v>17</v>
      </c>
      <c r="U2130" s="4">
        <v>265</v>
      </c>
      <c r="V2130" s="4">
        <v>150</v>
      </c>
      <c r="W2130" s="4">
        <v>115</v>
      </c>
      <c r="X2130" s="4">
        <v>1</v>
      </c>
      <c r="Y2130" s="4">
        <v>-0.8</v>
      </c>
      <c r="Z2130" s="4">
        <v>-0.71</v>
      </c>
      <c r="AA2130" s="4">
        <v>2.13</v>
      </c>
    </row>
    <row r="2131" spans="1:27" x14ac:dyDescent="0.25">
      <c r="A2131" s="4">
        <v>16</v>
      </c>
      <c r="B2131" s="4" t="s">
        <v>108</v>
      </c>
      <c r="C2131" s="4">
        <v>2012</v>
      </c>
      <c r="D2131" s="4" t="s">
        <v>45</v>
      </c>
      <c r="E2131" s="5">
        <v>42727</v>
      </c>
      <c r="F2131" s="4">
        <v>24</v>
      </c>
      <c r="G2131" s="4">
        <v>1</v>
      </c>
      <c r="H2131" s="4">
        <v>2</v>
      </c>
      <c r="I2131" s="4">
        <v>0</v>
      </c>
      <c r="J2131" s="4" t="s">
        <v>29</v>
      </c>
      <c r="K2131" s="4">
        <v>21</v>
      </c>
      <c r="L2131" s="4">
        <f t="shared" si="33"/>
        <v>-3</v>
      </c>
      <c r="M2131" s="4">
        <v>27</v>
      </c>
      <c r="N2131" s="4">
        <v>17</v>
      </c>
      <c r="O2131" s="4">
        <v>15</v>
      </c>
      <c r="P2131" s="4">
        <v>223</v>
      </c>
      <c r="Q2131" s="4">
        <v>136</v>
      </c>
      <c r="R2131" s="4">
        <v>87</v>
      </c>
      <c r="S2131" s="4">
        <v>0</v>
      </c>
      <c r="T2131" s="4">
        <v>18</v>
      </c>
      <c r="U2131" s="4">
        <v>225</v>
      </c>
      <c r="V2131" s="4">
        <v>156</v>
      </c>
      <c r="W2131" s="4">
        <v>69</v>
      </c>
      <c r="X2131" s="4">
        <v>2</v>
      </c>
      <c r="Y2131" s="4">
        <v>-2.0699999999999998</v>
      </c>
      <c r="Z2131" s="4">
        <v>10.97</v>
      </c>
      <c r="AA2131" s="4">
        <v>2.99</v>
      </c>
    </row>
    <row r="2132" spans="1:27" x14ac:dyDescent="0.25">
      <c r="A2132" s="4">
        <v>15</v>
      </c>
      <c r="B2132" s="4" t="s">
        <v>108</v>
      </c>
      <c r="C2132" s="4">
        <v>2012</v>
      </c>
      <c r="D2132" s="4" t="s">
        <v>45</v>
      </c>
      <c r="E2132" s="5">
        <v>42720</v>
      </c>
      <c r="F2132" s="4">
        <v>23</v>
      </c>
      <c r="G2132" s="4">
        <v>0</v>
      </c>
      <c r="H2132" s="4">
        <v>0</v>
      </c>
      <c r="I2132" s="4">
        <v>1</v>
      </c>
      <c r="J2132" s="4" t="s">
        <v>34</v>
      </c>
      <c r="K2132" s="4">
        <v>26</v>
      </c>
      <c r="L2132" s="4">
        <f t="shared" si="33"/>
        <v>3</v>
      </c>
      <c r="M2132" s="4">
        <v>7</v>
      </c>
      <c r="N2132" s="4">
        <v>31</v>
      </c>
      <c r="O2132" s="4">
        <v>12</v>
      </c>
      <c r="P2132" s="4">
        <v>164</v>
      </c>
      <c r="Q2132" s="4">
        <v>94</v>
      </c>
      <c r="R2132" s="4">
        <v>70</v>
      </c>
      <c r="S2132" s="4">
        <v>2</v>
      </c>
      <c r="T2132" s="4">
        <v>29</v>
      </c>
      <c r="U2132" s="4">
        <v>372</v>
      </c>
      <c r="V2132" s="4">
        <v>217</v>
      </c>
      <c r="W2132" s="4">
        <v>155</v>
      </c>
      <c r="X2132" s="4">
        <v>1</v>
      </c>
      <c r="Y2132" s="4">
        <v>-11.73</v>
      </c>
      <c r="Z2132" s="4">
        <v>-12.97</v>
      </c>
      <c r="AA2132" s="4">
        <v>1.83</v>
      </c>
    </row>
    <row r="2133" spans="1:27" x14ac:dyDescent="0.25">
      <c r="A2133" s="4">
        <v>14</v>
      </c>
      <c r="B2133" s="4" t="s">
        <v>108</v>
      </c>
      <c r="C2133" s="4">
        <v>2012</v>
      </c>
      <c r="D2133" s="4" t="s">
        <v>45</v>
      </c>
      <c r="E2133" s="5">
        <v>42713</v>
      </c>
      <c r="F2133" s="4">
        <v>25</v>
      </c>
      <c r="G2133" s="4">
        <v>1</v>
      </c>
      <c r="H2133" s="4">
        <v>2</v>
      </c>
      <c r="I2133" s="4">
        <v>0</v>
      </c>
      <c r="J2133" s="4" t="s">
        <v>50</v>
      </c>
      <c r="K2133" s="4">
        <v>13</v>
      </c>
      <c r="L2133" s="4">
        <f t="shared" si="33"/>
        <v>-12</v>
      </c>
      <c r="M2133" s="4">
        <v>34</v>
      </c>
      <c r="N2133" s="4">
        <v>24</v>
      </c>
      <c r="O2133" s="4">
        <v>19</v>
      </c>
      <c r="P2133" s="4">
        <v>294</v>
      </c>
      <c r="Q2133" s="4">
        <v>200</v>
      </c>
      <c r="R2133" s="4">
        <v>94</v>
      </c>
      <c r="S2133" s="4">
        <v>0</v>
      </c>
      <c r="T2133" s="4">
        <v>18</v>
      </c>
      <c r="U2133" s="4">
        <v>340</v>
      </c>
      <c r="V2133" s="4">
        <v>271</v>
      </c>
      <c r="W2133" s="4">
        <v>69</v>
      </c>
      <c r="X2133" s="4">
        <v>2</v>
      </c>
      <c r="Y2133" s="4">
        <v>1.17</v>
      </c>
      <c r="Z2133" s="4">
        <v>6.26</v>
      </c>
      <c r="AA2133" s="4">
        <v>0.92</v>
      </c>
    </row>
    <row r="2134" spans="1:27" x14ac:dyDescent="0.25">
      <c r="A2134" s="4">
        <v>13</v>
      </c>
      <c r="B2134" s="4" t="s">
        <v>108</v>
      </c>
      <c r="C2134" s="4">
        <v>2012</v>
      </c>
      <c r="D2134" s="4" t="s">
        <v>45</v>
      </c>
      <c r="E2134" s="5">
        <v>42706</v>
      </c>
      <c r="F2134" s="4">
        <v>22</v>
      </c>
      <c r="G2134" s="4">
        <v>0</v>
      </c>
      <c r="H2134" s="4">
        <v>0</v>
      </c>
      <c r="I2134" s="4">
        <v>1</v>
      </c>
      <c r="J2134" s="4" t="s">
        <v>25</v>
      </c>
      <c r="K2134" s="4">
        <v>11</v>
      </c>
      <c r="L2134" s="4">
        <f t="shared" si="33"/>
        <v>-11</v>
      </c>
      <c r="M2134" s="4">
        <v>13</v>
      </c>
      <c r="N2134" s="4">
        <v>20</v>
      </c>
      <c r="O2134" s="4">
        <v>20</v>
      </c>
      <c r="P2134" s="4">
        <v>297</v>
      </c>
      <c r="Q2134" s="4">
        <v>251</v>
      </c>
      <c r="R2134" s="4">
        <v>46</v>
      </c>
      <c r="S2134" s="4">
        <v>2</v>
      </c>
      <c r="T2134" s="4">
        <v>21</v>
      </c>
      <c r="U2134" s="4">
        <v>339</v>
      </c>
      <c r="V2134" s="4">
        <v>211</v>
      </c>
      <c r="W2134" s="4">
        <v>128</v>
      </c>
      <c r="X2134" s="4">
        <v>3</v>
      </c>
      <c r="Y2134" s="4">
        <v>-5.91</v>
      </c>
      <c r="Z2134" s="4">
        <v>3.42</v>
      </c>
      <c r="AA2134" s="4">
        <v>-3.18</v>
      </c>
    </row>
    <row r="2135" spans="1:27" x14ac:dyDescent="0.25">
      <c r="A2135" s="4">
        <v>12</v>
      </c>
      <c r="B2135" s="4" t="s">
        <v>108</v>
      </c>
      <c r="C2135" s="4">
        <v>2012</v>
      </c>
      <c r="D2135" s="4" t="s">
        <v>45</v>
      </c>
      <c r="E2135" s="5">
        <v>42699</v>
      </c>
      <c r="F2135" s="4">
        <v>21</v>
      </c>
      <c r="G2135" s="4">
        <v>0</v>
      </c>
      <c r="H2135" s="4">
        <v>0</v>
      </c>
      <c r="I2135" s="4">
        <v>1</v>
      </c>
      <c r="J2135" s="4" t="s">
        <v>43</v>
      </c>
      <c r="K2135" s="4">
        <v>5</v>
      </c>
      <c r="L2135" s="4">
        <f t="shared" si="33"/>
        <v>-16</v>
      </c>
      <c r="M2135" s="4">
        <v>13</v>
      </c>
      <c r="N2135" s="4">
        <v>16</v>
      </c>
      <c r="O2135" s="4">
        <v>16</v>
      </c>
      <c r="P2135" s="4">
        <v>280</v>
      </c>
      <c r="Q2135" s="4">
        <v>189</v>
      </c>
      <c r="R2135" s="4">
        <v>91</v>
      </c>
      <c r="S2135" s="4">
        <v>0</v>
      </c>
      <c r="T2135" s="4">
        <v>25</v>
      </c>
      <c r="U2135" s="4">
        <v>443</v>
      </c>
      <c r="V2135" s="4">
        <v>316</v>
      </c>
      <c r="W2135" s="4">
        <v>127</v>
      </c>
      <c r="X2135" s="4">
        <v>0</v>
      </c>
      <c r="Y2135" s="4">
        <v>-4.12</v>
      </c>
      <c r="Z2135" s="4">
        <v>-2.2599999999999998</v>
      </c>
      <c r="AA2135" s="4">
        <v>4.78</v>
      </c>
    </row>
    <row r="2136" spans="1:27" x14ac:dyDescent="0.25">
      <c r="A2136" s="4">
        <v>11</v>
      </c>
      <c r="B2136" s="4" t="s">
        <v>108</v>
      </c>
      <c r="C2136" s="4">
        <v>2012</v>
      </c>
      <c r="D2136" s="4" t="s">
        <v>45</v>
      </c>
      <c r="E2136" s="5">
        <v>42692</v>
      </c>
      <c r="F2136" s="4">
        <v>20</v>
      </c>
      <c r="G2136" s="4">
        <v>0</v>
      </c>
      <c r="H2136" s="4">
        <v>0</v>
      </c>
      <c r="I2136" s="4">
        <v>0</v>
      </c>
      <c r="J2136" s="4" t="s">
        <v>38</v>
      </c>
      <c r="K2136" s="4">
        <v>7</v>
      </c>
      <c r="L2136" s="4">
        <f t="shared" si="33"/>
        <v>-13</v>
      </c>
      <c r="M2136" s="4">
        <v>23</v>
      </c>
      <c r="N2136" s="4">
        <v>30</v>
      </c>
      <c r="O2136" s="4">
        <v>13</v>
      </c>
      <c r="P2136" s="4">
        <v>277</v>
      </c>
      <c r="Q2136" s="4">
        <v>224</v>
      </c>
      <c r="R2136" s="4">
        <v>53</v>
      </c>
      <c r="S2136" s="4">
        <v>3</v>
      </c>
      <c r="T2136" s="4">
        <v>21</v>
      </c>
      <c r="U2136" s="4">
        <v>386</v>
      </c>
      <c r="V2136" s="4">
        <v>253</v>
      </c>
      <c r="W2136" s="4">
        <v>133</v>
      </c>
      <c r="X2136" s="4">
        <v>2</v>
      </c>
      <c r="Y2136" s="4">
        <v>-18.89</v>
      </c>
      <c r="Z2136" s="4">
        <v>3.19</v>
      </c>
      <c r="AA2136" s="4">
        <v>4.7699999999999996</v>
      </c>
    </row>
    <row r="2137" spans="1:27" x14ac:dyDescent="0.25">
      <c r="A2137" s="4">
        <v>10</v>
      </c>
      <c r="B2137" s="4" t="s">
        <v>108</v>
      </c>
      <c r="C2137" s="4">
        <v>2012</v>
      </c>
      <c r="D2137" s="4" t="s">
        <v>45</v>
      </c>
      <c r="E2137" s="5">
        <v>42685</v>
      </c>
      <c r="F2137" s="4">
        <v>17</v>
      </c>
      <c r="G2137" s="4">
        <v>0</v>
      </c>
      <c r="H2137" s="4">
        <v>0</v>
      </c>
      <c r="I2137" s="4">
        <v>0</v>
      </c>
      <c r="J2137" s="4" t="s">
        <v>20</v>
      </c>
      <c r="K2137" s="4">
        <v>13</v>
      </c>
      <c r="L2137" s="4">
        <f t="shared" si="33"/>
        <v>-4</v>
      </c>
      <c r="M2137" s="4">
        <v>24</v>
      </c>
      <c r="N2137" s="4">
        <v>34</v>
      </c>
      <c r="O2137" s="4">
        <v>23</v>
      </c>
      <c r="P2137" s="4">
        <v>426</v>
      </c>
      <c r="Q2137" s="4">
        <v>323</v>
      </c>
      <c r="R2137" s="4">
        <v>103</v>
      </c>
      <c r="S2137" s="4">
        <v>2</v>
      </c>
      <c r="T2137" s="4">
        <v>12</v>
      </c>
      <c r="U2137" s="4">
        <v>279</v>
      </c>
      <c r="V2137" s="4">
        <v>205</v>
      </c>
      <c r="W2137" s="4">
        <v>74</v>
      </c>
      <c r="X2137" s="4">
        <v>0</v>
      </c>
      <c r="Y2137" s="4">
        <v>7.61</v>
      </c>
      <c r="Z2137" s="4">
        <v>-9.61</v>
      </c>
      <c r="AA2137" s="4">
        <v>-6.33</v>
      </c>
    </row>
    <row r="2138" spans="1:27" x14ac:dyDescent="0.25">
      <c r="A2138" s="4">
        <v>9</v>
      </c>
      <c r="B2138" s="4" t="s">
        <v>109</v>
      </c>
      <c r="C2138" s="4">
        <v>2012</v>
      </c>
      <c r="D2138" s="4" t="s">
        <v>45</v>
      </c>
      <c r="E2138" s="5">
        <v>42675</v>
      </c>
      <c r="F2138" s="4">
        <v>20</v>
      </c>
      <c r="G2138" s="4">
        <v>1</v>
      </c>
      <c r="H2138" s="4">
        <v>2</v>
      </c>
      <c r="I2138" s="4">
        <v>1</v>
      </c>
      <c r="J2138" s="4" t="s">
        <v>40</v>
      </c>
      <c r="K2138" s="4">
        <v>32</v>
      </c>
      <c r="L2138" s="4">
        <f t="shared" si="33"/>
        <v>12</v>
      </c>
      <c r="M2138" s="4">
        <v>31</v>
      </c>
      <c r="N2138" s="4">
        <v>13</v>
      </c>
      <c r="O2138" s="4">
        <v>18</v>
      </c>
      <c r="P2138" s="4">
        <v>339</v>
      </c>
      <c r="Q2138" s="4">
        <v>216</v>
      </c>
      <c r="R2138" s="4">
        <v>123</v>
      </c>
      <c r="S2138" s="4">
        <v>2</v>
      </c>
      <c r="T2138" s="4">
        <v>21</v>
      </c>
      <c r="U2138" s="4">
        <v>289</v>
      </c>
      <c r="V2138" s="4">
        <v>176</v>
      </c>
      <c r="W2138" s="4">
        <v>113</v>
      </c>
      <c r="X2138" s="4">
        <v>4</v>
      </c>
      <c r="Y2138" s="4">
        <v>9.0299999999999994</v>
      </c>
      <c r="Z2138" s="4">
        <v>7.99</v>
      </c>
      <c r="AA2138" s="4">
        <v>3.69</v>
      </c>
    </row>
    <row r="2139" spans="1:27" x14ac:dyDescent="0.25">
      <c r="A2139" s="4">
        <v>8</v>
      </c>
      <c r="B2139" s="4" t="s">
        <v>108</v>
      </c>
      <c r="C2139" s="4">
        <v>2012</v>
      </c>
      <c r="D2139" s="4" t="s">
        <v>45</v>
      </c>
      <c r="E2139" s="5">
        <v>42671</v>
      </c>
      <c r="F2139" s="4">
        <v>17</v>
      </c>
      <c r="G2139" s="4">
        <v>0</v>
      </c>
      <c r="H2139" s="4">
        <v>0</v>
      </c>
      <c r="I2139" s="4">
        <v>0</v>
      </c>
      <c r="J2139" s="4" t="s">
        <v>19</v>
      </c>
      <c r="K2139" s="4">
        <v>30</v>
      </c>
      <c r="L2139" s="4">
        <f t="shared" si="33"/>
        <v>13</v>
      </c>
      <c r="M2139" s="4">
        <v>6</v>
      </c>
      <c r="N2139" s="4">
        <v>7</v>
      </c>
      <c r="O2139" s="4">
        <v>17</v>
      </c>
      <c r="P2139" s="4">
        <v>265</v>
      </c>
      <c r="Q2139" s="4">
        <v>148</v>
      </c>
      <c r="R2139" s="4">
        <v>117</v>
      </c>
      <c r="S2139" s="4">
        <v>1</v>
      </c>
      <c r="T2139" s="4">
        <v>15</v>
      </c>
      <c r="U2139" s="4">
        <v>250</v>
      </c>
      <c r="V2139" s="4">
        <v>117</v>
      </c>
      <c r="W2139" s="4">
        <v>133</v>
      </c>
      <c r="X2139" s="4">
        <v>0</v>
      </c>
      <c r="Y2139" s="4">
        <v>-14.16</v>
      </c>
      <c r="Z2139" s="4">
        <v>6.41</v>
      </c>
      <c r="AA2139" s="4">
        <v>6.38</v>
      </c>
    </row>
    <row r="2140" spans="1:27" x14ac:dyDescent="0.25">
      <c r="A2140" s="4">
        <v>6</v>
      </c>
      <c r="B2140" s="4" t="s">
        <v>110</v>
      </c>
      <c r="C2140" s="4">
        <v>2012</v>
      </c>
      <c r="D2140" s="4" t="s">
        <v>45</v>
      </c>
      <c r="E2140" s="5">
        <v>42658</v>
      </c>
      <c r="F2140" s="4">
        <v>14</v>
      </c>
      <c r="G2140" s="4">
        <v>0</v>
      </c>
      <c r="H2140" s="4">
        <v>0</v>
      </c>
      <c r="I2140" s="4">
        <v>1</v>
      </c>
      <c r="J2140" s="4" t="s">
        <v>38</v>
      </c>
      <c r="K2140" s="4">
        <v>17</v>
      </c>
      <c r="L2140" s="4">
        <f t="shared" si="33"/>
        <v>3</v>
      </c>
      <c r="M2140" s="4">
        <v>24</v>
      </c>
      <c r="N2140" s="4">
        <v>35</v>
      </c>
      <c r="O2140" s="4">
        <v>23</v>
      </c>
      <c r="P2140" s="4">
        <v>307</v>
      </c>
      <c r="Q2140" s="4">
        <v>217</v>
      </c>
      <c r="R2140" s="4">
        <v>90</v>
      </c>
      <c r="S2140" s="4">
        <v>6</v>
      </c>
      <c r="T2140" s="4">
        <v>18</v>
      </c>
      <c r="U2140" s="4">
        <v>365</v>
      </c>
      <c r="V2140" s="4">
        <v>309</v>
      </c>
      <c r="W2140" s="4">
        <v>56</v>
      </c>
      <c r="X2140" s="4">
        <v>3</v>
      </c>
      <c r="Y2140" s="4">
        <v>-20.12</v>
      </c>
      <c r="Z2140" s="4">
        <v>-2.2999999999999998</v>
      </c>
      <c r="AA2140" s="4">
        <v>9.8699999999999992</v>
      </c>
    </row>
    <row r="2141" spans="1:27" x14ac:dyDescent="0.25">
      <c r="A2141" s="4">
        <v>5</v>
      </c>
      <c r="B2141" s="4" t="s">
        <v>108</v>
      </c>
      <c r="C2141" s="4">
        <v>2012</v>
      </c>
      <c r="D2141" s="4" t="s">
        <v>45</v>
      </c>
      <c r="E2141" s="5">
        <v>42650</v>
      </c>
      <c r="F2141" s="4">
        <v>11</v>
      </c>
      <c r="G2141" s="4">
        <v>0</v>
      </c>
      <c r="H2141" s="4">
        <v>0</v>
      </c>
      <c r="I2141" s="4">
        <v>0</v>
      </c>
      <c r="J2141" s="4" t="s">
        <v>49</v>
      </c>
      <c r="K2141" s="4">
        <v>28</v>
      </c>
      <c r="L2141" s="4">
        <f t="shared" si="33"/>
        <v>17</v>
      </c>
      <c r="M2141" s="4">
        <v>24</v>
      </c>
      <c r="N2141" s="4">
        <v>31</v>
      </c>
      <c r="O2141" s="4">
        <v>27</v>
      </c>
      <c r="P2141" s="4">
        <v>427</v>
      </c>
      <c r="Q2141" s="4">
        <v>310</v>
      </c>
      <c r="R2141" s="4">
        <v>117</v>
      </c>
      <c r="S2141" s="4">
        <v>2</v>
      </c>
      <c r="T2141" s="4">
        <v>21</v>
      </c>
      <c r="U2141" s="4">
        <v>404</v>
      </c>
      <c r="V2141" s="4">
        <v>351</v>
      </c>
      <c r="W2141" s="4">
        <v>53</v>
      </c>
      <c r="X2141" s="4">
        <v>1</v>
      </c>
      <c r="Y2141" s="4">
        <v>9.44</v>
      </c>
      <c r="Z2141" s="4">
        <v>-11.97</v>
      </c>
      <c r="AA2141" s="4">
        <v>-3.72</v>
      </c>
    </row>
    <row r="2142" spans="1:27" x14ac:dyDescent="0.25">
      <c r="A2142" s="4">
        <v>4</v>
      </c>
      <c r="B2142" s="4" t="s">
        <v>108</v>
      </c>
      <c r="C2142" s="4">
        <v>2012</v>
      </c>
      <c r="D2142" s="4" t="s">
        <v>45</v>
      </c>
      <c r="E2142" s="5">
        <v>42643</v>
      </c>
      <c r="F2142" s="4">
        <v>13</v>
      </c>
      <c r="G2142" s="4">
        <v>1</v>
      </c>
      <c r="H2142" s="4">
        <v>2</v>
      </c>
      <c r="I2142" s="4">
        <v>0</v>
      </c>
      <c r="J2142" s="4" t="s">
        <v>40</v>
      </c>
      <c r="K2142" s="4">
        <v>26</v>
      </c>
      <c r="L2142" s="4">
        <f t="shared" si="33"/>
        <v>13</v>
      </c>
      <c r="M2142" s="4">
        <v>37</v>
      </c>
      <c r="N2142" s="4">
        <v>20</v>
      </c>
      <c r="O2142" s="4">
        <v>19</v>
      </c>
      <c r="P2142" s="4">
        <v>293</v>
      </c>
      <c r="Q2142" s="4">
        <v>189</v>
      </c>
      <c r="R2142" s="4">
        <v>104</v>
      </c>
      <c r="S2142" s="4">
        <v>1</v>
      </c>
      <c r="T2142" s="4">
        <v>25</v>
      </c>
      <c r="U2142" s="4">
        <v>349</v>
      </c>
      <c r="V2142" s="4">
        <v>234</v>
      </c>
      <c r="W2142" s="4">
        <v>115</v>
      </c>
      <c r="X2142" s="4">
        <v>6</v>
      </c>
      <c r="Y2142" s="4">
        <v>2.82</v>
      </c>
      <c r="Z2142" s="4">
        <v>14.07</v>
      </c>
      <c r="AA2142" s="4">
        <v>-1.94</v>
      </c>
    </row>
    <row r="2143" spans="1:27" x14ac:dyDescent="0.25">
      <c r="A2143" s="4">
        <v>3</v>
      </c>
      <c r="B2143" s="4" t="s">
        <v>108</v>
      </c>
      <c r="C2143" s="4">
        <v>2012</v>
      </c>
      <c r="D2143" s="4" t="s">
        <v>45</v>
      </c>
      <c r="E2143" s="5">
        <v>42636</v>
      </c>
      <c r="F2143" s="4">
        <v>11</v>
      </c>
      <c r="G2143" s="4">
        <v>0</v>
      </c>
      <c r="H2143" s="4">
        <v>0</v>
      </c>
      <c r="I2143" s="4">
        <v>1</v>
      </c>
      <c r="J2143" s="4" t="s">
        <v>42</v>
      </c>
      <c r="K2143" s="4">
        <v>3</v>
      </c>
      <c r="L2143" s="4">
        <f t="shared" si="33"/>
        <v>-8</v>
      </c>
      <c r="M2143" s="4">
        <v>3</v>
      </c>
      <c r="N2143" s="4">
        <v>27</v>
      </c>
      <c r="O2143" s="4">
        <v>15</v>
      </c>
      <c r="P2143" s="4">
        <v>280</v>
      </c>
      <c r="Q2143" s="4">
        <v>164</v>
      </c>
      <c r="R2143" s="4">
        <v>116</v>
      </c>
      <c r="S2143" s="4">
        <v>4</v>
      </c>
      <c r="T2143" s="4">
        <v>25</v>
      </c>
      <c r="U2143" s="4">
        <v>384</v>
      </c>
      <c r="V2143" s="4">
        <v>265</v>
      </c>
      <c r="W2143" s="4">
        <v>119</v>
      </c>
      <c r="X2143" s="4">
        <v>1</v>
      </c>
      <c r="Y2143" s="4">
        <v>-12.34</v>
      </c>
      <c r="Z2143" s="4">
        <v>-13.4</v>
      </c>
      <c r="AA2143" s="4">
        <v>0.21</v>
      </c>
    </row>
    <row r="2144" spans="1:27" x14ac:dyDescent="0.25">
      <c r="A2144" s="4">
        <v>2</v>
      </c>
      <c r="B2144" s="4" t="s">
        <v>108</v>
      </c>
      <c r="C2144" s="4">
        <v>2012</v>
      </c>
      <c r="D2144" s="4" t="s">
        <v>45</v>
      </c>
      <c r="E2144" s="5">
        <v>42629</v>
      </c>
      <c r="F2144" s="4">
        <v>14</v>
      </c>
      <c r="G2144" s="4">
        <v>1</v>
      </c>
      <c r="H2144" s="4">
        <v>2</v>
      </c>
      <c r="I2144" s="4">
        <v>1</v>
      </c>
      <c r="J2144" s="4" t="s">
        <v>33</v>
      </c>
      <c r="K2144" s="4">
        <v>22</v>
      </c>
      <c r="L2144" s="4">
        <f t="shared" si="33"/>
        <v>8</v>
      </c>
      <c r="M2144" s="4">
        <v>38</v>
      </c>
      <c r="N2144" s="4">
        <v>10</v>
      </c>
      <c r="O2144" s="4">
        <v>27</v>
      </c>
      <c r="P2144" s="4">
        <v>416</v>
      </c>
      <c r="Q2144" s="4">
        <v>268</v>
      </c>
      <c r="R2144" s="4">
        <v>148</v>
      </c>
      <c r="S2144" s="4">
        <v>1</v>
      </c>
      <c r="T2144" s="4">
        <v>9</v>
      </c>
      <c r="U2144" s="4">
        <v>212</v>
      </c>
      <c r="V2144" s="4">
        <v>174</v>
      </c>
      <c r="W2144" s="4">
        <v>38</v>
      </c>
      <c r="X2144" s="4">
        <v>1</v>
      </c>
      <c r="Y2144" s="4">
        <v>21.68</v>
      </c>
      <c r="Z2144" s="4">
        <v>6.48</v>
      </c>
      <c r="AA2144" s="4">
        <v>-4.6500000000000004</v>
      </c>
    </row>
    <row r="2145" spans="1:27" x14ac:dyDescent="0.25">
      <c r="A2145" s="4">
        <v>1</v>
      </c>
      <c r="B2145" s="4" t="s">
        <v>110</v>
      </c>
      <c r="C2145" s="4">
        <v>2012</v>
      </c>
      <c r="D2145" s="4" t="s">
        <v>45</v>
      </c>
      <c r="E2145" s="5">
        <v>42623</v>
      </c>
      <c r="F2145" s="4">
        <v>15</v>
      </c>
      <c r="G2145" s="4">
        <v>1</v>
      </c>
      <c r="H2145" s="4">
        <v>2</v>
      </c>
      <c r="I2145" s="4">
        <v>0</v>
      </c>
      <c r="J2145" s="4" t="s">
        <v>36</v>
      </c>
      <c r="K2145" s="4">
        <v>26</v>
      </c>
      <c r="L2145" s="4">
        <f t="shared" si="33"/>
        <v>11</v>
      </c>
      <c r="M2145" s="4">
        <v>22</v>
      </c>
      <c r="N2145" s="4">
        <v>14</v>
      </c>
      <c r="O2145" s="4">
        <v>15</v>
      </c>
      <c r="P2145" s="4">
        <v>258</v>
      </c>
      <c r="Q2145" s="4">
        <v>226</v>
      </c>
      <c r="R2145" s="4">
        <v>32</v>
      </c>
      <c r="S2145" s="4">
        <v>0</v>
      </c>
      <c r="T2145" s="4">
        <v>21</v>
      </c>
      <c r="U2145" s="4">
        <v>321</v>
      </c>
      <c r="V2145" s="4">
        <v>276</v>
      </c>
      <c r="W2145" s="4">
        <v>45</v>
      </c>
      <c r="X2145" s="4">
        <v>1</v>
      </c>
      <c r="Y2145" s="4">
        <v>0.43</v>
      </c>
      <c r="Z2145" s="4">
        <v>1.45</v>
      </c>
      <c r="AA2145" s="4">
        <v>6.78</v>
      </c>
    </row>
    <row r="2146" spans="1:27" x14ac:dyDescent="0.25">
      <c r="A2146" s="4">
        <v>17</v>
      </c>
      <c r="B2146" s="4" t="s">
        <v>108</v>
      </c>
      <c r="C2146" s="4">
        <v>2011</v>
      </c>
      <c r="D2146" s="4" t="s">
        <v>45</v>
      </c>
      <c r="E2146" s="5">
        <v>42370</v>
      </c>
      <c r="F2146" s="4">
        <v>19</v>
      </c>
      <c r="G2146" s="4">
        <v>1</v>
      </c>
      <c r="H2146" s="4">
        <v>2</v>
      </c>
      <c r="I2146" s="4">
        <v>0</v>
      </c>
      <c r="J2146" s="4" t="s">
        <v>36</v>
      </c>
      <c r="K2146" s="4">
        <v>14</v>
      </c>
      <c r="L2146" s="4">
        <f t="shared" si="33"/>
        <v>-5</v>
      </c>
      <c r="M2146" s="4">
        <v>38</v>
      </c>
      <c r="N2146" s="4">
        <v>26</v>
      </c>
      <c r="O2146" s="4">
        <v>25</v>
      </c>
      <c r="P2146" s="4">
        <v>463</v>
      </c>
      <c r="Q2146" s="4">
        <v>310</v>
      </c>
      <c r="R2146" s="4">
        <v>153</v>
      </c>
      <c r="S2146" s="4">
        <v>1</v>
      </c>
      <c r="T2146" s="4">
        <v>28</v>
      </c>
      <c r="U2146" s="4">
        <v>520</v>
      </c>
      <c r="V2146" s="4">
        <v>417</v>
      </c>
      <c r="W2146" s="4">
        <v>103</v>
      </c>
      <c r="X2146" s="4">
        <v>1</v>
      </c>
      <c r="Y2146" s="4">
        <v>27.62</v>
      </c>
      <c r="Z2146" s="4">
        <v>-22.41</v>
      </c>
      <c r="AA2146" s="4">
        <v>2.4700000000000002</v>
      </c>
    </row>
    <row r="2147" spans="1:27" x14ac:dyDescent="0.25">
      <c r="A2147" s="4">
        <v>16</v>
      </c>
      <c r="B2147" s="4" t="s">
        <v>111</v>
      </c>
      <c r="C2147" s="4">
        <v>2011</v>
      </c>
      <c r="D2147" s="4" t="s">
        <v>45</v>
      </c>
      <c r="E2147" s="5">
        <v>42728</v>
      </c>
      <c r="F2147" s="4">
        <v>14</v>
      </c>
      <c r="G2147" s="4">
        <v>0</v>
      </c>
      <c r="H2147" s="4">
        <v>0</v>
      </c>
      <c r="I2147" s="4">
        <v>0</v>
      </c>
      <c r="J2147" s="4" t="s">
        <v>39</v>
      </c>
      <c r="K2147" s="4">
        <v>9</v>
      </c>
      <c r="L2147" s="4">
        <f t="shared" si="33"/>
        <v>-5</v>
      </c>
      <c r="M2147" s="4">
        <v>10</v>
      </c>
      <c r="N2147" s="4">
        <v>38</v>
      </c>
      <c r="O2147" s="4">
        <v>20</v>
      </c>
      <c r="P2147" s="4">
        <v>367</v>
      </c>
      <c r="Q2147" s="4">
        <v>299</v>
      </c>
      <c r="R2147" s="4">
        <v>68</v>
      </c>
      <c r="S2147" s="4">
        <v>2</v>
      </c>
      <c r="T2147" s="4">
        <v>24</v>
      </c>
      <c r="U2147" s="4">
        <v>440</v>
      </c>
      <c r="V2147" s="4">
        <v>353</v>
      </c>
      <c r="W2147" s="4">
        <v>87</v>
      </c>
      <c r="X2147" s="4">
        <v>0</v>
      </c>
      <c r="Y2147" s="4">
        <v>-5.31</v>
      </c>
      <c r="Z2147" s="4">
        <v>-24.58</v>
      </c>
      <c r="AA2147" s="4">
        <v>2.58</v>
      </c>
    </row>
    <row r="2148" spans="1:27" x14ac:dyDescent="0.25">
      <c r="A2148" s="4">
        <v>15</v>
      </c>
      <c r="B2148" s="4" t="s">
        <v>108</v>
      </c>
      <c r="C2148" s="4">
        <v>2011</v>
      </c>
      <c r="D2148" s="4" t="s">
        <v>45</v>
      </c>
      <c r="E2148" s="5">
        <v>42722</v>
      </c>
      <c r="F2148" s="4">
        <v>18</v>
      </c>
      <c r="G2148" s="4">
        <v>1</v>
      </c>
      <c r="H2148" s="4">
        <v>2</v>
      </c>
      <c r="I2148" s="4">
        <v>1</v>
      </c>
      <c r="J2148" s="4" t="s">
        <v>43</v>
      </c>
      <c r="K2148" s="4">
        <v>2</v>
      </c>
      <c r="L2148" s="4">
        <f t="shared" si="33"/>
        <v>-16</v>
      </c>
      <c r="M2148" s="4">
        <v>34</v>
      </c>
      <c r="N2148" s="4">
        <v>14</v>
      </c>
      <c r="O2148" s="4">
        <v>23</v>
      </c>
      <c r="P2148" s="4">
        <v>415</v>
      </c>
      <c r="Q2148" s="4">
        <v>270</v>
      </c>
      <c r="R2148" s="4">
        <v>145</v>
      </c>
      <c r="S2148" s="4">
        <v>0</v>
      </c>
      <c r="T2148" s="4">
        <v>19</v>
      </c>
      <c r="U2148" s="4">
        <v>290</v>
      </c>
      <c r="V2148" s="4">
        <v>201</v>
      </c>
      <c r="W2148" s="4">
        <v>89</v>
      </c>
      <c r="X2148" s="4">
        <v>2</v>
      </c>
      <c r="Y2148" s="4">
        <v>23.17</v>
      </c>
      <c r="Z2148" s="4">
        <v>-4.87</v>
      </c>
      <c r="AA2148" s="4">
        <v>-0.86</v>
      </c>
    </row>
    <row r="2149" spans="1:27" x14ac:dyDescent="0.25">
      <c r="A2149" s="4">
        <v>14</v>
      </c>
      <c r="B2149" s="4" t="s">
        <v>108</v>
      </c>
      <c r="C2149" s="4">
        <v>2011</v>
      </c>
      <c r="D2149" s="4" t="s">
        <v>45</v>
      </c>
      <c r="E2149" s="5">
        <v>42715</v>
      </c>
      <c r="F2149" s="4">
        <v>21</v>
      </c>
      <c r="G2149" s="4">
        <v>1</v>
      </c>
      <c r="H2149" s="4">
        <v>2</v>
      </c>
      <c r="I2149" s="4">
        <v>1</v>
      </c>
      <c r="J2149" s="4" t="s">
        <v>46</v>
      </c>
      <c r="K2149" s="4">
        <v>20</v>
      </c>
      <c r="L2149" s="4">
        <f t="shared" si="33"/>
        <v>-1</v>
      </c>
      <c r="M2149" s="4">
        <v>37</v>
      </c>
      <c r="N2149" s="4">
        <v>10</v>
      </c>
      <c r="O2149" s="4">
        <v>23</v>
      </c>
      <c r="P2149" s="4">
        <v>366</v>
      </c>
      <c r="Q2149" s="4">
        <v>216</v>
      </c>
      <c r="R2149" s="4">
        <v>150</v>
      </c>
      <c r="S2149" s="4">
        <v>1</v>
      </c>
      <c r="T2149" s="4">
        <v>17</v>
      </c>
      <c r="U2149" s="4">
        <v>281</v>
      </c>
      <c r="V2149" s="4">
        <v>185</v>
      </c>
      <c r="W2149" s="4">
        <v>96</v>
      </c>
      <c r="X2149" s="4">
        <v>3</v>
      </c>
      <c r="Y2149" s="4">
        <v>13.5</v>
      </c>
      <c r="Z2149" s="4">
        <v>15.21</v>
      </c>
      <c r="AA2149" s="4">
        <v>-0.03</v>
      </c>
    </row>
    <row r="2150" spans="1:27" x14ac:dyDescent="0.25">
      <c r="A2150" s="4">
        <v>13</v>
      </c>
      <c r="B2150" s="4" t="s">
        <v>110</v>
      </c>
      <c r="C2150" s="4">
        <v>2011</v>
      </c>
      <c r="D2150" s="4" t="s">
        <v>45</v>
      </c>
      <c r="E2150" s="5">
        <v>42709</v>
      </c>
      <c r="F2150" s="4">
        <v>22</v>
      </c>
      <c r="G2150" s="4">
        <v>1</v>
      </c>
      <c r="H2150" s="4">
        <v>2</v>
      </c>
      <c r="I2150" s="4">
        <v>0</v>
      </c>
      <c r="J2150" s="4" t="s">
        <v>26</v>
      </c>
      <c r="K2150" s="4">
        <v>29</v>
      </c>
      <c r="L2150" s="4">
        <f t="shared" si="33"/>
        <v>7</v>
      </c>
      <c r="M2150" s="4">
        <v>38</v>
      </c>
      <c r="N2150" s="4">
        <v>14</v>
      </c>
      <c r="O2150" s="4">
        <v>19</v>
      </c>
      <c r="P2150" s="4">
        <v>433</v>
      </c>
      <c r="Q2150" s="4">
        <v>294</v>
      </c>
      <c r="R2150" s="4">
        <v>139</v>
      </c>
      <c r="S2150" s="4">
        <v>0</v>
      </c>
      <c r="T2150" s="4">
        <v>17</v>
      </c>
      <c r="U2150" s="4">
        <v>306</v>
      </c>
      <c r="V2150" s="4">
        <v>177</v>
      </c>
      <c r="W2150" s="4">
        <v>129</v>
      </c>
      <c r="X2150" s="4">
        <v>1</v>
      </c>
      <c r="Y2150" s="4">
        <v>19.440000000000001</v>
      </c>
      <c r="Z2150" s="4">
        <v>4.8899999999999997</v>
      </c>
      <c r="AA2150" s="4">
        <v>-0.54</v>
      </c>
    </row>
    <row r="2151" spans="1:27" x14ac:dyDescent="0.25">
      <c r="A2151" s="4">
        <v>12</v>
      </c>
      <c r="B2151" s="4" t="s">
        <v>108</v>
      </c>
      <c r="C2151" s="4">
        <v>2011</v>
      </c>
      <c r="D2151" s="4" t="s">
        <v>45</v>
      </c>
      <c r="E2151" s="5">
        <v>42701</v>
      </c>
      <c r="F2151" s="4">
        <v>21</v>
      </c>
      <c r="G2151" s="4">
        <v>0</v>
      </c>
      <c r="H2151" s="4">
        <v>0</v>
      </c>
      <c r="I2151" s="4">
        <v>1</v>
      </c>
      <c r="J2151" s="4" t="s">
        <v>38</v>
      </c>
      <c r="K2151" s="4">
        <v>17</v>
      </c>
      <c r="L2151" s="4">
        <f t="shared" si="33"/>
        <v>-4</v>
      </c>
      <c r="M2151" s="4">
        <v>13</v>
      </c>
      <c r="N2151" s="4">
        <v>16</v>
      </c>
      <c r="O2151" s="4">
        <v>20</v>
      </c>
      <c r="P2151" s="4">
        <v>344</v>
      </c>
      <c r="Q2151" s="4">
        <v>159</v>
      </c>
      <c r="R2151" s="4">
        <v>185</v>
      </c>
      <c r="S2151" s="4">
        <v>0</v>
      </c>
      <c r="T2151" s="4">
        <v>18</v>
      </c>
      <c r="U2151" s="4">
        <v>349</v>
      </c>
      <c r="V2151" s="4">
        <v>141</v>
      </c>
      <c r="W2151" s="4">
        <v>208</v>
      </c>
      <c r="X2151" s="4">
        <v>0</v>
      </c>
      <c r="Y2151" s="4">
        <v>-1.18</v>
      </c>
      <c r="Z2151" s="4">
        <v>2.15</v>
      </c>
      <c r="AA2151" s="4">
        <v>-4.1900000000000004</v>
      </c>
    </row>
    <row r="2152" spans="1:27" x14ac:dyDescent="0.25">
      <c r="A2152" s="4">
        <v>11</v>
      </c>
      <c r="B2152" s="4" t="s">
        <v>108</v>
      </c>
      <c r="C2152" s="4">
        <v>2011</v>
      </c>
      <c r="D2152" s="4" t="s">
        <v>45</v>
      </c>
      <c r="E2152" s="5">
        <v>42694</v>
      </c>
      <c r="F2152" s="4">
        <v>18</v>
      </c>
      <c r="G2152" s="4">
        <v>0</v>
      </c>
      <c r="H2152" s="4">
        <v>0</v>
      </c>
      <c r="I2152" s="4">
        <v>0</v>
      </c>
      <c r="J2152" s="4" t="s">
        <v>22</v>
      </c>
      <c r="K2152" s="4">
        <v>5</v>
      </c>
      <c r="L2152" s="4">
        <f t="shared" si="33"/>
        <v>-13</v>
      </c>
      <c r="M2152" s="4">
        <v>20</v>
      </c>
      <c r="N2152" s="4">
        <v>31</v>
      </c>
      <c r="O2152" s="4">
        <v>15</v>
      </c>
      <c r="P2152" s="4">
        <v>332</v>
      </c>
      <c r="Q2152" s="4">
        <v>280</v>
      </c>
      <c r="R2152" s="4">
        <v>52</v>
      </c>
      <c r="S2152" s="4">
        <v>3</v>
      </c>
      <c r="T2152" s="4">
        <v>23</v>
      </c>
      <c r="U2152" s="4">
        <v>378</v>
      </c>
      <c r="V2152" s="4">
        <v>286</v>
      </c>
      <c r="W2152" s="4">
        <v>92</v>
      </c>
      <c r="X2152" s="4">
        <v>1</v>
      </c>
      <c r="Y2152" s="4">
        <v>0.53</v>
      </c>
      <c r="Z2152" s="4">
        <v>-6.92</v>
      </c>
      <c r="AA2152" s="4">
        <v>-6.8</v>
      </c>
    </row>
    <row r="2153" spans="1:27" x14ac:dyDescent="0.25">
      <c r="A2153" s="4">
        <v>10</v>
      </c>
      <c r="B2153" s="4" t="s">
        <v>109</v>
      </c>
      <c r="C2153" s="4">
        <v>2011</v>
      </c>
      <c r="D2153" s="4" t="s">
        <v>45</v>
      </c>
      <c r="E2153" s="5">
        <v>42684</v>
      </c>
      <c r="F2153" s="4">
        <v>17</v>
      </c>
      <c r="G2153" s="4">
        <v>0</v>
      </c>
      <c r="H2153" s="4">
        <v>0</v>
      </c>
      <c r="I2153" s="4">
        <v>1</v>
      </c>
      <c r="J2153" s="4" t="s">
        <v>36</v>
      </c>
      <c r="K2153" s="4">
        <v>21</v>
      </c>
      <c r="L2153" s="4">
        <f t="shared" si="33"/>
        <v>4</v>
      </c>
      <c r="M2153" s="4">
        <v>17</v>
      </c>
      <c r="N2153" s="4">
        <v>24</v>
      </c>
      <c r="O2153" s="4">
        <v>20</v>
      </c>
      <c r="P2153" s="4">
        <v>314</v>
      </c>
      <c r="Q2153" s="4">
        <v>239</v>
      </c>
      <c r="R2153" s="4">
        <v>75</v>
      </c>
      <c r="S2153" s="4">
        <v>2</v>
      </c>
      <c r="T2153" s="4">
        <v>20</v>
      </c>
      <c r="U2153" s="4">
        <v>489</v>
      </c>
      <c r="V2153" s="4">
        <v>298</v>
      </c>
      <c r="W2153" s="4">
        <v>191</v>
      </c>
      <c r="X2153" s="4">
        <v>2</v>
      </c>
      <c r="Y2153" s="4">
        <v>-4.3499999999999996</v>
      </c>
      <c r="Z2153" s="4">
        <v>-11.33</v>
      </c>
      <c r="AA2153" s="4">
        <v>6.36</v>
      </c>
    </row>
    <row r="2154" spans="1:27" x14ac:dyDescent="0.25">
      <c r="A2154" s="4">
        <v>9</v>
      </c>
      <c r="B2154" s="4" t="s">
        <v>108</v>
      </c>
      <c r="C2154" s="4">
        <v>2011</v>
      </c>
      <c r="D2154" s="4" t="s">
        <v>45</v>
      </c>
      <c r="E2154" s="5">
        <v>42680</v>
      </c>
      <c r="F2154" s="4">
        <v>15</v>
      </c>
      <c r="G2154" s="4">
        <v>0</v>
      </c>
      <c r="H2154" s="4">
        <v>0</v>
      </c>
      <c r="I2154" s="4">
        <v>1</v>
      </c>
      <c r="J2154" s="4" t="s">
        <v>48</v>
      </c>
      <c r="K2154" s="4">
        <v>1</v>
      </c>
      <c r="L2154" s="4">
        <f t="shared" si="33"/>
        <v>-14</v>
      </c>
      <c r="M2154" s="4">
        <v>38</v>
      </c>
      <c r="N2154" s="4">
        <v>45</v>
      </c>
      <c r="O2154" s="4">
        <v>28</v>
      </c>
      <c r="P2154" s="4">
        <v>460</v>
      </c>
      <c r="Q2154" s="4">
        <v>375</v>
      </c>
      <c r="R2154" s="4">
        <v>85</v>
      </c>
      <c r="S2154" s="4">
        <v>3</v>
      </c>
      <c r="T2154" s="4">
        <v>21</v>
      </c>
      <c r="U2154" s="4">
        <v>368</v>
      </c>
      <c r="V2154" s="4">
        <v>232</v>
      </c>
      <c r="W2154" s="4">
        <v>136</v>
      </c>
      <c r="X2154" s="4">
        <v>0</v>
      </c>
      <c r="Y2154" s="4">
        <v>5.3</v>
      </c>
      <c r="Z2154" s="4">
        <v>-19.2</v>
      </c>
      <c r="AA2154" s="4">
        <v>1.68</v>
      </c>
    </row>
    <row r="2155" spans="1:27" x14ac:dyDescent="0.25">
      <c r="A2155" s="4">
        <v>8</v>
      </c>
      <c r="B2155" s="4" t="s">
        <v>110</v>
      </c>
      <c r="C2155" s="4">
        <v>2011</v>
      </c>
      <c r="D2155" s="4" t="s">
        <v>45</v>
      </c>
      <c r="E2155" s="5">
        <v>42674</v>
      </c>
      <c r="F2155" s="4">
        <v>9</v>
      </c>
      <c r="G2155" s="4">
        <v>0</v>
      </c>
      <c r="H2155" s="4">
        <v>0</v>
      </c>
      <c r="I2155" s="4">
        <v>0</v>
      </c>
      <c r="J2155" s="4" t="s">
        <v>40</v>
      </c>
      <c r="K2155" s="4">
        <v>21</v>
      </c>
      <c r="L2155" s="4">
        <f t="shared" si="33"/>
        <v>12</v>
      </c>
      <c r="M2155" s="4">
        <v>20</v>
      </c>
      <c r="N2155" s="4">
        <v>23</v>
      </c>
      <c r="O2155" s="4">
        <v>22</v>
      </c>
      <c r="P2155" s="4">
        <v>447</v>
      </c>
      <c r="Q2155" s="4">
        <v>345</v>
      </c>
      <c r="R2155" s="4">
        <v>102</v>
      </c>
      <c r="S2155" s="4">
        <v>4</v>
      </c>
      <c r="T2155" s="4">
        <v>19</v>
      </c>
      <c r="U2155" s="4">
        <v>341</v>
      </c>
      <c r="V2155" s="4">
        <v>247</v>
      </c>
      <c r="W2155" s="4">
        <v>94</v>
      </c>
      <c r="X2155" s="4">
        <v>4</v>
      </c>
      <c r="Y2155" s="4">
        <v>-7.08</v>
      </c>
      <c r="Z2155" s="4">
        <v>7.12</v>
      </c>
      <c r="AA2155" s="4">
        <v>-0.19</v>
      </c>
    </row>
    <row r="2156" spans="1:27" x14ac:dyDescent="0.25">
      <c r="A2156" s="4">
        <v>7</v>
      </c>
      <c r="B2156" s="4" t="s">
        <v>108</v>
      </c>
      <c r="C2156" s="4">
        <v>2011</v>
      </c>
      <c r="D2156" s="4" t="s">
        <v>45</v>
      </c>
      <c r="E2156" s="5">
        <v>42666</v>
      </c>
      <c r="F2156" s="4">
        <v>7</v>
      </c>
      <c r="G2156" s="4">
        <v>0</v>
      </c>
      <c r="H2156" s="4">
        <v>0</v>
      </c>
      <c r="I2156" s="4">
        <v>0</v>
      </c>
      <c r="J2156" s="4" t="s">
        <v>29</v>
      </c>
      <c r="K2156" s="4">
        <v>16</v>
      </c>
      <c r="L2156" s="4">
        <f t="shared" si="33"/>
        <v>9</v>
      </c>
      <c r="M2156" s="4">
        <v>21</v>
      </c>
      <c r="N2156" s="4">
        <v>27</v>
      </c>
      <c r="O2156" s="4">
        <v>16</v>
      </c>
      <c r="P2156" s="4">
        <v>268</v>
      </c>
      <c r="Q2156" s="4">
        <v>172</v>
      </c>
      <c r="R2156" s="4">
        <v>96</v>
      </c>
      <c r="S2156" s="4">
        <v>2</v>
      </c>
      <c r="T2156" s="4">
        <v>25</v>
      </c>
      <c r="U2156" s="4">
        <v>318</v>
      </c>
      <c r="V2156" s="4">
        <v>156</v>
      </c>
      <c r="W2156" s="4">
        <v>162</v>
      </c>
      <c r="X2156" s="4">
        <v>2</v>
      </c>
      <c r="Y2156" s="4">
        <v>-5.4</v>
      </c>
      <c r="Z2156" s="4">
        <v>-3.22</v>
      </c>
      <c r="AA2156" s="4">
        <v>0.51</v>
      </c>
    </row>
    <row r="2157" spans="1:27" x14ac:dyDescent="0.25">
      <c r="A2157" s="4">
        <v>5</v>
      </c>
      <c r="B2157" s="4" t="s">
        <v>108</v>
      </c>
      <c r="C2157" s="4">
        <v>2011</v>
      </c>
      <c r="D2157" s="4" t="s">
        <v>45</v>
      </c>
      <c r="E2157" s="5">
        <v>42652</v>
      </c>
      <c r="F2157" s="4">
        <v>7</v>
      </c>
      <c r="G2157" s="4">
        <v>1</v>
      </c>
      <c r="H2157" s="4">
        <v>2</v>
      </c>
      <c r="I2157" s="4">
        <v>0</v>
      </c>
      <c r="J2157" s="4" t="s">
        <v>38</v>
      </c>
      <c r="K2157" s="4">
        <v>27</v>
      </c>
      <c r="L2157" s="4">
        <f t="shared" si="33"/>
        <v>20</v>
      </c>
      <c r="M2157" s="4">
        <v>29</v>
      </c>
      <c r="N2157" s="4">
        <v>24</v>
      </c>
      <c r="O2157" s="4">
        <v>25</v>
      </c>
      <c r="P2157" s="4">
        <v>418</v>
      </c>
      <c r="Q2157" s="4">
        <v>212</v>
      </c>
      <c r="R2157" s="4">
        <v>206</v>
      </c>
      <c r="S2157" s="4">
        <v>2</v>
      </c>
      <c r="T2157" s="4">
        <v>13</v>
      </c>
      <c r="U2157" s="4">
        <v>275</v>
      </c>
      <c r="V2157" s="4">
        <v>113</v>
      </c>
      <c r="W2157" s="4">
        <v>162</v>
      </c>
      <c r="X2157" s="4">
        <v>1</v>
      </c>
      <c r="Y2157" s="4">
        <v>2.7</v>
      </c>
      <c r="Z2157" s="4">
        <v>2</v>
      </c>
      <c r="AA2157" s="4">
        <v>-1.65</v>
      </c>
    </row>
    <row r="2158" spans="1:27" x14ac:dyDescent="0.25">
      <c r="A2158" s="4">
        <v>4</v>
      </c>
      <c r="B2158" s="4" t="s">
        <v>108</v>
      </c>
      <c r="C2158" s="4">
        <v>2011</v>
      </c>
      <c r="D2158" s="4" t="s">
        <v>45</v>
      </c>
      <c r="E2158" s="5">
        <v>42645</v>
      </c>
      <c r="F2158" s="4">
        <v>9</v>
      </c>
      <c r="G2158" s="4">
        <v>1</v>
      </c>
      <c r="H2158" s="4">
        <v>2</v>
      </c>
      <c r="I2158" s="4">
        <v>1</v>
      </c>
      <c r="J2158" s="4" t="s">
        <v>23</v>
      </c>
      <c r="K2158" s="4">
        <v>29</v>
      </c>
      <c r="L2158" s="4">
        <f t="shared" si="33"/>
        <v>20</v>
      </c>
      <c r="M2158" s="4">
        <v>26</v>
      </c>
      <c r="N2158" s="4">
        <v>16</v>
      </c>
      <c r="O2158" s="4">
        <v>21</v>
      </c>
      <c r="P2158" s="4">
        <v>411</v>
      </c>
      <c r="Q2158" s="4">
        <v>295</v>
      </c>
      <c r="R2158" s="4">
        <v>116</v>
      </c>
      <c r="S2158" s="4">
        <v>0</v>
      </c>
      <c r="T2158" s="4">
        <v>16</v>
      </c>
      <c r="U2158" s="4">
        <v>248</v>
      </c>
      <c r="V2158" s="4">
        <v>176</v>
      </c>
      <c r="W2158" s="4">
        <v>72</v>
      </c>
      <c r="X2158" s="4">
        <v>2</v>
      </c>
      <c r="Y2158" s="4">
        <v>14.22</v>
      </c>
      <c r="Z2158" s="4">
        <v>2.35</v>
      </c>
      <c r="AA2158" s="4">
        <v>-3.93</v>
      </c>
    </row>
    <row r="2159" spans="1:27" x14ac:dyDescent="0.25">
      <c r="A2159" s="4">
        <v>3</v>
      </c>
      <c r="B2159" s="4" t="s">
        <v>108</v>
      </c>
      <c r="C2159" s="4">
        <v>2011</v>
      </c>
      <c r="D2159" s="4" t="s">
        <v>45</v>
      </c>
      <c r="E2159" s="5">
        <v>42638</v>
      </c>
      <c r="F2159" s="4">
        <v>12</v>
      </c>
      <c r="G2159" s="4">
        <v>1</v>
      </c>
      <c r="H2159" s="4">
        <v>2</v>
      </c>
      <c r="I2159" s="4">
        <v>1</v>
      </c>
      <c r="J2159" s="4" t="s">
        <v>40</v>
      </c>
      <c r="K2159" s="4">
        <v>31</v>
      </c>
      <c r="L2159" s="4">
        <f t="shared" si="33"/>
        <v>19</v>
      </c>
      <c r="M2159" s="4">
        <v>20</v>
      </c>
      <c r="N2159" s="4">
        <v>17</v>
      </c>
      <c r="O2159" s="4">
        <v>22</v>
      </c>
      <c r="P2159" s="4">
        <v>375</v>
      </c>
      <c r="Q2159" s="4">
        <v>258</v>
      </c>
      <c r="R2159" s="4">
        <v>117</v>
      </c>
      <c r="S2159" s="4">
        <v>2</v>
      </c>
      <c r="T2159" s="4">
        <v>13</v>
      </c>
      <c r="U2159" s="4">
        <v>252</v>
      </c>
      <c r="V2159" s="4">
        <v>171</v>
      </c>
      <c r="W2159" s="4">
        <v>81</v>
      </c>
      <c r="X2159" s="4">
        <v>1</v>
      </c>
      <c r="Y2159" s="4">
        <v>1.94</v>
      </c>
      <c r="Z2159" s="4">
        <v>1.5</v>
      </c>
      <c r="AA2159" s="4">
        <v>0.03</v>
      </c>
    </row>
    <row r="2160" spans="1:27" x14ac:dyDescent="0.25">
      <c r="A2160" s="4">
        <v>2</v>
      </c>
      <c r="B2160" s="4" t="s">
        <v>108</v>
      </c>
      <c r="C2160" s="4">
        <v>2011</v>
      </c>
      <c r="D2160" s="4" t="s">
        <v>45</v>
      </c>
      <c r="E2160" s="5">
        <v>42631</v>
      </c>
      <c r="F2160" s="4">
        <v>9</v>
      </c>
      <c r="G2160" s="4">
        <v>0</v>
      </c>
      <c r="H2160" s="4">
        <v>0</v>
      </c>
      <c r="I2160" s="4">
        <v>0</v>
      </c>
      <c r="J2160" s="4" t="s">
        <v>30</v>
      </c>
      <c r="K2160" s="4">
        <v>2</v>
      </c>
      <c r="L2160" s="4">
        <f t="shared" si="33"/>
        <v>-7</v>
      </c>
      <c r="M2160" s="4">
        <v>21</v>
      </c>
      <c r="N2160" s="4">
        <v>35</v>
      </c>
      <c r="O2160" s="4">
        <v>29</v>
      </c>
      <c r="P2160" s="4">
        <v>470</v>
      </c>
      <c r="Q2160" s="4">
        <v>372</v>
      </c>
      <c r="R2160" s="4">
        <v>98</v>
      </c>
      <c r="S2160" s="4">
        <v>4</v>
      </c>
      <c r="T2160" s="4">
        <v>28</v>
      </c>
      <c r="U2160" s="4">
        <v>504</v>
      </c>
      <c r="V2160" s="4">
        <v>410</v>
      </c>
      <c r="W2160" s="4">
        <v>94</v>
      </c>
      <c r="X2160" s="4">
        <v>0</v>
      </c>
      <c r="Y2160" s="4">
        <v>10.24</v>
      </c>
      <c r="Z2160" s="4">
        <v>-26.02</v>
      </c>
      <c r="AA2160" s="4">
        <v>-0.56000000000000005</v>
      </c>
    </row>
    <row r="2161" spans="1:27" x14ac:dyDescent="0.25">
      <c r="A2161" s="4">
        <v>1</v>
      </c>
      <c r="B2161" s="4" t="s">
        <v>108</v>
      </c>
      <c r="C2161" s="4">
        <v>2011</v>
      </c>
      <c r="D2161" s="4" t="s">
        <v>45</v>
      </c>
      <c r="E2161" s="5">
        <v>42624</v>
      </c>
      <c r="F2161" s="4">
        <v>10</v>
      </c>
      <c r="G2161" s="4">
        <v>1</v>
      </c>
      <c r="H2161" s="4">
        <v>2</v>
      </c>
      <c r="I2161" s="4">
        <v>1</v>
      </c>
      <c r="J2161" s="4" t="s">
        <v>28</v>
      </c>
      <c r="K2161" s="4">
        <v>20</v>
      </c>
      <c r="L2161" s="4">
        <f t="shared" si="33"/>
        <v>10</v>
      </c>
      <c r="M2161" s="4">
        <v>24</v>
      </c>
      <c r="N2161" s="4">
        <v>17</v>
      </c>
      <c r="O2161" s="4">
        <v>31</v>
      </c>
      <c r="P2161" s="4">
        <v>407</v>
      </c>
      <c r="Q2161" s="4">
        <v>330</v>
      </c>
      <c r="R2161" s="4">
        <v>77</v>
      </c>
      <c r="S2161" s="4">
        <v>2</v>
      </c>
      <c r="T2161" s="4">
        <v>10</v>
      </c>
      <c r="U2161" s="4">
        <v>187</v>
      </c>
      <c r="V2161" s="4">
        <v>28</v>
      </c>
      <c r="W2161" s="4">
        <v>159</v>
      </c>
      <c r="X2161" s="4">
        <v>1</v>
      </c>
      <c r="Y2161" s="4">
        <v>8.34</v>
      </c>
      <c r="Z2161" s="4">
        <v>8.0399999999999991</v>
      </c>
      <c r="AA2161" s="4">
        <v>-7.38</v>
      </c>
    </row>
    <row r="2162" spans="1:27" x14ac:dyDescent="0.25">
      <c r="A2162" s="4">
        <v>17</v>
      </c>
      <c r="B2162" s="4" t="s">
        <v>108</v>
      </c>
      <c r="C2162" s="4">
        <v>2015</v>
      </c>
      <c r="D2162" s="4" t="s">
        <v>24</v>
      </c>
      <c r="E2162" s="5">
        <v>42372</v>
      </c>
      <c r="F2162" s="4">
        <v>31</v>
      </c>
      <c r="G2162" s="4">
        <v>1</v>
      </c>
      <c r="H2162" s="4">
        <v>2</v>
      </c>
      <c r="I2162" s="4">
        <v>1</v>
      </c>
      <c r="J2162" s="4" t="s">
        <v>27</v>
      </c>
      <c r="K2162" s="4">
        <v>17</v>
      </c>
      <c r="L2162" s="4">
        <f t="shared" si="33"/>
        <v>-14</v>
      </c>
      <c r="M2162" s="4">
        <v>19</v>
      </c>
      <c r="N2162" s="4">
        <v>16</v>
      </c>
      <c r="O2162" s="4">
        <v>21</v>
      </c>
      <c r="P2162" s="4">
        <v>458</v>
      </c>
      <c r="Q2162" s="4">
        <v>350</v>
      </c>
      <c r="R2162" s="4">
        <v>108</v>
      </c>
      <c r="S2162" s="4">
        <v>1</v>
      </c>
      <c r="T2162" s="4">
        <v>21</v>
      </c>
      <c r="U2162" s="4">
        <v>364</v>
      </c>
      <c r="V2162" s="4">
        <v>231</v>
      </c>
      <c r="W2162" s="4">
        <v>133</v>
      </c>
      <c r="X2162" s="4">
        <v>0</v>
      </c>
      <c r="Y2162" s="4">
        <v>0.19</v>
      </c>
      <c r="Z2162" s="4">
        <v>1.19</v>
      </c>
      <c r="AA2162" s="4">
        <v>-1.42</v>
      </c>
    </row>
    <row r="2163" spans="1:27" x14ac:dyDescent="0.25">
      <c r="A2163" s="4">
        <v>16</v>
      </c>
      <c r="B2163" s="4" t="s">
        <v>108</v>
      </c>
      <c r="C2163" s="4">
        <v>2015</v>
      </c>
      <c r="D2163" s="4" t="s">
        <v>24</v>
      </c>
      <c r="E2163" s="5">
        <v>42731</v>
      </c>
      <c r="F2163" s="4">
        <v>30</v>
      </c>
      <c r="G2163" s="4">
        <v>0</v>
      </c>
      <c r="H2163" s="4">
        <v>0</v>
      </c>
      <c r="I2163" s="4">
        <v>0</v>
      </c>
      <c r="J2163" s="4" t="s">
        <v>39</v>
      </c>
      <c r="K2163" s="4">
        <v>26</v>
      </c>
      <c r="L2163" s="4">
        <f t="shared" si="33"/>
        <v>-4</v>
      </c>
      <c r="M2163" s="4">
        <v>17</v>
      </c>
      <c r="N2163" s="4">
        <v>32</v>
      </c>
      <c r="O2163" s="4">
        <v>20</v>
      </c>
      <c r="P2163" s="4">
        <v>322</v>
      </c>
      <c r="Q2163" s="4">
        <v>201</v>
      </c>
      <c r="R2163" s="4">
        <v>121</v>
      </c>
      <c r="S2163" s="4">
        <v>1</v>
      </c>
      <c r="T2163" s="4">
        <v>26</v>
      </c>
      <c r="U2163" s="4">
        <v>371</v>
      </c>
      <c r="V2163" s="4">
        <v>284</v>
      </c>
      <c r="W2163" s="4">
        <v>87</v>
      </c>
      <c r="X2163" s="4">
        <v>0</v>
      </c>
      <c r="Y2163" s="4">
        <v>0.08</v>
      </c>
      <c r="Z2163" s="4">
        <v>-12.84</v>
      </c>
      <c r="AA2163" s="4">
        <v>-2.64</v>
      </c>
    </row>
    <row r="2164" spans="1:27" x14ac:dyDescent="0.25">
      <c r="A2164" s="4">
        <v>15</v>
      </c>
      <c r="B2164" s="4" t="s">
        <v>108</v>
      </c>
      <c r="C2164" s="4">
        <v>2015</v>
      </c>
      <c r="D2164" s="4" t="s">
        <v>24</v>
      </c>
      <c r="E2164" s="5">
        <v>42724</v>
      </c>
      <c r="F2164" s="4">
        <v>31</v>
      </c>
      <c r="G2164" s="4">
        <v>0</v>
      </c>
      <c r="H2164" s="4">
        <v>0</v>
      </c>
      <c r="I2164" s="4">
        <v>1</v>
      </c>
      <c r="J2164" s="4" t="s">
        <v>25</v>
      </c>
      <c r="K2164" s="4">
        <v>4</v>
      </c>
      <c r="L2164" s="4">
        <f t="shared" si="33"/>
        <v>-27</v>
      </c>
      <c r="M2164" s="4">
        <v>14</v>
      </c>
      <c r="N2164" s="4">
        <v>24</v>
      </c>
      <c r="O2164" s="4">
        <v>17</v>
      </c>
      <c r="P2164" s="4">
        <v>318</v>
      </c>
      <c r="Q2164" s="4">
        <v>263</v>
      </c>
      <c r="R2164" s="4">
        <v>55</v>
      </c>
      <c r="S2164" s="4">
        <v>4</v>
      </c>
      <c r="T2164" s="4">
        <v>14</v>
      </c>
      <c r="U2164" s="4">
        <v>242</v>
      </c>
      <c r="V2164" s="4">
        <v>174</v>
      </c>
      <c r="W2164" s="4">
        <v>68</v>
      </c>
      <c r="X2164" s="4">
        <v>1</v>
      </c>
      <c r="Y2164" s="4">
        <v>-20.61</v>
      </c>
      <c r="Z2164" s="4">
        <v>9.84</v>
      </c>
      <c r="AA2164" s="4">
        <v>-0.99</v>
      </c>
    </row>
    <row r="2165" spans="1:27" x14ac:dyDescent="0.25">
      <c r="A2165" s="4">
        <v>14</v>
      </c>
      <c r="B2165" s="4" t="s">
        <v>108</v>
      </c>
      <c r="C2165" s="4">
        <v>2015</v>
      </c>
      <c r="D2165" s="4" t="s">
        <v>24</v>
      </c>
      <c r="E2165" s="5">
        <v>42717</v>
      </c>
      <c r="F2165" s="4">
        <v>26</v>
      </c>
      <c r="G2165" s="4">
        <v>0</v>
      </c>
      <c r="H2165" s="4">
        <v>0</v>
      </c>
      <c r="I2165" s="4">
        <v>0</v>
      </c>
      <c r="J2165" s="4" t="s">
        <v>19</v>
      </c>
      <c r="K2165" s="4">
        <v>32</v>
      </c>
      <c r="L2165" s="4">
        <f t="shared" si="33"/>
        <v>6</v>
      </c>
      <c r="M2165" s="4">
        <v>10</v>
      </c>
      <c r="N2165" s="4">
        <v>24</v>
      </c>
      <c r="O2165" s="4">
        <v>15</v>
      </c>
      <c r="P2165" s="4">
        <v>221</v>
      </c>
      <c r="Q2165" s="4">
        <v>150</v>
      </c>
      <c r="R2165" s="4">
        <v>71</v>
      </c>
      <c r="S2165" s="4">
        <v>0</v>
      </c>
      <c r="T2165" s="4">
        <v>28</v>
      </c>
      <c r="U2165" s="4">
        <v>481</v>
      </c>
      <c r="V2165" s="4">
        <v>251</v>
      </c>
      <c r="W2165" s="4">
        <v>230</v>
      </c>
      <c r="X2165" s="4">
        <v>2</v>
      </c>
      <c r="Y2165" s="4">
        <v>-9.24</v>
      </c>
      <c r="Z2165" s="4">
        <v>-11.9</v>
      </c>
      <c r="AA2165" s="4">
        <v>7.47</v>
      </c>
    </row>
    <row r="2166" spans="1:27" x14ac:dyDescent="0.25">
      <c r="A2166" s="4">
        <v>13</v>
      </c>
      <c r="B2166" s="4" t="s">
        <v>108</v>
      </c>
      <c r="C2166" s="4">
        <v>2015</v>
      </c>
      <c r="D2166" s="4" t="s">
        <v>24</v>
      </c>
      <c r="E2166" s="5">
        <v>42710</v>
      </c>
      <c r="F2166" s="4">
        <v>31</v>
      </c>
      <c r="G2166" s="4">
        <v>1</v>
      </c>
      <c r="H2166" s="4">
        <v>2</v>
      </c>
      <c r="I2166" s="4">
        <v>0</v>
      </c>
      <c r="J2166" s="4" t="s">
        <v>22</v>
      </c>
      <c r="K2166" s="4">
        <v>20</v>
      </c>
      <c r="L2166" s="4">
        <f t="shared" si="33"/>
        <v>-11</v>
      </c>
      <c r="M2166" s="4">
        <v>26</v>
      </c>
      <c r="N2166" s="4">
        <v>20</v>
      </c>
      <c r="O2166" s="4">
        <v>13</v>
      </c>
      <c r="P2166" s="4">
        <v>291</v>
      </c>
      <c r="Q2166" s="4">
        <v>170</v>
      </c>
      <c r="R2166" s="4">
        <v>121</v>
      </c>
      <c r="S2166" s="4">
        <v>0</v>
      </c>
      <c r="T2166" s="4">
        <v>20</v>
      </c>
      <c r="U2166" s="4">
        <v>364</v>
      </c>
      <c r="V2166" s="4">
        <v>194</v>
      </c>
      <c r="W2166" s="4">
        <v>170</v>
      </c>
      <c r="X2166" s="4">
        <v>1</v>
      </c>
      <c r="Y2166" s="4">
        <v>0.11</v>
      </c>
      <c r="Z2166" s="4">
        <v>5.22</v>
      </c>
      <c r="AA2166" s="4">
        <v>0.7</v>
      </c>
    </row>
    <row r="2167" spans="1:27" x14ac:dyDescent="0.25">
      <c r="A2167" s="4">
        <v>12</v>
      </c>
      <c r="B2167" s="4" t="s">
        <v>108</v>
      </c>
      <c r="C2167" s="4">
        <v>2015</v>
      </c>
      <c r="D2167" s="4" t="s">
        <v>24</v>
      </c>
      <c r="E2167" s="5">
        <v>42703</v>
      </c>
      <c r="F2167" s="4">
        <v>29</v>
      </c>
      <c r="G2167" s="4">
        <v>0</v>
      </c>
      <c r="H2167" s="4">
        <v>0</v>
      </c>
      <c r="I2167" s="4">
        <v>1</v>
      </c>
      <c r="J2167" s="4" t="s">
        <v>41</v>
      </c>
      <c r="K2167" s="4">
        <v>4</v>
      </c>
      <c r="L2167" s="4">
        <f t="shared" si="33"/>
        <v>-25</v>
      </c>
      <c r="M2167" s="4">
        <v>13</v>
      </c>
      <c r="N2167" s="4">
        <v>19</v>
      </c>
      <c r="O2167" s="4">
        <v>17</v>
      </c>
      <c r="P2167" s="4">
        <v>368</v>
      </c>
      <c r="Q2167" s="4">
        <v>301</v>
      </c>
      <c r="R2167" s="4">
        <v>67</v>
      </c>
      <c r="S2167" s="4">
        <v>2</v>
      </c>
      <c r="T2167" s="4">
        <v>26</v>
      </c>
      <c r="U2167" s="4">
        <v>337</v>
      </c>
      <c r="V2167" s="4">
        <v>267</v>
      </c>
      <c r="W2167" s="4">
        <v>70</v>
      </c>
      <c r="X2167" s="4">
        <v>0</v>
      </c>
      <c r="Y2167" s="4">
        <v>1.68</v>
      </c>
      <c r="Z2167" s="4">
        <v>-5.59</v>
      </c>
      <c r="AA2167" s="4">
        <v>-1.73</v>
      </c>
    </row>
    <row r="2168" spans="1:27" x14ac:dyDescent="0.25">
      <c r="A2168" s="4">
        <v>11</v>
      </c>
      <c r="B2168" s="4" t="s">
        <v>108</v>
      </c>
      <c r="C2168" s="4">
        <v>2015</v>
      </c>
      <c r="D2168" s="4" t="s">
        <v>24</v>
      </c>
      <c r="E2168" s="5">
        <v>42696</v>
      </c>
      <c r="F2168" s="4">
        <v>31</v>
      </c>
      <c r="G2168" s="4">
        <v>0</v>
      </c>
      <c r="H2168" s="4">
        <v>0</v>
      </c>
      <c r="I2168" s="4">
        <v>0</v>
      </c>
      <c r="J2168" s="4" t="s">
        <v>32</v>
      </c>
      <c r="K2168" s="4">
        <v>11</v>
      </c>
      <c r="L2168" s="4">
        <f t="shared" si="33"/>
        <v>-20</v>
      </c>
      <c r="M2168" s="4">
        <v>13</v>
      </c>
      <c r="N2168" s="4">
        <v>29</v>
      </c>
      <c r="O2168" s="4">
        <v>14</v>
      </c>
      <c r="P2168" s="4">
        <v>306</v>
      </c>
      <c r="Q2168" s="4">
        <v>247</v>
      </c>
      <c r="R2168" s="4">
        <v>59</v>
      </c>
      <c r="S2168" s="4">
        <v>0</v>
      </c>
      <c r="T2168" s="4">
        <v>28</v>
      </c>
      <c r="U2168" s="4">
        <v>508</v>
      </c>
      <c r="V2168" s="4">
        <v>253</v>
      </c>
      <c r="W2168" s="4">
        <v>255</v>
      </c>
      <c r="X2168" s="4">
        <v>0</v>
      </c>
      <c r="Y2168" s="4">
        <v>0.81</v>
      </c>
      <c r="Z2168" s="4">
        <v>-22.52</v>
      </c>
      <c r="AA2168" s="4">
        <v>4.37</v>
      </c>
    </row>
    <row r="2169" spans="1:27" x14ac:dyDescent="0.25">
      <c r="A2169" s="4">
        <v>9</v>
      </c>
      <c r="B2169" s="4" t="s">
        <v>108</v>
      </c>
      <c r="C2169" s="4">
        <v>2015</v>
      </c>
      <c r="D2169" s="4" t="s">
        <v>24</v>
      </c>
      <c r="E2169" s="5">
        <v>42682</v>
      </c>
      <c r="F2169" s="4">
        <v>31</v>
      </c>
      <c r="G2169" s="4">
        <v>1</v>
      </c>
      <c r="H2169" s="4">
        <v>2</v>
      </c>
      <c r="I2169" s="4">
        <v>1</v>
      </c>
      <c r="J2169" s="4" t="s">
        <v>42</v>
      </c>
      <c r="K2169" s="4">
        <v>7</v>
      </c>
      <c r="L2169" s="4">
        <f t="shared" si="33"/>
        <v>-24</v>
      </c>
      <c r="M2169" s="4">
        <v>17</v>
      </c>
      <c r="N2169" s="4">
        <v>16</v>
      </c>
      <c r="O2169" s="4">
        <v>18</v>
      </c>
      <c r="P2169" s="4">
        <v>318</v>
      </c>
      <c r="Q2169" s="4">
        <v>185</v>
      </c>
      <c r="R2169" s="4">
        <v>133</v>
      </c>
      <c r="S2169" s="4">
        <v>2</v>
      </c>
      <c r="T2169" s="4">
        <v>17</v>
      </c>
      <c r="U2169" s="4">
        <v>302</v>
      </c>
      <c r="V2169" s="4">
        <v>285</v>
      </c>
      <c r="W2169" s="4">
        <v>17</v>
      </c>
      <c r="X2169" s="4">
        <v>0</v>
      </c>
      <c r="Y2169" s="4">
        <v>4.03</v>
      </c>
      <c r="Z2169" s="4">
        <v>0.89</v>
      </c>
      <c r="AA2169" s="4">
        <v>-4.55</v>
      </c>
    </row>
    <row r="2170" spans="1:27" x14ac:dyDescent="0.25">
      <c r="A2170" s="4">
        <v>8</v>
      </c>
      <c r="B2170" s="4" t="s">
        <v>108</v>
      </c>
      <c r="C2170" s="4">
        <v>2015</v>
      </c>
      <c r="D2170" s="4" t="s">
        <v>24</v>
      </c>
      <c r="E2170" s="5">
        <v>42675</v>
      </c>
      <c r="F2170" s="4">
        <v>27</v>
      </c>
      <c r="G2170" s="4">
        <v>0</v>
      </c>
      <c r="H2170" s="4">
        <v>0</v>
      </c>
      <c r="I2170" s="4">
        <v>0</v>
      </c>
      <c r="J2170" s="4" t="s">
        <v>27</v>
      </c>
      <c r="K2170" s="4">
        <v>12</v>
      </c>
      <c r="L2170" s="4">
        <f t="shared" si="33"/>
        <v>-15</v>
      </c>
      <c r="M2170" s="4">
        <v>6</v>
      </c>
      <c r="N2170" s="4">
        <v>27</v>
      </c>
      <c r="O2170" s="4">
        <v>11</v>
      </c>
      <c r="P2170" s="4">
        <v>189</v>
      </c>
      <c r="Q2170" s="4">
        <v>151</v>
      </c>
      <c r="R2170" s="4">
        <v>38</v>
      </c>
      <c r="S2170" s="4">
        <v>0</v>
      </c>
      <c r="T2170" s="4">
        <v>16</v>
      </c>
      <c r="U2170" s="4">
        <v>388</v>
      </c>
      <c r="V2170" s="4">
        <v>191</v>
      </c>
      <c r="W2170" s="4">
        <v>197</v>
      </c>
      <c r="X2170" s="4">
        <v>1</v>
      </c>
      <c r="Y2170" s="4">
        <v>-20.93</v>
      </c>
      <c r="Z2170" s="4">
        <v>-0.68</v>
      </c>
      <c r="AA2170" s="4">
        <v>1.25</v>
      </c>
    </row>
    <row r="2171" spans="1:27" x14ac:dyDescent="0.25">
      <c r="A2171" s="4">
        <v>7</v>
      </c>
      <c r="B2171" s="4" t="s">
        <v>109</v>
      </c>
      <c r="C2171" s="4">
        <v>2015</v>
      </c>
      <c r="D2171" s="4" t="s">
        <v>24</v>
      </c>
      <c r="E2171" s="5">
        <v>42665</v>
      </c>
      <c r="F2171" s="4">
        <v>19</v>
      </c>
      <c r="G2171" s="4">
        <v>0</v>
      </c>
      <c r="H2171" s="4">
        <v>0</v>
      </c>
      <c r="I2171" s="4">
        <v>1</v>
      </c>
      <c r="J2171" s="4" t="s">
        <v>32</v>
      </c>
      <c r="K2171" s="4">
        <v>12</v>
      </c>
      <c r="L2171" s="4">
        <f t="shared" si="33"/>
        <v>-7</v>
      </c>
      <c r="M2171" s="4">
        <v>3</v>
      </c>
      <c r="N2171" s="4">
        <v>20</v>
      </c>
      <c r="O2171" s="4">
        <v>8</v>
      </c>
      <c r="P2171" s="4">
        <v>142</v>
      </c>
      <c r="Q2171" s="4">
        <v>81</v>
      </c>
      <c r="R2171" s="4">
        <v>61</v>
      </c>
      <c r="S2171" s="4">
        <v>0</v>
      </c>
      <c r="T2171" s="4">
        <v>21</v>
      </c>
      <c r="U2171" s="4">
        <v>388</v>
      </c>
      <c r="V2171" s="4">
        <v>212</v>
      </c>
      <c r="W2171" s="4">
        <v>176</v>
      </c>
      <c r="X2171" s="4">
        <v>2</v>
      </c>
      <c r="Y2171" s="4">
        <v>-15.72</v>
      </c>
      <c r="Z2171" s="4">
        <v>-6.26</v>
      </c>
      <c r="AA2171" s="4">
        <v>3.58</v>
      </c>
    </row>
    <row r="2172" spans="1:27" x14ac:dyDescent="0.25">
      <c r="A2172" s="4">
        <v>6</v>
      </c>
      <c r="B2172" s="4" t="s">
        <v>108</v>
      </c>
      <c r="C2172" s="4">
        <v>2015</v>
      </c>
      <c r="D2172" s="4" t="s">
        <v>24</v>
      </c>
      <c r="E2172" s="5">
        <v>42661</v>
      </c>
      <c r="F2172" s="4">
        <v>25</v>
      </c>
      <c r="G2172" s="4">
        <v>1</v>
      </c>
      <c r="H2172" s="4">
        <v>2</v>
      </c>
      <c r="I2172" s="4">
        <v>1</v>
      </c>
      <c r="J2172" s="4" t="s">
        <v>43</v>
      </c>
      <c r="K2172" s="4">
        <v>23</v>
      </c>
      <c r="L2172" s="4">
        <f t="shared" si="33"/>
        <v>-2</v>
      </c>
      <c r="M2172" s="4">
        <v>25</v>
      </c>
      <c r="N2172" s="4">
        <v>20</v>
      </c>
      <c r="O2172" s="4">
        <v>15</v>
      </c>
      <c r="P2172" s="4">
        <v>391</v>
      </c>
      <c r="Q2172" s="4">
        <v>326</v>
      </c>
      <c r="R2172" s="4">
        <v>65</v>
      </c>
      <c r="S2172" s="4">
        <v>0</v>
      </c>
      <c r="T2172" s="4">
        <v>25</v>
      </c>
      <c r="U2172" s="4">
        <v>420</v>
      </c>
      <c r="V2172" s="4">
        <v>343</v>
      </c>
      <c r="W2172" s="4">
        <v>77</v>
      </c>
      <c r="X2172" s="4">
        <v>2</v>
      </c>
      <c r="Y2172" s="4">
        <v>9.65</v>
      </c>
      <c r="Z2172" s="4">
        <v>-4.93</v>
      </c>
      <c r="AA2172" s="4">
        <v>-0.22</v>
      </c>
    </row>
    <row r="2173" spans="1:27" x14ac:dyDescent="0.25">
      <c r="A2173" s="4">
        <v>5</v>
      </c>
      <c r="B2173" s="4" t="s">
        <v>108</v>
      </c>
      <c r="C2173" s="4">
        <v>2015</v>
      </c>
      <c r="D2173" s="4" t="s">
        <v>24</v>
      </c>
      <c r="E2173" s="5">
        <v>42654</v>
      </c>
      <c r="F2173" s="4">
        <v>27</v>
      </c>
      <c r="G2173" s="4">
        <v>0</v>
      </c>
      <c r="H2173" s="4">
        <v>0</v>
      </c>
      <c r="I2173" s="4">
        <v>0</v>
      </c>
      <c r="J2173" s="4" t="s">
        <v>44</v>
      </c>
      <c r="K2173" s="4">
        <v>15</v>
      </c>
      <c r="L2173" s="4">
        <f t="shared" si="33"/>
        <v>-12</v>
      </c>
      <c r="M2173" s="4">
        <v>27</v>
      </c>
      <c r="N2173" s="4">
        <v>30</v>
      </c>
      <c r="O2173" s="4">
        <v>22</v>
      </c>
      <c r="P2173" s="4">
        <v>380</v>
      </c>
      <c r="Q2173" s="4">
        <v>256</v>
      </c>
      <c r="R2173" s="4">
        <v>124</v>
      </c>
      <c r="S2173" s="4">
        <v>0</v>
      </c>
      <c r="T2173" s="4">
        <v>30</v>
      </c>
      <c r="U2173" s="4">
        <v>525</v>
      </c>
      <c r="V2173" s="4">
        <v>441</v>
      </c>
      <c r="W2173" s="4">
        <v>84</v>
      </c>
      <c r="X2173" s="4">
        <v>1</v>
      </c>
      <c r="Y2173" s="4">
        <v>17.010000000000002</v>
      </c>
      <c r="Z2173" s="4">
        <v>-22.97</v>
      </c>
      <c r="AA2173" s="4">
        <v>1.19</v>
      </c>
    </row>
    <row r="2174" spans="1:27" x14ac:dyDescent="0.25">
      <c r="A2174" s="4">
        <v>4</v>
      </c>
      <c r="B2174" s="4" t="s">
        <v>108</v>
      </c>
      <c r="C2174" s="4">
        <v>2015</v>
      </c>
      <c r="D2174" s="4" t="s">
        <v>24</v>
      </c>
      <c r="E2174" s="5">
        <v>42647</v>
      </c>
      <c r="F2174" s="4">
        <v>28</v>
      </c>
      <c r="G2174" s="4">
        <v>0</v>
      </c>
      <c r="H2174" s="4">
        <v>0</v>
      </c>
      <c r="I2174" s="4">
        <v>1</v>
      </c>
      <c r="J2174" s="4" t="s">
        <v>48</v>
      </c>
      <c r="K2174" s="4">
        <v>3</v>
      </c>
      <c r="L2174" s="4">
        <f t="shared" si="33"/>
        <v>-25</v>
      </c>
      <c r="M2174" s="4">
        <v>3</v>
      </c>
      <c r="N2174" s="4">
        <v>17</v>
      </c>
      <c r="O2174" s="4">
        <v>8</v>
      </c>
      <c r="P2174" s="4">
        <v>196</v>
      </c>
      <c r="Q2174" s="4">
        <v>119</v>
      </c>
      <c r="R2174" s="4">
        <v>77</v>
      </c>
      <c r="S2174" s="4">
        <v>1</v>
      </c>
      <c r="T2174" s="4">
        <v>18</v>
      </c>
      <c r="U2174" s="4">
        <v>362</v>
      </c>
      <c r="V2174" s="4">
        <v>200</v>
      </c>
      <c r="W2174" s="4">
        <v>162</v>
      </c>
      <c r="X2174" s="4">
        <v>0</v>
      </c>
      <c r="Y2174" s="4">
        <v>-11.25</v>
      </c>
      <c r="Z2174" s="4">
        <v>-5.93</v>
      </c>
      <c r="AA2174" s="4">
        <v>4.95</v>
      </c>
    </row>
    <row r="2175" spans="1:27" x14ac:dyDescent="0.25">
      <c r="A2175" s="4">
        <v>3</v>
      </c>
      <c r="B2175" s="4" t="s">
        <v>108</v>
      </c>
      <c r="C2175" s="4">
        <v>2015</v>
      </c>
      <c r="D2175" s="4" t="s">
        <v>24</v>
      </c>
      <c r="E2175" s="5">
        <v>42640</v>
      </c>
      <c r="F2175" s="4">
        <v>20</v>
      </c>
      <c r="G2175" s="4">
        <v>0</v>
      </c>
      <c r="H2175" s="4">
        <v>0</v>
      </c>
      <c r="I2175" s="4">
        <v>0</v>
      </c>
      <c r="J2175" s="4" t="s">
        <v>41</v>
      </c>
      <c r="K2175" s="4">
        <v>3</v>
      </c>
      <c r="L2175" s="4">
        <f t="shared" si="33"/>
        <v>-17</v>
      </c>
      <c r="M2175" s="4">
        <v>7</v>
      </c>
      <c r="N2175" s="4">
        <v>47</v>
      </c>
      <c r="O2175" s="4">
        <v>10</v>
      </c>
      <c r="P2175" s="4">
        <v>156</v>
      </c>
      <c r="Q2175" s="4">
        <v>53</v>
      </c>
      <c r="R2175" s="4">
        <v>103</v>
      </c>
      <c r="S2175" s="4">
        <v>4</v>
      </c>
      <c r="T2175" s="4">
        <v>28</v>
      </c>
      <c r="U2175" s="4">
        <v>446</v>
      </c>
      <c r="V2175" s="4">
        <v>307</v>
      </c>
      <c r="W2175" s="4">
        <v>139</v>
      </c>
      <c r="X2175" s="4">
        <v>1</v>
      </c>
      <c r="Y2175" s="4">
        <v>-26.19</v>
      </c>
      <c r="Z2175" s="4">
        <v>-21.61</v>
      </c>
      <c r="AA2175" s="4">
        <v>10.29</v>
      </c>
    </row>
    <row r="2176" spans="1:27" x14ac:dyDescent="0.25">
      <c r="A2176" s="4">
        <v>2</v>
      </c>
      <c r="B2176" s="4" t="s">
        <v>108</v>
      </c>
      <c r="C2176" s="4">
        <v>2015</v>
      </c>
      <c r="D2176" s="4" t="s">
        <v>24</v>
      </c>
      <c r="E2176" s="5">
        <v>42633</v>
      </c>
      <c r="F2176" s="4">
        <v>19</v>
      </c>
      <c r="G2176" s="4">
        <v>0</v>
      </c>
      <c r="H2176" s="4">
        <v>0</v>
      </c>
      <c r="I2176" s="4">
        <v>0</v>
      </c>
      <c r="J2176" s="4" t="s">
        <v>50</v>
      </c>
      <c r="K2176" s="4">
        <v>13</v>
      </c>
      <c r="L2176" s="4">
        <f t="shared" si="33"/>
        <v>-6</v>
      </c>
      <c r="M2176" s="4">
        <v>18</v>
      </c>
      <c r="N2176" s="4">
        <v>43</v>
      </c>
      <c r="O2176" s="4">
        <v>27</v>
      </c>
      <c r="P2176" s="4">
        <v>409</v>
      </c>
      <c r="Q2176" s="4">
        <v>298</v>
      </c>
      <c r="R2176" s="4">
        <v>111</v>
      </c>
      <c r="S2176" s="4">
        <v>1</v>
      </c>
      <c r="T2176" s="4">
        <v>21</v>
      </c>
      <c r="U2176" s="4">
        <v>453</v>
      </c>
      <c r="V2176" s="4">
        <v>369</v>
      </c>
      <c r="W2176" s="4">
        <v>84</v>
      </c>
      <c r="X2176" s="4">
        <v>0</v>
      </c>
      <c r="Y2176" s="4">
        <v>6.43</v>
      </c>
      <c r="Z2176" s="4">
        <v>-29.74</v>
      </c>
      <c r="AA2176" s="4">
        <v>1.07</v>
      </c>
    </row>
    <row r="2177" spans="1:27" x14ac:dyDescent="0.25">
      <c r="A2177" s="4">
        <v>1</v>
      </c>
      <c r="B2177" s="4" t="s">
        <v>110</v>
      </c>
      <c r="C2177" s="4">
        <v>2015</v>
      </c>
      <c r="D2177" s="4" t="s">
        <v>24</v>
      </c>
      <c r="E2177" s="5">
        <v>42627</v>
      </c>
      <c r="F2177" s="4">
        <v>24</v>
      </c>
      <c r="G2177" s="4">
        <v>1</v>
      </c>
      <c r="H2177" s="4">
        <v>2</v>
      </c>
      <c r="I2177" s="4">
        <v>1</v>
      </c>
      <c r="J2177" s="4" t="s">
        <v>28</v>
      </c>
      <c r="K2177" s="4">
        <v>17</v>
      </c>
      <c r="L2177" s="4">
        <f t="shared" si="33"/>
        <v>-7</v>
      </c>
      <c r="M2177" s="4">
        <v>20</v>
      </c>
      <c r="N2177" s="4">
        <v>3</v>
      </c>
      <c r="O2177" s="4">
        <v>25</v>
      </c>
      <c r="P2177" s="4">
        <v>395</v>
      </c>
      <c r="Q2177" s="4">
        <v>165</v>
      </c>
      <c r="R2177" s="4">
        <v>230</v>
      </c>
      <c r="S2177" s="4">
        <v>1</v>
      </c>
      <c r="T2177" s="4">
        <v>17</v>
      </c>
      <c r="U2177" s="4">
        <v>248</v>
      </c>
      <c r="V2177" s="4">
        <v>177</v>
      </c>
      <c r="W2177" s="4">
        <v>71</v>
      </c>
      <c r="X2177" s="4">
        <v>1</v>
      </c>
      <c r="Y2177" s="4">
        <v>12.1</v>
      </c>
      <c r="Z2177" s="4">
        <v>13.36</v>
      </c>
      <c r="AA2177" s="4">
        <v>-8.1199999999999992</v>
      </c>
    </row>
    <row r="2178" spans="1:27" x14ac:dyDescent="0.25">
      <c r="A2178" s="4">
        <v>17</v>
      </c>
      <c r="B2178" s="4" t="s">
        <v>108</v>
      </c>
      <c r="C2178" s="4">
        <v>2014</v>
      </c>
      <c r="D2178" s="4" t="s">
        <v>24</v>
      </c>
      <c r="E2178" s="5">
        <v>42732</v>
      </c>
      <c r="F2178" s="4">
        <v>18</v>
      </c>
      <c r="G2178" s="4">
        <v>1</v>
      </c>
      <c r="H2178" s="4">
        <v>2</v>
      </c>
      <c r="I2178" s="4">
        <v>1</v>
      </c>
      <c r="J2178" s="4" t="s">
        <v>41</v>
      </c>
      <c r="K2178" s="4">
        <v>9</v>
      </c>
      <c r="L2178" s="4">
        <f t="shared" si="33"/>
        <v>-9</v>
      </c>
      <c r="M2178" s="4">
        <v>20</v>
      </c>
      <c r="N2178" s="4">
        <v>17</v>
      </c>
      <c r="O2178" s="4">
        <v>18</v>
      </c>
      <c r="P2178" s="4">
        <v>395</v>
      </c>
      <c r="Q2178" s="4">
        <v>189</v>
      </c>
      <c r="R2178" s="4">
        <v>206</v>
      </c>
      <c r="S2178" s="4">
        <v>0</v>
      </c>
      <c r="T2178" s="4">
        <v>26</v>
      </c>
      <c r="U2178" s="4">
        <v>397</v>
      </c>
      <c r="V2178" s="4">
        <v>299</v>
      </c>
      <c r="W2178" s="4">
        <v>98</v>
      </c>
      <c r="X2178" s="4">
        <v>3</v>
      </c>
      <c r="Y2178" s="4">
        <v>9.81</v>
      </c>
      <c r="Z2178" s="4">
        <v>-9.91</v>
      </c>
      <c r="AA2178" s="4">
        <v>5.0999999999999996</v>
      </c>
    </row>
    <row r="2179" spans="1:27" x14ac:dyDescent="0.25">
      <c r="A2179" s="4">
        <v>16</v>
      </c>
      <c r="B2179" s="4" t="s">
        <v>111</v>
      </c>
      <c r="C2179" s="4">
        <v>2014</v>
      </c>
      <c r="D2179" s="4" t="s">
        <v>24</v>
      </c>
      <c r="E2179" s="5">
        <v>42724</v>
      </c>
      <c r="F2179" s="4">
        <v>17</v>
      </c>
      <c r="G2179" s="4">
        <v>0</v>
      </c>
      <c r="H2179" s="4">
        <v>0</v>
      </c>
      <c r="I2179" s="4">
        <v>1</v>
      </c>
      <c r="J2179" s="4" t="s">
        <v>45</v>
      </c>
      <c r="K2179" s="4">
        <v>14</v>
      </c>
      <c r="L2179" s="4">
        <f t="shared" ref="L2179:L2242" si="34">K2179-F2179</f>
        <v>-3</v>
      </c>
      <c r="M2179" s="4">
        <v>35</v>
      </c>
      <c r="N2179" s="4">
        <v>38</v>
      </c>
      <c r="O2179" s="4">
        <v>21</v>
      </c>
      <c r="P2179" s="4">
        <v>447</v>
      </c>
      <c r="Q2179" s="4">
        <v>92</v>
      </c>
      <c r="R2179" s="4">
        <v>355</v>
      </c>
      <c r="S2179" s="4">
        <v>3</v>
      </c>
      <c r="T2179" s="4">
        <v>28</v>
      </c>
      <c r="U2179" s="4">
        <v>446</v>
      </c>
      <c r="V2179" s="4">
        <v>348</v>
      </c>
      <c r="W2179" s="4">
        <v>98</v>
      </c>
      <c r="X2179" s="4">
        <v>3</v>
      </c>
      <c r="Y2179" s="4">
        <v>5.49</v>
      </c>
      <c r="Z2179" s="4">
        <v>-9.89</v>
      </c>
      <c r="AA2179" s="4">
        <v>1.47</v>
      </c>
    </row>
    <row r="2180" spans="1:27" x14ac:dyDescent="0.25">
      <c r="A2180" s="4">
        <v>15</v>
      </c>
      <c r="B2180" s="4" t="s">
        <v>108</v>
      </c>
      <c r="C2180" s="4">
        <v>2014</v>
      </c>
      <c r="D2180" s="4" t="s">
        <v>24</v>
      </c>
      <c r="E2180" s="5">
        <v>42718</v>
      </c>
      <c r="F2180" s="4">
        <v>16</v>
      </c>
      <c r="G2180" s="4">
        <v>0</v>
      </c>
      <c r="H2180" s="4">
        <v>0</v>
      </c>
      <c r="I2180" s="4">
        <v>0</v>
      </c>
      <c r="J2180" s="4" t="s">
        <v>32</v>
      </c>
      <c r="K2180" s="4">
        <v>4</v>
      </c>
      <c r="L2180" s="4">
        <f t="shared" si="34"/>
        <v>-12</v>
      </c>
      <c r="M2180" s="4">
        <v>7</v>
      </c>
      <c r="N2180" s="4">
        <v>17</v>
      </c>
      <c r="O2180" s="4">
        <v>14</v>
      </c>
      <c r="P2180" s="4">
        <v>245</v>
      </c>
      <c r="Q2180" s="4">
        <v>105</v>
      </c>
      <c r="R2180" s="4">
        <v>140</v>
      </c>
      <c r="S2180" s="4">
        <v>0</v>
      </c>
      <c r="T2180" s="4">
        <v>18</v>
      </c>
      <c r="U2180" s="4">
        <v>290</v>
      </c>
      <c r="V2180" s="4">
        <v>138</v>
      </c>
      <c r="W2180" s="4">
        <v>152</v>
      </c>
      <c r="X2180" s="4">
        <v>1</v>
      </c>
      <c r="Y2180" s="4">
        <v>-4.13</v>
      </c>
      <c r="Z2180" s="4">
        <v>-5.13</v>
      </c>
      <c r="AA2180" s="4">
        <v>-1.75</v>
      </c>
    </row>
    <row r="2181" spans="1:27" x14ac:dyDescent="0.25">
      <c r="A2181" s="4">
        <v>14</v>
      </c>
      <c r="B2181" s="4" t="s">
        <v>108</v>
      </c>
      <c r="C2181" s="4">
        <v>2014</v>
      </c>
      <c r="D2181" s="4" t="s">
        <v>24</v>
      </c>
      <c r="E2181" s="5">
        <v>42711</v>
      </c>
      <c r="F2181" s="4">
        <v>12</v>
      </c>
      <c r="G2181" s="4">
        <v>0</v>
      </c>
      <c r="H2181" s="4">
        <v>0</v>
      </c>
      <c r="I2181" s="4">
        <v>0</v>
      </c>
      <c r="J2181" s="4" t="s">
        <v>36</v>
      </c>
      <c r="K2181" s="4">
        <v>32</v>
      </c>
      <c r="L2181" s="4">
        <f t="shared" si="34"/>
        <v>20</v>
      </c>
      <c r="M2181" s="4">
        <v>13</v>
      </c>
      <c r="N2181" s="4">
        <v>24</v>
      </c>
      <c r="O2181" s="4">
        <v>18</v>
      </c>
      <c r="P2181" s="4">
        <v>248</v>
      </c>
      <c r="Q2181" s="4">
        <v>151</v>
      </c>
      <c r="R2181" s="4">
        <v>97</v>
      </c>
      <c r="S2181" s="4">
        <v>2</v>
      </c>
      <c r="T2181" s="4">
        <v>19</v>
      </c>
      <c r="U2181" s="4">
        <v>330</v>
      </c>
      <c r="V2181" s="4">
        <v>245</v>
      </c>
      <c r="W2181" s="4">
        <v>85</v>
      </c>
      <c r="X2181" s="4">
        <v>0</v>
      </c>
      <c r="Y2181" s="4">
        <v>-3.4</v>
      </c>
      <c r="Z2181" s="4">
        <v>-5</v>
      </c>
      <c r="AA2181" s="4">
        <v>-3.13</v>
      </c>
    </row>
    <row r="2182" spans="1:27" x14ac:dyDescent="0.25">
      <c r="A2182" s="4">
        <v>13</v>
      </c>
      <c r="B2182" s="4" t="s">
        <v>109</v>
      </c>
      <c r="C2182" s="4">
        <v>2014</v>
      </c>
      <c r="D2182" s="4" t="s">
        <v>24</v>
      </c>
      <c r="E2182" s="5">
        <v>42701</v>
      </c>
      <c r="F2182" s="4">
        <v>9</v>
      </c>
      <c r="G2182" s="4">
        <v>0</v>
      </c>
      <c r="H2182" s="4">
        <v>0</v>
      </c>
      <c r="I2182" s="4">
        <v>1</v>
      </c>
      <c r="J2182" s="4" t="s">
        <v>32</v>
      </c>
      <c r="K2182" s="4">
        <v>7</v>
      </c>
      <c r="L2182" s="4">
        <f t="shared" si="34"/>
        <v>-2</v>
      </c>
      <c r="M2182" s="4">
        <v>3</v>
      </c>
      <c r="N2182" s="4">
        <v>19</v>
      </c>
      <c r="O2182" s="4">
        <v>16</v>
      </c>
      <c r="P2182" s="4">
        <v>164</v>
      </c>
      <c r="Q2182" s="4">
        <v>100</v>
      </c>
      <c r="R2182" s="4">
        <v>64</v>
      </c>
      <c r="S2182" s="4">
        <v>3</v>
      </c>
      <c r="T2182" s="4">
        <v>16</v>
      </c>
      <c r="U2182" s="4">
        <v>379</v>
      </c>
      <c r="V2182" s="4">
        <v>222</v>
      </c>
      <c r="W2182" s="4">
        <v>157</v>
      </c>
      <c r="X2182" s="4">
        <v>0</v>
      </c>
      <c r="Y2182" s="4">
        <v>-7.67</v>
      </c>
      <c r="Z2182" s="4">
        <v>-1.22</v>
      </c>
      <c r="AA2182" s="4">
        <v>-2.93</v>
      </c>
    </row>
    <row r="2183" spans="1:27" x14ac:dyDescent="0.25">
      <c r="A2183" s="4">
        <v>12</v>
      </c>
      <c r="B2183" s="4" t="s">
        <v>108</v>
      </c>
      <c r="C2183" s="4">
        <v>2014</v>
      </c>
      <c r="D2183" s="4" t="s">
        <v>24</v>
      </c>
      <c r="E2183" s="5">
        <v>42697</v>
      </c>
      <c r="F2183" s="4">
        <v>10</v>
      </c>
      <c r="G2183" s="4">
        <v>1</v>
      </c>
      <c r="H2183" s="4">
        <v>2</v>
      </c>
      <c r="I2183" s="4">
        <v>1</v>
      </c>
      <c r="J2183" s="4" t="s">
        <v>37</v>
      </c>
      <c r="K2183" s="4">
        <v>29</v>
      </c>
      <c r="L2183" s="4">
        <f t="shared" si="34"/>
        <v>19</v>
      </c>
      <c r="M2183" s="4">
        <v>17</v>
      </c>
      <c r="N2183" s="4">
        <v>13</v>
      </c>
      <c r="O2183" s="4">
        <v>16</v>
      </c>
      <c r="P2183" s="4">
        <v>312</v>
      </c>
      <c r="Q2183" s="4">
        <v>246</v>
      </c>
      <c r="R2183" s="4">
        <v>66</v>
      </c>
      <c r="S2183" s="4">
        <v>3</v>
      </c>
      <c r="T2183" s="4">
        <v>12</v>
      </c>
      <c r="U2183" s="4">
        <v>213</v>
      </c>
      <c r="V2183" s="4">
        <v>77</v>
      </c>
      <c r="W2183" s="4">
        <v>136</v>
      </c>
      <c r="X2183" s="4">
        <v>1</v>
      </c>
      <c r="Y2183" s="4">
        <v>-3.79</v>
      </c>
      <c r="Z2183" s="4">
        <v>12.86</v>
      </c>
      <c r="AA2183" s="4">
        <v>-1.71</v>
      </c>
    </row>
    <row r="2184" spans="1:27" x14ac:dyDescent="0.25">
      <c r="A2184" s="4">
        <v>11</v>
      </c>
      <c r="B2184" s="4" t="s">
        <v>108</v>
      </c>
      <c r="C2184" s="4">
        <v>2014</v>
      </c>
      <c r="D2184" s="4" t="s">
        <v>24</v>
      </c>
      <c r="E2184" s="5">
        <v>42690</v>
      </c>
      <c r="F2184" s="4">
        <v>12</v>
      </c>
      <c r="G2184" s="4">
        <v>1</v>
      </c>
      <c r="H2184" s="4">
        <v>2</v>
      </c>
      <c r="I2184" s="4">
        <v>0</v>
      </c>
      <c r="J2184" s="4" t="s">
        <v>44</v>
      </c>
      <c r="K2184" s="4">
        <v>24</v>
      </c>
      <c r="L2184" s="4">
        <f t="shared" si="34"/>
        <v>12</v>
      </c>
      <c r="M2184" s="4">
        <v>16</v>
      </c>
      <c r="N2184" s="4">
        <v>10</v>
      </c>
      <c r="O2184" s="4">
        <v>20</v>
      </c>
      <c r="P2184" s="4">
        <v>333</v>
      </c>
      <c r="Q2184" s="4">
        <v>185</v>
      </c>
      <c r="R2184" s="4">
        <v>148</v>
      </c>
      <c r="S2184" s="4">
        <v>1</v>
      </c>
      <c r="T2184" s="4">
        <v>17</v>
      </c>
      <c r="U2184" s="4">
        <v>330</v>
      </c>
      <c r="V2184" s="4">
        <v>265</v>
      </c>
      <c r="W2184" s="4">
        <v>65</v>
      </c>
      <c r="X2184" s="4">
        <v>5</v>
      </c>
      <c r="Y2184" s="4">
        <v>-2.1</v>
      </c>
      <c r="Z2184" s="4">
        <v>15.94</v>
      </c>
      <c r="AA2184" s="4">
        <v>-2.04</v>
      </c>
    </row>
    <row r="2185" spans="1:27" x14ac:dyDescent="0.25">
      <c r="A2185" s="4">
        <v>10</v>
      </c>
      <c r="B2185" s="4" t="s">
        <v>108</v>
      </c>
      <c r="C2185" s="4">
        <v>2014</v>
      </c>
      <c r="D2185" s="4" t="s">
        <v>24</v>
      </c>
      <c r="E2185" s="5">
        <v>42683</v>
      </c>
      <c r="F2185" s="4">
        <v>16</v>
      </c>
      <c r="G2185" s="4">
        <v>1</v>
      </c>
      <c r="H2185" s="4">
        <v>2</v>
      </c>
      <c r="I2185" s="4">
        <v>0</v>
      </c>
      <c r="J2185" s="4" t="s">
        <v>49</v>
      </c>
      <c r="K2185" s="4">
        <v>15</v>
      </c>
      <c r="L2185" s="4">
        <f t="shared" si="34"/>
        <v>-1</v>
      </c>
      <c r="M2185" s="4">
        <v>27</v>
      </c>
      <c r="N2185" s="4">
        <v>24</v>
      </c>
      <c r="O2185" s="4">
        <v>21</v>
      </c>
      <c r="P2185" s="4">
        <v>330</v>
      </c>
      <c r="Q2185" s="4">
        <v>186</v>
      </c>
      <c r="R2185" s="4">
        <v>144</v>
      </c>
      <c r="S2185" s="4">
        <v>1</v>
      </c>
      <c r="T2185" s="4">
        <v>23</v>
      </c>
      <c r="U2185" s="4">
        <v>423</v>
      </c>
      <c r="V2185" s="4">
        <v>287</v>
      </c>
      <c r="W2185" s="4">
        <v>136</v>
      </c>
      <c r="X2185" s="4">
        <v>3</v>
      </c>
      <c r="Y2185" s="4">
        <v>3.01</v>
      </c>
      <c r="Z2185" s="4">
        <v>1.17</v>
      </c>
      <c r="AA2185" s="4">
        <v>-0.61</v>
      </c>
    </row>
    <row r="2186" spans="1:27" x14ac:dyDescent="0.25">
      <c r="A2186" s="4">
        <v>9</v>
      </c>
      <c r="B2186" s="4" t="s">
        <v>108</v>
      </c>
      <c r="C2186" s="4">
        <v>2014</v>
      </c>
      <c r="D2186" s="4" t="s">
        <v>24</v>
      </c>
      <c r="E2186" s="5">
        <v>42676</v>
      </c>
      <c r="F2186" s="4">
        <v>11</v>
      </c>
      <c r="G2186" s="4">
        <v>0</v>
      </c>
      <c r="H2186" s="4">
        <v>0</v>
      </c>
      <c r="I2186" s="4">
        <v>1</v>
      </c>
      <c r="J2186" s="4" t="s">
        <v>27</v>
      </c>
      <c r="K2186" s="4">
        <v>27</v>
      </c>
      <c r="L2186" s="4">
        <f t="shared" si="34"/>
        <v>16</v>
      </c>
      <c r="M2186" s="4">
        <v>10</v>
      </c>
      <c r="N2186" s="4">
        <v>13</v>
      </c>
      <c r="O2186" s="4">
        <v>20</v>
      </c>
      <c r="P2186" s="4">
        <v>263</v>
      </c>
      <c r="Q2186" s="4">
        <v>183</v>
      </c>
      <c r="R2186" s="4">
        <v>80</v>
      </c>
      <c r="S2186" s="4">
        <v>2</v>
      </c>
      <c r="T2186" s="4">
        <v>13</v>
      </c>
      <c r="U2186" s="4">
        <v>193</v>
      </c>
      <c r="V2186" s="4">
        <v>102</v>
      </c>
      <c r="W2186" s="4">
        <v>91</v>
      </c>
      <c r="X2186" s="4">
        <v>2</v>
      </c>
      <c r="Y2186" s="4">
        <v>-8.75</v>
      </c>
      <c r="Z2186" s="4">
        <v>12.29</v>
      </c>
      <c r="AA2186" s="4">
        <v>-7.94</v>
      </c>
    </row>
    <row r="2187" spans="1:27" x14ac:dyDescent="0.25">
      <c r="A2187" s="4">
        <v>7</v>
      </c>
      <c r="B2187" s="4" t="s">
        <v>108</v>
      </c>
      <c r="C2187" s="4">
        <v>2014</v>
      </c>
      <c r="D2187" s="4" t="s">
        <v>24</v>
      </c>
      <c r="E2187" s="5">
        <v>42662</v>
      </c>
      <c r="F2187" s="4">
        <v>7</v>
      </c>
      <c r="G2187" s="4">
        <v>0</v>
      </c>
      <c r="H2187" s="4">
        <v>0</v>
      </c>
      <c r="I2187" s="4">
        <v>0</v>
      </c>
      <c r="J2187" s="4" t="s">
        <v>38</v>
      </c>
      <c r="K2187" s="4">
        <v>1</v>
      </c>
      <c r="L2187" s="4">
        <f t="shared" si="34"/>
        <v>-6</v>
      </c>
      <c r="M2187" s="4">
        <v>17</v>
      </c>
      <c r="N2187" s="4">
        <v>42</v>
      </c>
      <c r="O2187" s="4">
        <v>22</v>
      </c>
      <c r="P2187" s="4">
        <v>310</v>
      </c>
      <c r="Q2187" s="4">
        <v>248</v>
      </c>
      <c r="R2187" s="4">
        <v>62</v>
      </c>
      <c r="S2187" s="4">
        <v>1</v>
      </c>
      <c r="T2187" s="4">
        <v>23</v>
      </c>
      <c r="U2187" s="4">
        <v>419</v>
      </c>
      <c r="V2187" s="4">
        <v>304</v>
      </c>
      <c r="W2187" s="4">
        <v>115</v>
      </c>
      <c r="X2187" s="4">
        <v>0</v>
      </c>
      <c r="Y2187" s="4">
        <v>1.1200000000000001</v>
      </c>
      <c r="Z2187" s="4">
        <v>-25.58</v>
      </c>
      <c r="AA2187" s="4">
        <v>1.42</v>
      </c>
    </row>
    <row r="2188" spans="1:27" x14ac:dyDescent="0.25">
      <c r="A2188" s="4">
        <v>6</v>
      </c>
      <c r="B2188" s="4" t="s">
        <v>110</v>
      </c>
      <c r="C2188" s="4">
        <v>2014</v>
      </c>
      <c r="D2188" s="4" t="s">
        <v>24</v>
      </c>
      <c r="E2188" s="5">
        <v>42656</v>
      </c>
      <c r="F2188" s="4">
        <v>7</v>
      </c>
      <c r="G2188" s="4">
        <v>1</v>
      </c>
      <c r="H2188" s="4">
        <v>2</v>
      </c>
      <c r="I2188" s="4">
        <v>0</v>
      </c>
      <c r="J2188" s="4" t="s">
        <v>27</v>
      </c>
      <c r="K2188" s="4">
        <v>28</v>
      </c>
      <c r="L2188" s="4">
        <f t="shared" si="34"/>
        <v>21</v>
      </c>
      <c r="M2188" s="4">
        <v>31</v>
      </c>
      <c r="N2188" s="4">
        <v>17</v>
      </c>
      <c r="O2188" s="4">
        <v>17</v>
      </c>
      <c r="P2188" s="4">
        <v>432</v>
      </c>
      <c r="Q2188" s="4">
        <v>343</v>
      </c>
      <c r="R2188" s="4">
        <v>89</v>
      </c>
      <c r="S2188" s="4">
        <v>1</v>
      </c>
      <c r="T2188" s="4">
        <v>19</v>
      </c>
      <c r="U2188" s="4">
        <v>309</v>
      </c>
      <c r="V2188" s="4">
        <v>216</v>
      </c>
      <c r="W2188" s="4">
        <v>93</v>
      </c>
      <c r="X2188" s="4">
        <v>1</v>
      </c>
      <c r="Y2188" s="4">
        <v>3.52</v>
      </c>
      <c r="Z2188" s="4">
        <v>6.63</v>
      </c>
      <c r="AA2188" s="4">
        <v>2.69</v>
      </c>
    </row>
    <row r="2189" spans="1:27" x14ac:dyDescent="0.25">
      <c r="A2189" s="4">
        <v>5</v>
      </c>
      <c r="B2189" s="4" t="s">
        <v>108</v>
      </c>
      <c r="C2189" s="4">
        <v>2014</v>
      </c>
      <c r="D2189" s="4" t="s">
        <v>24</v>
      </c>
      <c r="E2189" s="5">
        <v>42648</v>
      </c>
      <c r="F2189" s="4">
        <v>9</v>
      </c>
      <c r="G2189" s="4">
        <v>1</v>
      </c>
      <c r="H2189" s="4">
        <v>2</v>
      </c>
      <c r="I2189" s="4">
        <v>1</v>
      </c>
      <c r="J2189" s="4" t="s">
        <v>40</v>
      </c>
      <c r="K2189" s="4">
        <v>14</v>
      </c>
      <c r="L2189" s="4">
        <f t="shared" si="34"/>
        <v>5</v>
      </c>
      <c r="M2189" s="4">
        <v>22</v>
      </c>
      <c r="N2189" s="4">
        <v>17</v>
      </c>
      <c r="O2189" s="4">
        <v>22</v>
      </c>
      <c r="P2189" s="4">
        <v>357</v>
      </c>
      <c r="Q2189" s="4">
        <v>186</v>
      </c>
      <c r="R2189" s="4">
        <v>171</v>
      </c>
      <c r="S2189" s="4">
        <v>0</v>
      </c>
      <c r="T2189" s="4">
        <v>14</v>
      </c>
      <c r="U2189" s="4">
        <v>265</v>
      </c>
      <c r="V2189" s="4">
        <v>158</v>
      </c>
      <c r="W2189" s="4">
        <v>107</v>
      </c>
      <c r="X2189" s="4">
        <v>1</v>
      </c>
      <c r="Y2189" s="4">
        <v>7.73</v>
      </c>
      <c r="Z2189" s="4">
        <v>-3.49</v>
      </c>
      <c r="AA2189" s="4">
        <v>3.14</v>
      </c>
    </row>
    <row r="2190" spans="1:27" x14ac:dyDescent="0.25">
      <c r="A2190" s="4">
        <v>4</v>
      </c>
      <c r="B2190" s="4" t="s">
        <v>108</v>
      </c>
      <c r="C2190" s="4">
        <v>2014</v>
      </c>
      <c r="D2190" s="4" t="s">
        <v>24</v>
      </c>
      <c r="E2190" s="5">
        <v>42641</v>
      </c>
      <c r="F2190" s="4">
        <v>16</v>
      </c>
      <c r="G2190" s="4">
        <v>1</v>
      </c>
      <c r="H2190" s="4">
        <v>2</v>
      </c>
      <c r="I2190" s="4">
        <v>1</v>
      </c>
      <c r="J2190" s="4" t="s">
        <v>31</v>
      </c>
      <c r="K2190" s="4">
        <v>4</v>
      </c>
      <c r="L2190" s="4">
        <f t="shared" si="34"/>
        <v>-12</v>
      </c>
      <c r="M2190" s="4">
        <v>26</v>
      </c>
      <c r="N2190" s="4">
        <v>21</v>
      </c>
      <c r="O2190" s="4">
        <v>20</v>
      </c>
      <c r="P2190" s="4">
        <v>407</v>
      </c>
      <c r="Q2190" s="4">
        <v>189</v>
      </c>
      <c r="R2190" s="4">
        <v>218</v>
      </c>
      <c r="S2190" s="4">
        <v>1</v>
      </c>
      <c r="T2190" s="4">
        <v>11</v>
      </c>
      <c r="U2190" s="4">
        <v>213</v>
      </c>
      <c r="V2190" s="4">
        <v>191</v>
      </c>
      <c r="W2190" s="4">
        <v>22</v>
      </c>
      <c r="X2190" s="4">
        <v>4</v>
      </c>
      <c r="Y2190" s="4">
        <v>-5.23</v>
      </c>
      <c r="Z2190" s="4">
        <v>19.02</v>
      </c>
      <c r="AA2190" s="4">
        <v>-6.62</v>
      </c>
    </row>
    <row r="2191" spans="1:27" x14ac:dyDescent="0.25">
      <c r="A2191" s="4">
        <v>3</v>
      </c>
      <c r="B2191" s="4" t="s">
        <v>108</v>
      </c>
      <c r="C2191" s="4">
        <v>2014</v>
      </c>
      <c r="D2191" s="4" t="s">
        <v>24</v>
      </c>
      <c r="E2191" s="5">
        <v>42634</v>
      </c>
      <c r="F2191" s="4">
        <v>7</v>
      </c>
      <c r="G2191" s="4">
        <v>0</v>
      </c>
      <c r="H2191" s="4">
        <v>0</v>
      </c>
      <c r="I2191" s="4">
        <v>0</v>
      </c>
      <c r="J2191" s="4" t="s">
        <v>41</v>
      </c>
      <c r="K2191" s="4">
        <v>9</v>
      </c>
      <c r="L2191" s="4">
        <f t="shared" si="34"/>
        <v>2</v>
      </c>
      <c r="M2191" s="4">
        <v>14</v>
      </c>
      <c r="N2191" s="4">
        <v>23</v>
      </c>
      <c r="O2191" s="4">
        <v>20</v>
      </c>
      <c r="P2191" s="4">
        <v>318</v>
      </c>
      <c r="Q2191" s="4">
        <v>236</v>
      </c>
      <c r="R2191" s="4">
        <v>82</v>
      </c>
      <c r="S2191" s="4">
        <v>0</v>
      </c>
      <c r="T2191" s="4">
        <v>24</v>
      </c>
      <c r="U2191" s="4">
        <v>338</v>
      </c>
      <c r="V2191" s="4">
        <v>254</v>
      </c>
      <c r="W2191" s="4">
        <v>84</v>
      </c>
      <c r="X2191" s="4">
        <v>1</v>
      </c>
      <c r="Y2191" s="4">
        <v>10.85</v>
      </c>
      <c r="Z2191" s="4">
        <v>-14.03</v>
      </c>
      <c r="AA2191" s="4">
        <v>-4.6500000000000004</v>
      </c>
    </row>
    <row r="2192" spans="1:27" x14ac:dyDescent="0.25">
      <c r="A2192" s="4">
        <v>2</v>
      </c>
      <c r="B2192" s="4" t="s">
        <v>108</v>
      </c>
      <c r="C2192" s="4">
        <v>2014</v>
      </c>
      <c r="D2192" s="4" t="s">
        <v>24</v>
      </c>
      <c r="E2192" s="5">
        <v>42627</v>
      </c>
      <c r="F2192" s="4">
        <v>3</v>
      </c>
      <c r="G2192" s="4">
        <v>0</v>
      </c>
      <c r="H2192" s="4">
        <v>0</v>
      </c>
      <c r="I2192" s="4">
        <v>1</v>
      </c>
      <c r="J2192" s="4" t="s">
        <v>22</v>
      </c>
      <c r="K2192" s="4">
        <v>18</v>
      </c>
      <c r="L2192" s="4">
        <f t="shared" si="34"/>
        <v>15</v>
      </c>
      <c r="M2192" s="4">
        <v>20</v>
      </c>
      <c r="N2192" s="4">
        <v>28</v>
      </c>
      <c r="O2192" s="4">
        <v>19</v>
      </c>
      <c r="P2192" s="4">
        <v>359</v>
      </c>
      <c r="Q2192" s="4">
        <v>232</v>
      </c>
      <c r="R2192" s="4">
        <v>127</v>
      </c>
      <c r="S2192" s="4">
        <v>4</v>
      </c>
      <c r="T2192" s="4">
        <v>19</v>
      </c>
      <c r="U2192" s="4">
        <v>216</v>
      </c>
      <c r="V2192" s="4">
        <v>170</v>
      </c>
      <c r="W2192" s="4">
        <v>46</v>
      </c>
      <c r="X2192" s="4">
        <v>0</v>
      </c>
      <c r="Y2192" s="4">
        <v>-5.4</v>
      </c>
      <c r="Z2192" s="4">
        <v>-5.33</v>
      </c>
      <c r="AA2192" s="4">
        <v>5.13</v>
      </c>
    </row>
    <row r="2193" spans="1:27" x14ac:dyDescent="0.25">
      <c r="A2193" s="4">
        <v>1</v>
      </c>
      <c r="B2193" s="4" t="s">
        <v>108</v>
      </c>
      <c r="C2193" s="4">
        <v>2014</v>
      </c>
      <c r="D2193" s="4" t="s">
        <v>24</v>
      </c>
      <c r="E2193" s="5">
        <v>42620</v>
      </c>
      <c r="F2193" s="4">
        <v>4</v>
      </c>
      <c r="G2193" s="4">
        <v>1</v>
      </c>
      <c r="H2193" s="4">
        <v>2</v>
      </c>
      <c r="I2193" s="4">
        <v>0</v>
      </c>
      <c r="J2193" s="4" t="s">
        <v>47</v>
      </c>
      <c r="K2193" s="4">
        <v>23</v>
      </c>
      <c r="L2193" s="4">
        <f t="shared" si="34"/>
        <v>19</v>
      </c>
      <c r="M2193" s="4">
        <v>28</v>
      </c>
      <c r="N2193" s="4">
        <v>17</v>
      </c>
      <c r="O2193" s="4">
        <v>19</v>
      </c>
      <c r="P2193" s="4">
        <v>319</v>
      </c>
      <c r="Q2193" s="4">
        <v>192</v>
      </c>
      <c r="R2193" s="4">
        <v>127</v>
      </c>
      <c r="S2193" s="4">
        <v>0</v>
      </c>
      <c r="T2193" s="4">
        <v>26</v>
      </c>
      <c r="U2193" s="4">
        <v>382</v>
      </c>
      <c r="V2193" s="4">
        <v>255</v>
      </c>
      <c r="W2193" s="4">
        <v>127</v>
      </c>
      <c r="X2193" s="4">
        <v>4</v>
      </c>
      <c r="Y2193" s="4">
        <v>9.57</v>
      </c>
      <c r="Z2193" s="4">
        <v>2.69</v>
      </c>
      <c r="AA2193" s="4">
        <v>-0.64</v>
      </c>
    </row>
    <row r="2194" spans="1:27" x14ac:dyDescent="0.25">
      <c r="A2194" s="4">
        <v>17</v>
      </c>
      <c r="B2194" s="4" t="s">
        <v>108</v>
      </c>
      <c r="C2194" s="4">
        <v>2013</v>
      </c>
      <c r="D2194" s="4" t="s">
        <v>24</v>
      </c>
      <c r="E2194" s="5">
        <v>42733</v>
      </c>
      <c r="F2194" s="4">
        <v>4</v>
      </c>
      <c r="G2194" s="4">
        <v>1</v>
      </c>
      <c r="H2194" s="4">
        <v>2</v>
      </c>
      <c r="I2194" s="4">
        <v>0</v>
      </c>
      <c r="J2194" s="4" t="s">
        <v>41</v>
      </c>
      <c r="K2194" s="4">
        <v>9</v>
      </c>
      <c r="L2194" s="4">
        <f t="shared" si="34"/>
        <v>5</v>
      </c>
      <c r="M2194" s="4">
        <v>23</v>
      </c>
      <c r="N2194" s="4">
        <v>20</v>
      </c>
      <c r="O2194" s="4">
        <v>19</v>
      </c>
      <c r="P2194" s="4">
        <v>375</v>
      </c>
      <c r="Q2194" s="4">
        <v>292</v>
      </c>
      <c r="R2194" s="4">
        <v>83</v>
      </c>
      <c r="S2194" s="4">
        <v>0</v>
      </c>
      <c r="T2194" s="4">
        <v>19</v>
      </c>
      <c r="U2194" s="4">
        <v>482</v>
      </c>
      <c r="V2194" s="4">
        <v>399</v>
      </c>
      <c r="W2194" s="4">
        <v>83</v>
      </c>
      <c r="X2194" s="4">
        <v>2</v>
      </c>
      <c r="Y2194" s="4">
        <v>3.12</v>
      </c>
      <c r="Z2194" s="4">
        <v>-5.55</v>
      </c>
      <c r="AA2194" s="4">
        <v>5.89</v>
      </c>
    </row>
    <row r="2195" spans="1:27" x14ac:dyDescent="0.25">
      <c r="A2195" s="4">
        <v>16</v>
      </c>
      <c r="B2195" s="4" t="s">
        <v>110</v>
      </c>
      <c r="C2195" s="4">
        <v>2013</v>
      </c>
      <c r="D2195" s="4" t="s">
        <v>24</v>
      </c>
      <c r="E2195" s="5">
        <v>42727</v>
      </c>
      <c r="F2195" s="4">
        <v>3</v>
      </c>
      <c r="G2195" s="4">
        <v>1</v>
      </c>
      <c r="H2195" s="4">
        <v>2</v>
      </c>
      <c r="I2195" s="4">
        <v>1</v>
      </c>
      <c r="J2195" s="4" t="s">
        <v>42</v>
      </c>
      <c r="K2195" s="4">
        <v>28</v>
      </c>
      <c r="L2195" s="4">
        <f t="shared" si="34"/>
        <v>25</v>
      </c>
      <c r="M2195" s="4">
        <v>34</v>
      </c>
      <c r="N2195" s="4">
        <v>24</v>
      </c>
      <c r="O2195" s="4">
        <v>20</v>
      </c>
      <c r="P2195" s="4">
        <v>379</v>
      </c>
      <c r="Q2195" s="4">
        <v>180</v>
      </c>
      <c r="R2195" s="4">
        <v>199</v>
      </c>
      <c r="S2195" s="4">
        <v>0</v>
      </c>
      <c r="T2195" s="4">
        <v>25</v>
      </c>
      <c r="U2195" s="4">
        <v>402</v>
      </c>
      <c r="V2195" s="4">
        <v>341</v>
      </c>
      <c r="W2195" s="4">
        <v>61</v>
      </c>
      <c r="X2195" s="4">
        <v>2</v>
      </c>
      <c r="Y2195" s="4">
        <v>18.809999999999999</v>
      </c>
      <c r="Z2195" s="4">
        <v>0.67</v>
      </c>
      <c r="AA2195" s="4">
        <v>-8.48</v>
      </c>
    </row>
    <row r="2196" spans="1:27" x14ac:dyDescent="0.25">
      <c r="A2196" s="4">
        <v>15</v>
      </c>
      <c r="B2196" s="4" t="s">
        <v>108</v>
      </c>
      <c r="C2196" s="4">
        <v>2013</v>
      </c>
      <c r="D2196" s="4" t="s">
        <v>24</v>
      </c>
      <c r="E2196" s="5">
        <v>42719</v>
      </c>
      <c r="F2196" s="4">
        <v>5</v>
      </c>
      <c r="G2196" s="4">
        <v>1</v>
      </c>
      <c r="H2196" s="4">
        <v>2</v>
      </c>
      <c r="I2196" s="4">
        <v>0</v>
      </c>
      <c r="J2196" s="4" t="s">
        <v>20</v>
      </c>
      <c r="K2196" s="4">
        <v>24</v>
      </c>
      <c r="L2196" s="4">
        <f t="shared" si="34"/>
        <v>19</v>
      </c>
      <c r="M2196" s="4">
        <v>33</v>
      </c>
      <c r="N2196" s="4">
        <v>14</v>
      </c>
      <c r="O2196" s="4">
        <v>22</v>
      </c>
      <c r="P2196" s="4">
        <v>376</v>
      </c>
      <c r="Q2196" s="4">
        <v>189</v>
      </c>
      <c r="R2196" s="4">
        <v>187</v>
      </c>
      <c r="S2196" s="4">
        <v>0</v>
      </c>
      <c r="T2196" s="4">
        <v>13</v>
      </c>
      <c r="U2196" s="4">
        <v>183</v>
      </c>
      <c r="V2196" s="4">
        <v>144</v>
      </c>
      <c r="W2196" s="4">
        <v>39</v>
      </c>
      <c r="X2196" s="4">
        <v>2</v>
      </c>
      <c r="Y2196" s="4">
        <v>6.43</v>
      </c>
      <c r="Z2196" s="4">
        <v>8.69</v>
      </c>
      <c r="AA2196" s="4">
        <v>5.75</v>
      </c>
    </row>
    <row r="2197" spans="1:27" x14ac:dyDescent="0.25">
      <c r="A2197" s="4">
        <v>14</v>
      </c>
      <c r="B2197" s="4" t="s">
        <v>108</v>
      </c>
      <c r="C2197" s="4">
        <v>2013</v>
      </c>
      <c r="D2197" s="4" t="s">
        <v>24</v>
      </c>
      <c r="E2197" s="5">
        <v>42712</v>
      </c>
      <c r="F2197" s="4">
        <v>6</v>
      </c>
      <c r="G2197" s="4">
        <v>1</v>
      </c>
      <c r="H2197" s="4">
        <v>2</v>
      </c>
      <c r="I2197" s="4">
        <v>1</v>
      </c>
      <c r="J2197" s="4" t="s">
        <v>32</v>
      </c>
      <c r="K2197" s="4">
        <v>1</v>
      </c>
      <c r="L2197" s="4">
        <f t="shared" si="34"/>
        <v>-5</v>
      </c>
      <c r="M2197" s="4">
        <v>19</v>
      </c>
      <c r="N2197" s="4">
        <v>17</v>
      </c>
      <c r="O2197" s="4">
        <v>19</v>
      </c>
      <c r="P2197" s="4">
        <v>318</v>
      </c>
      <c r="Q2197" s="4">
        <v>155</v>
      </c>
      <c r="R2197" s="4">
        <v>163</v>
      </c>
      <c r="S2197" s="4">
        <v>1</v>
      </c>
      <c r="T2197" s="4">
        <v>13</v>
      </c>
      <c r="U2197" s="4">
        <v>264</v>
      </c>
      <c r="V2197" s="4">
        <v>178</v>
      </c>
      <c r="W2197" s="4">
        <v>86</v>
      </c>
      <c r="X2197" s="4">
        <v>1</v>
      </c>
      <c r="Y2197" s="4">
        <v>-0.82</v>
      </c>
      <c r="Z2197" s="4">
        <v>-2.16</v>
      </c>
      <c r="AA2197" s="4">
        <v>6.78</v>
      </c>
    </row>
    <row r="2198" spans="1:27" x14ac:dyDescent="0.25">
      <c r="A2198" s="4">
        <v>13</v>
      </c>
      <c r="B2198" s="4" t="s">
        <v>108</v>
      </c>
      <c r="C2198" s="4">
        <v>2013</v>
      </c>
      <c r="D2198" s="4" t="s">
        <v>24</v>
      </c>
      <c r="E2198" s="5">
        <v>42705</v>
      </c>
      <c r="F2198" s="4">
        <v>7</v>
      </c>
      <c r="G2198" s="4">
        <v>1</v>
      </c>
      <c r="H2198" s="4">
        <v>2</v>
      </c>
      <c r="I2198" s="4">
        <v>1</v>
      </c>
      <c r="J2198" s="4" t="s">
        <v>27</v>
      </c>
      <c r="K2198" s="4">
        <v>19</v>
      </c>
      <c r="L2198" s="4">
        <f t="shared" si="34"/>
        <v>12</v>
      </c>
      <c r="M2198" s="4">
        <v>23</v>
      </c>
      <c r="N2198" s="4">
        <v>13</v>
      </c>
      <c r="O2198" s="4">
        <v>20</v>
      </c>
      <c r="P2198" s="4">
        <v>338</v>
      </c>
      <c r="Q2198" s="4">
        <v>255</v>
      </c>
      <c r="R2198" s="4">
        <v>83</v>
      </c>
      <c r="S2198" s="4">
        <v>1</v>
      </c>
      <c r="T2198" s="4">
        <v>19</v>
      </c>
      <c r="U2198" s="4">
        <v>312</v>
      </c>
      <c r="V2198" s="4">
        <v>198</v>
      </c>
      <c r="W2198" s="4">
        <v>114</v>
      </c>
      <c r="X2198" s="4">
        <v>1</v>
      </c>
      <c r="Y2198" s="4">
        <v>4.47</v>
      </c>
      <c r="Z2198" s="4">
        <v>7.54</v>
      </c>
      <c r="AA2198" s="4">
        <v>-2.6</v>
      </c>
    </row>
    <row r="2199" spans="1:27" x14ac:dyDescent="0.25">
      <c r="A2199" s="4">
        <v>12</v>
      </c>
      <c r="B2199" s="4" t="s">
        <v>110</v>
      </c>
      <c r="C2199" s="4">
        <v>2013</v>
      </c>
      <c r="D2199" s="4" t="s">
        <v>24</v>
      </c>
      <c r="E2199" s="5">
        <v>42699</v>
      </c>
      <c r="F2199" s="4">
        <v>9</v>
      </c>
      <c r="G2199" s="4">
        <v>1</v>
      </c>
      <c r="H2199" s="4">
        <v>2</v>
      </c>
      <c r="I2199" s="4">
        <v>0</v>
      </c>
      <c r="J2199" s="4" t="s">
        <v>37</v>
      </c>
      <c r="K2199" s="4">
        <v>27</v>
      </c>
      <c r="L2199" s="4">
        <f t="shared" si="34"/>
        <v>18</v>
      </c>
      <c r="M2199" s="4">
        <v>27</v>
      </c>
      <c r="N2199" s="4">
        <v>6</v>
      </c>
      <c r="O2199" s="4">
        <v>15</v>
      </c>
      <c r="P2199" s="4">
        <v>304</v>
      </c>
      <c r="Q2199" s="4">
        <v>228</v>
      </c>
      <c r="R2199" s="4">
        <v>76</v>
      </c>
      <c r="S2199" s="4">
        <v>1</v>
      </c>
      <c r="T2199" s="4">
        <v>10</v>
      </c>
      <c r="U2199" s="4">
        <v>190</v>
      </c>
      <c r="V2199" s="4">
        <v>76</v>
      </c>
      <c r="W2199" s="4">
        <v>114</v>
      </c>
      <c r="X2199" s="4">
        <v>1</v>
      </c>
      <c r="Y2199" s="4">
        <v>-0.61</v>
      </c>
      <c r="Z2199" s="4">
        <v>21.95</v>
      </c>
      <c r="AA2199" s="4">
        <v>1.46</v>
      </c>
    </row>
    <row r="2200" spans="1:27" x14ac:dyDescent="0.25">
      <c r="A2200" s="4">
        <v>11</v>
      </c>
      <c r="B2200" s="4" t="s">
        <v>108</v>
      </c>
      <c r="C2200" s="4">
        <v>2013</v>
      </c>
      <c r="D2200" s="4" t="s">
        <v>24</v>
      </c>
      <c r="E2200" s="5">
        <v>42691</v>
      </c>
      <c r="F2200" s="4">
        <v>8</v>
      </c>
      <c r="G2200" s="4">
        <v>0</v>
      </c>
      <c r="H2200" s="4">
        <v>0</v>
      </c>
      <c r="I2200" s="4">
        <v>0</v>
      </c>
      <c r="J2200" s="4" t="s">
        <v>49</v>
      </c>
      <c r="K2200" s="4">
        <v>4</v>
      </c>
      <c r="L2200" s="4">
        <f t="shared" si="34"/>
        <v>-4</v>
      </c>
      <c r="M2200" s="4">
        <v>20</v>
      </c>
      <c r="N2200" s="4">
        <v>23</v>
      </c>
      <c r="O2200" s="4">
        <v>12</v>
      </c>
      <c r="P2200" s="4">
        <v>196</v>
      </c>
      <c r="Q2200" s="4">
        <v>115</v>
      </c>
      <c r="R2200" s="4">
        <v>81</v>
      </c>
      <c r="S2200" s="4">
        <v>1</v>
      </c>
      <c r="T2200" s="4">
        <v>23</v>
      </c>
      <c r="U2200" s="4">
        <v>387</v>
      </c>
      <c r="V2200" s="4">
        <v>295</v>
      </c>
      <c r="W2200" s="4">
        <v>92</v>
      </c>
      <c r="X2200" s="4">
        <v>3</v>
      </c>
      <c r="Y2200" s="4">
        <v>-5.76</v>
      </c>
      <c r="Z2200" s="4">
        <v>-5.14</v>
      </c>
      <c r="AA2200" s="4">
        <v>8.17</v>
      </c>
    </row>
    <row r="2201" spans="1:27" x14ac:dyDescent="0.25">
      <c r="A2201" s="4">
        <v>10</v>
      </c>
      <c r="B2201" s="4" t="s">
        <v>108</v>
      </c>
      <c r="C2201" s="4">
        <v>2013</v>
      </c>
      <c r="D2201" s="4" t="s">
        <v>24</v>
      </c>
      <c r="E2201" s="5">
        <v>42684</v>
      </c>
      <c r="F2201" s="4">
        <v>5</v>
      </c>
      <c r="G2201" s="4">
        <v>0</v>
      </c>
      <c r="H2201" s="4">
        <v>0</v>
      </c>
      <c r="I2201" s="4">
        <v>1</v>
      </c>
      <c r="J2201" s="4" t="s">
        <v>34</v>
      </c>
      <c r="K2201" s="4">
        <v>12</v>
      </c>
      <c r="L2201" s="4">
        <f t="shared" si="34"/>
        <v>7</v>
      </c>
      <c r="M2201" s="4">
        <v>9</v>
      </c>
      <c r="N2201" s="4">
        <v>10</v>
      </c>
      <c r="O2201" s="4">
        <v>10</v>
      </c>
      <c r="P2201" s="4">
        <v>151</v>
      </c>
      <c r="Q2201" s="4">
        <v>46</v>
      </c>
      <c r="R2201" s="4">
        <v>105</v>
      </c>
      <c r="S2201" s="4">
        <v>2</v>
      </c>
      <c r="T2201" s="4">
        <v>15</v>
      </c>
      <c r="U2201" s="4">
        <v>250</v>
      </c>
      <c r="V2201" s="4">
        <v>141</v>
      </c>
      <c r="W2201" s="4">
        <v>109</v>
      </c>
      <c r="X2201" s="4">
        <v>2</v>
      </c>
      <c r="Y2201" s="4">
        <v>-22.93</v>
      </c>
      <c r="Z2201" s="4">
        <v>9.9</v>
      </c>
      <c r="AA2201" s="4">
        <v>8.81</v>
      </c>
    </row>
    <row r="2202" spans="1:27" x14ac:dyDescent="0.25">
      <c r="A2202" s="4">
        <v>8</v>
      </c>
      <c r="B2202" s="4" t="s">
        <v>108</v>
      </c>
      <c r="C2202" s="4">
        <v>2013</v>
      </c>
      <c r="D2202" s="4" t="s">
        <v>24</v>
      </c>
      <c r="E2202" s="5">
        <v>42670</v>
      </c>
      <c r="F2202" s="4">
        <v>6</v>
      </c>
      <c r="G2202" s="4">
        <v>1</v>
      </c>
      <c r="H2202" s="4">
        <v>2</v>
      </c>
      <c r="I2202" s="4">
        <v>0</v>
      </c>
      <c r="J2202" s="4" t="s">
        <v>26</v>
      </c>
      <c r="K2202" s="4">
        <v>32</v>
      </c>
      <c r="L2202" s="4">
        <f t="shared" si="34"/>
        <v>26</v>
      </c>
      <c r="M2202" s="4">
        <v>42</v>
      </c>
      <c r="N2202" s="4">
        <v>10</v>
      </c>
      <c r="O2202" s="4">
        <v>25</v>
      </c>
      <c r="P2202" s="4">
        <v>398</v>
      </c>
      <c r="Q2202" s="4">
        <v>177</v>
      </c>
      <c r="R2202" s="4">
        <v>221</v>
      </c>
      <c r="S2202" s="4">
        <v>1</v>
      </c>
      <c r="T2202" s="4">
        <v>20</v>
      </c>
      <c r="U2202" s="4">
        <v>318</v>
      </c>
      <c r="V2202" s="4">
        <v>228</v>
      </c>
      <c r="W2202" s="4">
        <v>90</v>
      </c>
      <c r="X2202" s="4">
        <v>1</v>
      </c>
      <c r="Y2202" s="4">
        <v>20.89</v>
      </c>
      <c r="Z2202" s="4">
        <v>8.1</v>
      </c>
      <c r="AA2202" s="4">
        <v>-1.73</v>
      </c>
    </row>
    <row r="2203" spans="1:27" x14ac:dyDescent="0.25">
      <c r="A2203" s="4">
        <v>7</v>
      </c>
      <c r="B2203" s="4" t="s">
        <v>108</v>
      </c>
      <c r="C2203" s="4">
        <v>2013</v>
      </c>
      <c r="D2203" s="4" t="s">
        <v>24</v>
      </c>
      <c r="E2203" s="5">
        <v>42663</v>
      </c>
      <c r="F2203" s="4">
        <v>7</v>
      </c>
      <c r="G2203" s="4">
        <v>1</v>
      </c>
      <c r="H2203" s="4">
        <v>2</v>
      </c>
      <c r="I2203" s="4">
        <v>0</v>
      </c>
      <c r="J2203" s="4" t="s">
        <v>33</v>
      </c>
      <c r="K2203" s="4">
        <v>16</v>
      </c>
      <c r="L2203" s="4">
        <f t="shared" si="34"/>
        <v>9</v>
      </c>
      <c r="M2203" s="4">
        <v>31</v>
      </c>
      <c r="N2203" s="4">
        <v>17</v>
      </c>
      <c r="O2203" s="4">
        <v>19</v>
      </c>
      <c r="P2203" s="4">
        <v>349</v>
      </c>
      <c r="Q2203" s="4">
        <v>196</v>
      </c>
      <c r="R2203" s="4">
        <v>153</v>
      </c>
      <c r="S2203" s="4">
        <v>0</v>
      </c>
      <c r="T2203" s="4">
        <v>15</v>
      </c>
      <c r="U2203" s="4">
        <v>368</v>
      </c>
      <c r="V2203" s="4">
        <v>298</v>
      </c>
      <c r="W2203" s="4">
        <v>70</v>
      </c>
      <c r="X2203" s="4">
        <v>2</v>
      </c>
      <c r="Y2203" s="4">
        <v>10.28</v>
      </c>
      <c r="Z2203" s="4">
        <v>-3.66</v>
      </c>
      <c r="AA2203" s="4">
        <v>9.9</v>
      </c>
    </row>
    <row r="2204" spans="1:27" x14ac:dyDescent="0.25">
      <c r="A2204" s="4">
        <v>6</v>
      </c>
      <c r="B2204" s="4" t="s">
        <v>108</v>
      </c>
      <c r="C2204" s="4">
        <v>2013</v>
      </c>
      <c r="D2204" s="4" t="s">
        <v>24</v>
      </c>
      <c r="E2204" s="5">
        <v>42656</v>
      </c>
      <c r="F2204" s="4">
        <v>7</v>
      </c>
      <c r="G2204" s="4">
        <v>1</v>
      </c>
      <c r="H2204" s="4">
        <v>2</v>
      </c>
      <c r="I2204" s="4">
        <v>1</v>
      </c>
      <c r="J2204" s="4" t="s">
        <v>41</v>
      </c>
      <c r="K2204" s="4">
        <v>19</v>
      </c>
      <c r="L2204" s="4">
        <f t="shared" si="34"/>
        <v>12</v>
      </c>
      <c r="M2204" s="4">
        <v>32</v>
      </c>
      <c r="N2204" s="4">
        <v>20</v>
      </c>
      <c r="O2204" s="4">
        <v>20</v>
      </c>
      <c r="P2204" s="4">
        <v>387</v>
      </c>
      <c r="Q2204" s="4">
        <v>238</v>
      </c>
      <c r="R2204" s="4">
        <v>149</v>
      </c>
      <c r="S2204" s="4">
        <v>2</v>
      </c>
      <c r="T2204" s="4">
        <v>16</v>
      </c>
      <c r="U2204" s="4">
        <v>403</v>
      </c>
      <c r="V2204" s="4">
        <v>294</v>
      </c>
      <c r="W2204" s="4">
        <v>109</v>
      </c>
      <c r="X2204" s="4">
        <v>4</v>
      </c>
      <c r="Y2204" s="4">
        <v>-1.25</v>
      </c>
      <c r="Z2204" s="4">
        <v>9.2200000000000006</v>
      </c>
      <c r="AA2204" s="4">
        <v>1.87</v>
      </c>
    </row>
    <row r="2205" spans="1:27" x14ac:dyDescent="0.25">
      <c r="A2205" s="4">
        <v>5</v>
      </c>
      <c r="B2205" s="4" t="s">
        <v>108</v>
      </c>
      <c r="C2205" s="4">
        <v>2013</v>
      </c>
      <c r="D2205" s="4" t="s">
        <v>24</v>
      </c>
      <c r="E2205" s="5">
        <v>42649</v>
      </c>
      <c r="F2205" s="4">
        <v>8</v>
      </c>
      <c r="G2205" s="4">
        <v>1</v>
      </c>
      <c r="H2205" s="4">
        <v>2</v>
      </c>
      <c r="I2205" s="4">
        <v>1</v>
      </c>
      <c r="J2205" s="4" t="s">
        <v>21</v>
      </c>
      <c r="K2205" s="4">
        <v>15</v>
      </c>
      <c r="L2205" s="4">
        <f t="shared" si="34"/>
        <v>7</v>
      </c>
      <c r="M2205" s="4">
        <v>34</v>
      </c>
      <c r="N2205" s="4">
        <v>3</v>
      </c>
      <c r="O2205" s="4">
        <v>17</v>
      </c>
      <c r="P2205" s="4">
        <v>284</v>
      </c>
      <c r="Q2205" s="4">
        <v>107</v>
      </c>
      <c r="R2205" s="4">
        <v>177</v>
      </c>
      <c r="S2205" s="4">
        <v>0</v>
      </c>
      <c r="T2205" s="4">
        <v>17</v>
      </c>
      <c r="U2205" s="4">
        <v>313</v>
      </c>
      <c r="V2205" s="4">
        <v>182</v>
      </c>
      <c r="W2205" s="4">
        <v>131</v>
      </c>
      <c r="X2205" s="4">
        <v>4</v>
      </c>
      <c r="Y2205" s="4">
        <v>4.7</v>
      </c>
      <c r="Z2205" s="4">
        <v>19.21</v>
      </c>
      <c r="AA2205" s="4">
        <v>4.8099999999999996</v>
      </c>
    </row>
    <row r="2206" spans="1:27" x14ac:dyDescent="0.25">
      <c r="A2206" s="4">
        <v>4</v>
      </c>
      <c r="B2206" s="4" t="s">
        <v>109</v>
      </c>
      <c r="C2206" s="4">
        <v>2013</v>
      </c>
      <c r="D2206" s="4" t="s">
        <v>24</v>
      </c>
      <c r="E2206" s="5">
        <v>42639</v>
      </c>
      <c r="F2206" s="4">
        <v>10</v>
      </c>
      <c r="G2206" s="4">
        <v>1</v>
      </c>
      <c r="H2206" s="4">
        <v>2</v>
      </c>
      <c r="I2206" s="4">
        <v>0</v>
      </c>
      <c r="J2206" s="4" t="s">
        <v>27</v>
      </c>
      <c r="K2206" s="4">
        <v>20</v>
      </c>
      <c r="L2206" s="4">
        <f t="shared" si="34"/>
        <v>10</v>
      </c>
      <c r="M2206" s="4">
        <v>35</v>
      </c>
      <c r="N2206" s="4">
        <v>11</v>
      </c>
      <c r="O2206" s="4">
        <v>19</v>
      </c>
      <c r="P2206" s="4">
        <v>370</v>
      </c>
      <c r="Q2206" s="4">
        <v>151</v>
      </c>
      <c r="R2206" s="4">
        <v>219</v>
      </c>
      <c r="S2206" s="4">
        <v>2</v>
      </c>
      <c r="T2206" s="4">
        <v>14</v>
      </c>
      <c r="U2206" s="4">
        <v>188</v>
      </c>
      <c r="V2206" s="4">
        <v>170</v>
      </c>
      <c r="W2206" s="4">
        <v>18</v>
      </c>
      <c r="X2206" s="4">
        <v>2</v>
      </c>
      <c r="Y2206" s="4">
        <v>3.33</v>
      </c>
      <c r="Z2206" s="4">
        <v>24.26</v>
      </c>
      <c r="AA2206" s="4">
        <v>-2.17</v>
      </c>
    </row>
    <row r="2207" spans="1:27" x14ac:dyDescent="0.25">
      <c r="A2207" s="4">
        <v>3</v>
      </c>
      <c r="B2207" s="4" t="s">
        <v>108</v>
      </c>
      <c r="C2207" s="4">
        <v>2013</v>
      </c>
      <c r="D2207" s="4" t="s">
        <v>24</v>
      </c>
      <c r="E2207" s="5">
        <v>42635</v>
      </c>
      <c r="F2207" s="4">
        <v>3</v>
      </c>
      <c r="G2207" s="4">
        <v>0</v>
      </c>
      <c r="H2207" s="4">
        <v>0</v>
      </c>
      <c r="I2207" s="4">
        <v>1</v>
      </c>
      <c r="J2207" s="4" t="s">
        <v>35</v>
      </c>
      <c r="K2207" s="4">
        <v>14</v>
      </c>
      <c r="L2207" s="4">
        <f t="shared" si="34"/>
        <v>11</v>
      </c>
      <c r="M2207" s="4">
        <v>7</v>
      </c>
      <c r="N2207" s="4">
        <v>27</v>
      </c>
      <c r="O2207" s="4">
        <v>14</v>
      </c>
      <c r="P2207" s="4">
        <v>254</v>
      </c>
      <c r="Q2207" s="4">
        <v>139</v>
      </c>
      <c r="R2207" s="4">
        <v>115</v>
      </c>
      <c r="S2207" s="4">
        <v>2</v>
      </c>
      <c r="T2207" s="4">
        <v>23</v>
      </c>
      <c r="U2207" s="4">
        <v>336</v>
      </c>
      <c r="V2207" s="4">
        <v>152</v>
      </c>
      <c r="W2207" s="4">
        <v>184</v>
      </c>
      <c r="X2207" s="4">
        <v>0</v>
      </c>
      <c r="Y2207" s="4">
        <v>-7.16</v>
      </c>
      <c r="Z2207" s="4">
        <v>-12.26</v>
      </c>
      <c r="AA2207" s="4">
        <v>-0.57999999999999996</v>
      </c>
    </row>
    <row r="2208" spans="1:27" x14ac:dyDescent="0.25">
      <c r="A2208" s="4">
        <v>2</v>
      </c>
      <c r="B2208" s="4" t="s">
        <v>108</v>
      </c>
      <c r="C2208" s="4">
        <v>2013</v>
      </c>
      <c r="D2208" s="4" t="s">
        <v>24</v>
      </c>
      <c r="E2208" s="5">
        <v>42628</v>
      </c>
      <c r="F2208" s="4">
        <v>1</v>
      </c>
      <c r="G2208" s="4">
        <v>0</v>
      </c>
      <c r="H2208" s="4">
        <v>0</v>
      </c>
      <c r="I2208" s="4">
        <v>0</v>
      </c>
      <c r="J2208" s="4" t="s">
        <v>32</v>
      </c>
      <c r="K2208" s="4">
        <v>2</v>
      </c>
      <c r="L2208" s="4">
        <f t="shared" si="34"/>
        <v>1</v>
      </c>
      <c r="M2208" s="4">
        <v>3</v>
      </c>
      <c r="N2208" s="4">
        <v>29</v>
      </c>
      <c r="O2208" s="4">
        <v>12</v>
      </c>
      <c r="P2208" s="4">
        <v>207</v>
      </c>
      <c r="Q2208" s="4">
        <v>107</v>
      </c>
      <c r="R2208" s="4">
        <v>100</v>
      </c>
      <c r="S2208" s="4">
        <v>5</v>
      </c>
      <c r="T2208" s="4">
        <v>19</v>
      </c>
      <c r="U2208" s="4">
        <v>290</v>
      </c>
      <c r="V2208" s="4">
        <v>118</v>
      </c>
      <c r="W2208" s="4">
        <v>172</v>
      </c>
      <c r="X2208" s="4">
        <v>1</v>
      </c>
      <c r="Y2208" s="4">
        <v>-25.9</v>
      </c>
      <c r="Z2208" s="4">
        <v>2.0099999999999998</v>
      </c>
      <c r="AA2208" s="4">
        <v>-3.35</v>
      </c>
    </row>
    <row r="2209" spans="1:27" x14ac:dyDescent="0.25">
      <c r="A2209" s="4">
        <v>1</v>
      </c>
      <c r="B2209" s="4" t="s">
        <v>108</v>
      </c>
      <c r="C2209" s="4">
        <v>2013</v>
      </c>
      <c r="D2209" s="4" t="s">
        <v>24</v>
      </c>
      <c r="E2209" s="5">
        <v>42621</v>
      </c>
      <c r="F2209" s="4">
        <v>3</v>
      </c>
      <c r="G2209" s="4">
        <v>1</v>
      </c>
      <c r="H2209" s="4">
        <v>2</v>
      </c>
      <c r="I2209" s="4">
        <v>1</v>
      </c>
      <c r="J2209" s="4" t="s">
        <v>48</v>
      </c>
      <c r="K2209" s="4">
        <v>5</v>
      </c>
      <c r="L2209" s="4">
        <f t="shared" si="34"/>
        <v>2</v>
      </c>
      <c r="M2209" s="4">
        <v>34</v>
      </c>
      <c r="N2209" s="4">
        <v>28</v>
      </c>
      <c r="O2209" s="4">
        <v>23</v>
      </c>
      <c r="P2209" s="4">
        <v>494</v>
      </c>
      <c r="Q2209" s="4">
        <v>404</v>
      </c>
      <c r="R2209" s="4">
        <v>90</v>
      </c>
      <c r="S2209" s="4">
        <v>0</v>
      </c>
      <c r="T2209" s="4">
        <v>23</v>
      </c>
      <c r="U2209" s="4">
        <v>385</v>
      </c>
      <c r="V2209" s="4">
        <v>322</v>
      </c>
      <c r="W2209" s="4">
        <v>63</v>
      </c>
      <c r="X2209" s="4">
        <v>2</v>
      </c>
      <c r="Y2209" s="4">
        <v>18.21</v>
      </c>
      <c r="Z2209" s="4">
        <v>-8.49</v>
      </c>
      <c r="AA2209" s="4">
        <v>-3.29</v>
      </c>
    </row>
    <row r="2210" spans="1:27" x14ac:dyDescent="0.25">
      <c r="A2210" s="4">
        <v>17</v>
      </c>
      <c r="B2210" s="4" t="s">
        <v>108</v>
      </c>
      <c r="C2210" s="4">
        <v>2012</v>
      </c>
      <c r="D2210" s="4" t="s">
        <v>24</v>
      </c>
      <c r="E2210" s="5">
        <v>42734</v>
      </c>
      <c r="F2210" s="4">
        <v>3</v>
      </c>
      <c r="G2210" s="4">
        <v>1</v>
      </c>
      <c r="H2210" s="4">
        <v>2</v>
      </c>
      <c r="I2210" s="4">
        <v>1</v>
      </c>
      <c r="J2210" s="4" t="s">
        <v>41</v>
      </c>
      <c r="K2210" s="4">
        <v>26</v>
      </c>
      <c r="L2210" s="4">
        <f t="shared" si="34"/>
        <v>23</v>
      </c>
      <c r="M2210" s="4">
        <v>27</v>
      </c>
      <c r="N2210" s="4">
        <v>13</v>
      </c>
      <c r="O2210" s="4">
        <v>20</v>
      </c>
      <c r="P2210" s="4">
        <v>407</v>
      </c>
      <c r="Q2210" s="4">
        <v>278</v>
      </c>
      <c r="R2210" s="4">
        <v>129</v>
      </c>
      <c r="S2210" s="4">
        <v>0</v>
      </c>
      <c r="T2210" s="4">
        <v>11</v>
      </c>
      <c r="U2210" s="4">
        <v>262</v>
      </c>
      <c r="V2210" s="4">
        <v>207</v>
      </c>
      <c r="W2210" s="4">
        <v>55</v>
      </c>
      <c r="X2210" s="4">
        <v>2</v>
      </c>
      <c r="Y2210" s="4">
        <v>12.21</v>
      </c>
      <c r="Z2210" s="4">
        <v>8.4600000000000009</v>
      </c>
      <c r="AA2210" s="4">
        <v>-4.49</v>
      </c>
    </row>
    <row r="2211" spans="1:27" x14ac:dyDescent="0.25">
      <c r="A2211" s="4">
        <v>16</v>
      </c>
      <c r="B2211" s="4" t="s">
        <v>108</v>
      </c>
      <c r="C2211" s="4">
        <v>2012</v>
      </c>
      <c r="D2211" s="4" t="s">
        <v>24</v>
      </c>
      <c r="E2211" s="5">
        <v>42727</v>
      </c>
      <c r="F2211" s="4">
        <v>1</v>
      </c>
      <c r="G2211" s="4">
        <v>0</v>
      </c>
      <c r="H2211" s="4">
        <v>0</v>
      </c>
      <c r="I2211" s="4">
        <v>0</v>
      </c>
      <c r="J2211" s="4" t="s">
        <v>32</v>
      </c>
      <c r="K2211" s="4">
        <v>7</v>
      </c>
      <c r="L2211" s="4">
        <f t="shared" si="34"/>
        <v>6</v>
      </c>
      <c r="M2211" s="4">
        <v>13</v>
      </c>
      <c r="N2211" s="4">
        <v>42</v>
      </c>
      <c r="O2211" s="4">
        <v>17</v>
      </c>
      <c r="P2211" s="4">
        <v>313</v>
      </c>
      <c r="Q2211" s="4">
        <v>231</v>
      </c>
      <c r="R2211" s="4">
        <v>82</v>
      </c>
      <c r="S2211" s="4">
        <v>2</v>
      </c>
      <c r="T2211" s="4">
        <v>22</v>
      </c>
      <c r="U2211" s="4">
        <v>346</v>
      </c>
      <c r="V2211" s="4">
        <v>170</v>
      </c>
      <c r="W2211" s="4">
        <v>176</v>
      </c>
      <c r="X2211" s="4">
        <v>1</v>
      </c>
      <c r="Y2211" s="4">
        <v>-1.44</v>
      </c>
      <c r="Z2211" s="4">
        <v>-19.690000000000001</v>
      </c>
      <c r="AA2211" s="4">
        <v>-5.09</v>
      </c>
    </row>
    <row r="2212" spans="1:27" x14ac:dyDescent="0.25">
      <c r="A2212" s="4">
        <v>15</v>
      </c>
      <c r="B2212" s="4" t="s">
        <v>108</v>
      </c>
      <c r="C2212" s="4">
        <v>2012</v>
      </c>
      <c r="D2212" s="4" t="s">
        <v>24</v>
      </c>
      <c r="E2212" s="5">
        <v>42720</v>
      </c>
      <c r="F2212" s="4">
        <v>4</v>
      </c>
      <c r="G2212" s="4">
        <v>1</v>
      </c>
      <c r="H2212" s="4">
        <v>2</v>
      </c>
      <c r="I2212" s="4">
        <v>0</v>
      </c>
      <c r="J2212" s="4" t="s">
        <v>30</v>
      </c>
      <c r="K2212" s="4">
        <v>3</v>
      </c>
      <c r="L2212" s="4">
        <f t="shared" si="34"/>
        <v>-1</v>
      </c>
      <c r="M2212" s="4">
        <v>41</v>
      </c>
      <c r="N2212" s="4">
        <v>34</v>
      </c>
      <c r="O2212" s="4">
        <v>19</v>
      </c>
      <c r="P2212" s="4">
        <v>388</v>
      </c>
      <c r="Q2212" s="4">
        <v>208</v>
      </c>
      <c r="R2212" s="4">
        <v>180</v>
      </c>
      <c r="S2212" s="4">
        <v>2</v>
      </c>
      <c r="T2212" s="4">
        <v>32</v>
      </c>
      <c r="U2212" s="4">
        <v>520</v>
      </c>
      <c r="V2212" s="4">
        <v>425</v>
      </c>
      <c r="W2212" s="4">
        <v>95</v>
      </c>
      <c r="X2212" s="4">
        <v>4</v>
      </c>
      <c r="Y2212" s="4">
        <v>1.99</v>
      </c>
      <c r="Z2212" s="4">
        <v>1.63</v>
      </c>
      <c r="AA2212" s="4">
        <v>5.22</v>
      </c>
    </row>
    <row r="2213" spans="1:27" x14ac:dyDescent="0.25">
      <c r="A2213" s="4">
        <v>14</v>
      </c>
      <c r="B2213" s="4" t="s">
        <v>108</v>
      </c>
      <c r="C2213" s="4">
        <v>2012</v>
      </c>
      <c r="D2213" s="4" t="s">
        <v>24</v>
      </c>
      <c r="E2213" s="5">
        <v>42713</v>
      </c>
      <c r="F2213" s="4">
        <v>4</v>
      </c>
      <c r="G2213" s="4">
        <v>1</v>
      </c>
      <c r="H2213" s="4">
        <v>2</v>
      </c>
      <c r="I2213" s="4">
        <v>1</v>
      </c>
      <c r="J2213" s="4" t="s">
        <v>23</v>
      </c>
      <c r="K2213" s="4">
        <v>20</v>
      </c>
      <c r="L2213" s="4">
        <f t="shared" si="34"/>
        <v>16</v>
      </c>
      <c r="M2213" s="4">
        <v>27</v>
      </c>
      <c r="N2213" s="4">
        <v>13</v>
      </c>
      <c r="O2213" s="4">
        <v>20</v>
      </c>
      <c r="P2213" s="4">
        <v>321</v>
      </c>
      <c r="Q2213" s="4">
        <v>166</v>
      </c>
      <c r="R2213" s="4">
        <v>155</v>
      </c>
      <c r="S2213" s="4">
        <v>0</v>
      </c>
      <c r="T2213" s="4">
        <v>17</v>
      </c>
      <c r="U2213" s="4">
        <v>227</v>
      </c>
      <c r="V2213" s="4">
        <v>133</v>
      </c>
      <c r="W2213" s="4">
        <v>94</v>
      </c>
      <c r="X2213" s="4">
        <v>1</v>
      </c>
      <c r="Y2213" s="4">
        <v>10.18</v>
      </c>
      <c r="Z2213" s="4">
        <v>3.94</v>
      </c>
      <c r="AA2213" s="4">
        <v>0.34</v>
      </c>
    </row>
    <row r="2214" spans="1:27" x14ac:dyDescent="0.25">
      <c r="A2214" s="4">
        <v>13</v>
      </c>
      <c r="B2214" s="4" t="s">
        <v>108</v>
      </c>
      <c r="C2214" s="4">
        <v>2012</v>
      </c>
      <c r="D2214" s="4" t="s">
        <v>24</v>
      </c>
      <c r="E2214" s="5">
        <v>42706</v>
      </c>
      <c r="F2214" s="4">
        <v>3</v>
      </c>
      <c r="G2214" s="4">
        <v>0</v>
      </c>
      <c r="H2214" s="4">
        <v>0</v>
      </c>
      <c r="I2214" s="4">
        <v>0</v>
      </c>
      <c r="J2214" s="4" t="s">
        <v>27</v>
      </c>
      <c r="K2214" s="4">
        <v>21</v>
      </c>
      <c r="L2214" s="4">
        <f t="shared" si="34"/>
        <v>18</v>
      </c>
      <c r="M2214" s="4">
        <v>13</v>
      </c>
      <c r="N2214" s="4">
        <v>16</v>
      </c>
      <c r="O2214" s="4">
        <v>18</v>
      </c>
      <c r="P2214" s="4">
        <v>339</v>
      </c>
      <c r="Q2214" s="4">
        <v>191</v>
      </c>
      <c r="R2214" s="4">
        <v>148</v>
      </c>
      <c r="S2214" s="4">
        <v>1</v>
      </c>
      <c r="T2214" s="4">
        <v>16</v>
      </c>
      <c r="U2214" s="4">
        <v>293</v>
      </c>
      <c r="V2214" s="4">
        <v>208</v>
      </c>
      <c r="W2214" s="4">
        <v>85</v>
      </c>
      <c r="X2214" s="4">
        <v>0</v>
      </c>
      <c r="Y2214" s="4">
        <v>-11.85</v>
      </c>
      <c r="Z2214" s="4">
        <v>11.73</v>
      </c>
      <c r="AA2214" s="4">
        <v>-4.41</v>
      </c>
    </row>
    <row r="2215" spans="1:27" x14ac:dyDescent="0.25">
      <c r="A2215" s="4">
        <v>12</v>
      </c>
      <c r="B2215" s="4" t="s">
        <v>108</v>
      </c>
      <c r="C2215" s="4">
        <v>2012</v>
      </c>
      <c r="D2215" s="4" t="s">
        <v>24</v>
      </c>
      <c r="E2215" s="5">
        <v>42699</v>
      </c>
      <c r="F2215" s="4">
        <v>3</v>
      </c>
      <c r="G2215" s="4">
        <v>1</v>
      </c>
      <c r="H2215" s="4">
        <v>2</v>
      </c>
      <c r="I2215" s="4">
        <v>0</v>
      </c>
      <c r="J2215" s="4" t="s">
        <v>49</v>
      </c>
      <c r="K2215" s="4">
        <v>13</v>
      </c>
      <c r="L2215" s="4">
        <f t="shared" si="34"/>
        <v>10</v>
      </c>
      <c r="M2215" s="4">
        <v>31</v>
      </c>
      <c r="N2215" s="4">
        <v>21</v>
      </c>
      <c r="O2215" s="4">
        <v>18</v>
      </c>
      <c r="P2215" s="4">
        <v>375</v>
      </c>
      <c r="Q2215" s="4">
        <v>231</v>
      </c>
      <c r="R2215" s="4">
        <v>144</v>
      </c>
      <c r="S2215" s="4">
        <v>2</v>
      </c>
      <c r="T2215" s="4">
        <v>19</v>
      </c>
      <c r="U2215" s="4">
        <v>290</v>
      </c>
      <c r="V2215" s="4">
        <v>231</v>
      </c>
      <c r="W2215" s="4">
        <v>59</v>
      </c>
      <c r="X2215" s="4">
        <v>2</v>
      </c>
      <c r="Y2215" s="4">
        <v>5.41</v>
      </c>
      <c r="Z2215" s="4">
        <v>15.81</v>
      </c>
      <c r="AA2215" s="4">
        <v>-13.01</v>
      </c>
    </row>
    <row r="2216" spans="1:27" x14ac:dyDescent="0.25">
      <c r="A2216" s="4">
        <v>11</v>
      </c>
      <c r="B2216" s="4" t="s">
        <v>110</v>
      </c>
      <c r="C2216" s="4">
        <v>2012</v>
      </c>
      <c r="D2216" s="4" t="s">
        <v>24</v>
      </c>
      <c r="E2216" s="5">
        <v>42693</v>
      </c>
      <c r="F2216" s="4">
        <v>4</v>
      </c>
      <c r="G2216" s="4">
        <v>1</v>
      </c>
      <c r="H2216" s="4">
        <v>2</v>
      </c>
      <c r="I2216" s="4">
        <v>1</v>
      </c>
      <c r="J2216" s="4" t="s">
        <v>22</v>
      </c>
      <c r="K2216" s="4">
        <v>3</v>
      </c>
      <c r="L2216" s="4">
        <f t="shared" si="34"/>
        <v>-1</v>
      </c>
      <c r="M2216" s="4">
        <v>32</v>
      </c>
      <c r="N2216" s="4">
        <v>7</v>
      </c>
      <c r="O2216" s="4">
        <v>18</v>
      </c>
      <c r="P2216" s="4">
        <v>353</v>
      </c>
      <c r="Q2216" s="4">
        <v>232</v>
      </c>
      <c r="R2216" s="4">
        <v>121</v>
      </c>
      <c r="S2216" s="4">
        <v>0</v>
      </c>
      <c r="T2216" s="4">
        <v>12</v>
      </c>
      <c r="U2216" s="4">
        <v>143</v>
      </c>
      <c r="V2216" s="4">
        <v>58</v>
      </c>
      <c r="W2216" s="4">
        <v>85</v>
      </c>
      <c r="X2216" s="4">
        <v>2</v>
      </c>
      <c r="Y2216" s="4">
        <v>13.46</v>
      </c>
      <c r="Z2216" s="4">
        <v>14.69</v>
      </c>
      <c r="AA2216" s="4">
        <v>-1.65</v>
      </c>
    </row>
    <row r="2217" spans="1:27" x14ac:dyDescent="0.25">
      <c r="A2217" s="4">
        <v>10</v>
      </c>
      <c r="B2217" s="4" t="s">
        <v>108</v>
      </c>
      <c r="C2217" s="4">
        <v>2012</v>
      </c>
      <c r="D2217" s="4" t="s">
        <v>24</v>
      </c>
      <c r="E2217" s="5">
        <v>42685</v>
      </c>
      <c r="F2217" s="4">
        <v>4</v>
      </c>
      <c r="G2217" s="4">
        <v>0</v>
      </c>
      <c r="H2217" s="4">
        <v>1</v>
      </c>
      <c r="I2217" s="4">
        <v>1</v>
      </c>
      <c r="J2217" s="4" t="s">
        <v>27</v>
      </c>
      <c r="K2217" s="4">
        <v>24</v>
      </c>
      <c r="L2217" s="4">
        <f t="shared" si="34"/>
        <v>20</v>
      </c>
      <c r="M2217" s="4">
        <v>24</v>
      </c>
      <c r="N2217" s="4">
        <v>24</v>
      </c>
      <c r="O2217" s="4">
        <v>25</v>
      </c>
      <c r="P2217" s="4">
        <v>341</v>
      </c>
      <c r="Q2217" s="4">
        <v>158</v>
      </c>
      <c r="R2217" s="4">
        <v>183</v>
      </c>
      <c r="S2217" s="4">
        <v>0</v>
      </c>
      <c r="T2217" s="4">
        <v>27</v>
      </c>
      <c r="U2217" s="4">
        <v>458</v>
      </c>
      <c r="V2217" s="4">
        <v>299</v>
      </c>
      <c r="W2217" s="4">
        <v>159</v>
      </c>
      <c r="X2217" s="4">
        <v>1</v>
      </c>
      <c r="Y2217" s="4">
        <v>9.5299999999999994</v>
      </c>
      <c r="Z2217" s="4">
        <v>-17.12</v>
      </c>
      <c r="AA2217" s="4">
        <v>4.71</v>
      </c>
    </row>
    <row r="2218" spans="1:27" x14ac:dyDescent="0.25">
      <c r="A2218" s="4">
        <v>8</v>
      </c>
      <c r="B2218" s="4" t="s">
        <v>110</v>
      </c>
      <c r="C2218" s="4">
        <v>2012</v>
      </c>
      <c r="D2218" s="4" t="s">
        <v>24</v>
      </c>
      <c r="E2218" s="5">
        <v>42672</v>
      </c>
      <c r="F2218" s="4">
        <v>4</v>
      </c>
      <c r="G2218" s="4">
        <v>1</v>
      </c>
      <c r="H2218" s="4">
        <v>2</v>
      </c>
      <c r="I2218" s="4">
        <v>0</v>
      </c>
      <c r="J2218" s="4" t="s">
        <v>41</v>
      </c>
      <c r="K2218" s="4">
        <v>14</v>
      </c>
      <c r="L2218" s="4">
        <f t="shared" si="34"/>
        <v>10</v>
      </c>
      <c r="M2218" s="4">
        <v>24</v>
      </c>
      <c r="N2218" s="4">
        <v>3</v>
      </c>
      <c r="O2218" s="4">
        <v>15</v>
      </c>
      <c r="P2218" s="4">
        <v>317</v>
      </c>
      <c r="Q2218" s="4">
        <v>204</v>
      </c>
      <c r="R2218" s="4">
        <v>113</v>
      </c>
      <c r="S2218" s="4">
        <v>0</v>
      </c>
      <c r="T2218" s="4">
        <v>16</v>
      </c>
      <c r="U2218" s="4">
        <v>265</v>
      </c>
      <c r="V2218" s="4">
        <v>258</v>
      </c>
      <c r="W2218" s="4">
        <v>7</v>
      </c>
      <c r="X2218" s="4">
        <v>1</v>
      </c>
      <c r="Y2218" s="4">
        <v>9.14</v>
      </c>
      <c r="Z2218" s="4">
        <v>8.84</v>
      </c>
      <c r="AA2218" s="4">
        <v>2.2999999999999998</v>
      </c>
    </row>
    <row r="2219" spans="1:27" x14ac:dyDescent="0.25">
      <c r="A2219" s="4">
        <v>7</v>
      </c>
      <c r="B2219" s="4" t="s">
        <v>109</v>
      </c>
      <c r="C2219" s="4">
        <v>2012</v>
      </c>
      <c r="D2219" s="4" t="s">
        <v>24</v>
      </c>
      <c r="E2219" s="5">
        <v>42661</v>
      </c>
      <c r="F2219" s="4">
        <v>5</v>
      </c>
      <c r="G2219" s="4">
        <v>1</v>
      </c>
      <c r="H2219" s="4">
        <v>2</v>
      </c>
      <c r="I2219" s="4">
        <v>1</v>
      </c>
      <c r="J2219" s="4" t="s">
        <v>32</v>
      </c>
      <c r="K2219" s="4">
        <v>9</v>
      </c>
      <c r="L2219" s="4">
        <f t="shared" si="34"/>
        <v>4</v>
      </c>
      <c r="M2219" s="4">
        <v>13</v>
      </c>
      <c r="N2219" s="4">
        <v>6</v>
      </c>
      <c r="O2219" s="4">
        <v>18</v>
      </c>
      <c r="P2219" s="4">
        <v>313</v>
      </c>
      <c r="Q2219" s="4">
        <v>138</v>
      </c>
      <c r="R2219" s="4">
        <v>175</v>
      </c>
      <c r="S2219" s="4">
        <v>1</v>
      </c>
      <c r="T2219" s="4">
        <v>13</v>
      </c>
      <c r="U2219" s="4">
        <v>251</v>
      </c>
      <c r="V2219" s="4">
        <v>115</v>
      </c>
      <c r="W2219" s="4">
        <v>136</v>
      </c>
      <c r="X2219" s="4">
        <v>1</v>
      </c>
      <c r="Y2219" s="4">
        <v>-0.14000000000000001</v>
      </c>
      <c r="Z2219" s="4">
        <v>8.42</v>
      </c>
      <c r="AA2219" s="4">
        <v>2.1800000000000002</v>
      </c>
    </row>
    <row r="2220" spans="1:27" x14ac:dyDescent="0.25">
      <c r="A2220" s="4">
        <v>6</v>
      </c>
      <c r="B2220" s="4" t="s">
        <v>108</v>
      </c>
      <c r="C2220" s="4">
        <v>2012</v>
      </c>
      <c r="D2220" s="4" t="s">
        <v>24</v>
      </c>
      <c r="E2220" s="5">
        <v>42657</v>
      </c>
      <c r="F2220" s="4">
        <v>3</v>
      </c>
      <c r="G2220" s="4">
        <v>0</v>
      </c>
      <c r="H2220" s="4">
        <v>0</v>
      </c>
      <c r="I2220" s="4">
        <v>1</v>
      </c>
      <c r="J2220" s="4" t="s">
        <v>44</v>
      </c>
      <c r="K2220" s="4">
        <v>7</v>
      </c>
      <c r="L2220" s="4">
        <f t="shared" si="34"/>
        <v>4</v>
      </c>
      <c r="M2220" s="4">
        <v>3</v>
      </c>
      <c r="N2220" s="4">
        <v>26</v>
      </c>
      <c r="O2220" s="4">
        <v>14</v>
      </c>
      <c r="P2220" s="4">
        <v>314</v>
      </c>
      <c r="Q2220" s="4">
        <v>234</v>
      </c>
      <c r="R2220" s="4">
        <v>80</v>
      </c>
      <c r="S2220" s="4">
        <v>3</v>
      </c>
      <c r="T2220" s="4">
        <v>19</v>
      </c>
      <c r="U2220" s="4">
        <v>342</v>
      </c>
      <c r="V2220" s="4">
        <v>193</v>
      </c>
      <c r="W2220" s="4">
        <v>149</v>
      </c>
      <c r="X2220" s="4">
        <v>0</v>
      </c>
      <c r="Y2220" s="4">
        <v>-16.670000000000002</v>
      </c>
      <c r="Z2220" s="4">
        <v>-4.17</v>
      </c>
      <c r="AA2220" s="4">
        <v>-3.66</v>
      </c>
    </row>
    <row r="2221" spans="1:27" x14ac:dyDescent="0.25">
      <c r="A2221" s="4">
        <v>5</v>
      </c>
      <c r="B2221" s="4" t="s">
        <v>108</v>
      </c>
      <c r="C2221" s="4">
        <v>2012</v>
      </c>
      <c r="D2221" s="4" t="s">
        <v>24</v>
      </c>
      <c r="E2221" s="5">
        <v>42650</v>
      </c>
      <c r="F2221" s="4">
        <v>4</v>
      </c>
      <c r="G2221" s="4">
        <v>1</v>
      </c>
      <c r="H2221" s="4">
        <v>2</v>
      </c>
      <c r="I2221" s="4">
        <v>1</v>
      </c>
      <c r="J2221" s="4" t="s">
        <v>46</v>
      </c>
      <c r="K2221" s="4">
        <v>21</v>
      </c>
      <c r="L2221" s="4">
        <f t="shared" si="34"/>
        <v>17</v>
      </c>
      <c r="M2221" s="4">
        <v>45</v>
      </c>
      <c r="N2221" s="4">
        <v>3</v>
      </c>
      <c r="O2221" s="4">
        <v>29</v>
      </c>
      <c r="P2221" s="4">
        <v>621</v>
      </c>
      <c r="Q2221" s="4">
        <v>310</v>
      </c>
      <c r="R2221" s="4">
        <v>311</v>
      </c>
      <c r="S2221" s="4">
        <v>1</v>
      </c>
      <c r="T2221" s="4">
        <v>10</v>
      </c>
      <c r="U2221" s="4">
        <v>204</v>
      </c>
      <c r="V2221" s="4">
        <v>115</v>
      </c>
      <c r="W2221" s="4">
        <v>89</v>
      </c>
      <c r="X2221" s="4">
        <v>2</v>
      </c>
      <c r="Y2221" s="4">
        <v>36.619999999999997</v>
      </c>
      <c r="Z2221" s="4">
        <v>12.87</v>
      </c>
      <c r="AA2221" s="4">
        <v>-7.92</v>
      </c>
    </row>
    <row r="2222" spans="1:27" x14ac:dyDescent="0.25">
      <c r="A2222" s="4">
        <v>4</v>
      </c>
      <c r="B2222" s="4" t="s">
        <v>108</v>
      </c>
      <c r="C2222" s="4">
        <v>2012</v>
      </c>
      <c r="D2222" s="4" t="s">
        <v>24</v>
      </c>
      <c r="E2222" s="5">
        <v>42643</v>
      </c>
      <c r="F2222" s="4">
        <v>4</v>
      </c>
      <c r="G2222" s="4">
        <v>1</v>
      </c>
      <c r="H2222" s="4">
        <v>2</v>
      </c>
      <c r="I2222" s="4">
        <v>0</v>
      </c>
      <c r="J2222" s="4" t="s">
        <v>29</v>
      </c>
      <c r="K2222" s="4">
        <v>17</v>
      </c>
      <c r="L2222" s="4">
        <f t="shared" si="34"/>
        <v>13</v>
      </c>
      <c r="M2222" s="4">
        <v>34</v>
      </c>
      <c r="N2222" s="4">
        <v>0</v>
      </c>
      <c r="O2222" s="4">
        <v>26</v>
      </c>
      <c r="P2222" s="4">
        <v>381</v>
      </c>
      <c r="Q2222" s="4">
        <v>134</v>
      </c>
      <c r="R2222" s="4">
        <v>247</v>
      </c>
      <c r="S2222" s="4">
        <v>0</v>
      </c>
      <c r="T2222" s="4">
        <v>9</v>
      </c>
      <c r="U2222" s="4">
        <v>145</v>
      </c>
      <c r="V2222" s="4">
        <v>100</v>
      </c>
      <c r="W2222" s="4">
        <v>45</v>
      </c>
      <c r="X2222" s="4">
        <v>4</v>
      </c>
      <c r="Y2222" s="4">
        <v>10.63</v>
      </c>
      <c r="Z2222" s="4">
        <v>31.93</v>
      </c>
      <c r="AA2222" s="4">
        <v>-4.75</v>
      </c>
    </row>
    <row r="2223" spans="1:27" x14ac:dyDescent="0.25">
      <c r="A2223" s="4">
        <v>3</v>
      </c>
      <c r="B2223" s="4" t="s">
        <v>108</v>
      </c>
      <c r="C2223" s="4">
        <v>2012</v>
      </c>
      <c r="D2223" s="4" t="s">
        <v>24</v>
      </c>
      <c r="E2223" s="5">
        <v>42636</v>
      </c>
      <c r="F2223" s="4">
        <v>1</v>
      </c>
      <c r="G2223" s="4">
        <v>0</v>
      </c>
      <c r="H2223" s="4">
        <v>0</v>
      </c>
      <c r="I2223" s="4">
        <v>0</v>
      </c>
      <c r="J2223" s="4" t="s">
        <v>28</v>
      </c>
      <c r="K2223" s="4">
        <v>29</v>
      </c>
      <c r="L2223" s="4">
        <f t="shared" si="34"/>
        <v>28</v>
      </c>
      <c r="M2223" s="4">
        <v>13</v>
      </c>
      <c r="N2223" s="4">
        <v>24</v>
      </c>
      <c r="O2223" s="4">
        <v>19</v>
      </c>
      <c r="P2223" s="4">
        <v>280</v>
      </c>
      <c r="Q2223" s="4">
        <v>191</v>
      </c>
      <c r="R2223" s="4">
        <v>89</v>
      </c>
      <c r="S2223" s="4">
        <v>3</v>
      </c>
      <c r="T2223" s="4">
        <v>25</v>
      </c>
      <c r="U2223" s="4">
        <v>344</v>
      </c>
      <c r="V2223" s="4">
        <v>198</v>
      </c>
      <c r="W2223" s="4">
        <v>146</v>
      </c>
      <c r="X2223" s="4">
        <v>2</v>
      </c>
      <c r="Y2223" s="4">
        <v>-7.24</v>
      </c>
      <c r="Z2223" s="4">
        <v>-7.36</v>
      </c>
      <c r="AA2223" s="4">
        <v>4.51</v>
      </c>
    </row>
    <row r="2224" spans="1:27" x14ac:dyDescent="0.25">
      <c r="A2224" s="4">
        <v>2</v>
      </c>
      <c r="B2224" s="4" t="s">
        <v>108</v>
      </c>
      <c r="C2224" s="4">
        <v>2012</v>
      </c>
      <c r="D2224" s="4" t="s">
        <v>24</v>
      </c>
      <c r="E2224" s="5">
        <v>42629</v>
      </c>
      <c r="F2224" s="4">
        <v>2</v>
      </c>
      <c r="G2224" s="4">
        <v>1</v>
      </c>
      <c r="H2224" s="4">
        <v>2</v>
      </c>
      <c r="I2224" s="4">
        <v>1</v>
      </c>
      <c r="J2224" s="4" t="s">
        <v>39</v>
      </c>
      <c r="K2224" s="4">
        <v>13</v>
      </c>
      <c r="L2224" s="4">
        <f t="shared" si="34"/>
        <v>11</v>
      </c>
      <c r="M2224" s="4">
        <v>27</v>
      </c>
      <c r="N2224" s="4">
        <v>19</v>
      </c>
      <c r="O2224" s="4">
        <v>24</v>
      </c>
      <c r="P2224" s="4">
        <v>349</v>
      </c>
      <c r="Q2224" s="4">
        <v>201</v>
      </c>
      <c r="R2224" s="4">
        <v>148</v>
      </c>
      <c r="S2224" s="4">
        <v>1</v>
      </c>
      <c r="T2224" s="4">
        <v>15</v>
      </c>
      <c r="U2224" s="4">
        <v>296</v>
      </c>
      <c r="V2224" s="4">
        <v>214</v>
      </c>
      <c r="W2224" s="4">
        <v>82</v>
      </c>
      <c r="X2224" s="4">
        <v>1</v>
      </c>
      <c r="Y2224" s="4">
        <v>13.03</v>
      </c>
      <c r="Z2224" s="4">
        <v>-1.77</v>
      </c>
      <c r="AA2224" s="4">
        <v>-3.74</v>
      </c>
    </row>
    <row r="2225" spans="1:27" x14ac:dyDescent="0.25">
      <c r="A2225" s="4">
        <v>1</v>
      </c>
      <c r="B2225" s="4" t="s">
        <v>108</v>
      </c>
      <c r="C2225" s="4">
        <v>2012</v>
      </c>
      <c r="D2225" s="4" t="s">
        <v>24</v>
      </c>
      <c r="E2225" s="5">
        <v>42622</v>
      </c>
      <c r="F2225" s="4">
        <v>4</v>
      </c>
      <c r="G2225" s="4">
        <v>1</v>
      </c>
      <c r="H2225" s="4">
        <v>2</v>
      </c>
      <c r="I2225" s="4">
        <v>0</v>
      </c>
      <c r="J2225" s="4" t="s">
        <v>48</v>
      </c>
      <c r="K2225" s="4">
        <v>1</v>
      </c>
      <c r="L2225" s="4">
        <f t="shared" si="34"/>
        <v>-3</v>
      </c>
      <c r="M2225" s="4">
        <v>30</v>
      </c>
      <c r="N2225" s="4">
        <v>22</v>
      </c>
      <c r="O2225" s="4">
        <v>22</v>
      </c>
      <c r="P2225" s="4">
        <v>377</v>
      </c>
      <c r="Q2225" s="4">
        <v>191</v>
      </c>
      <c r="R2225" s="4">
        <v>186</v>
      </c>
      <c r="S2225" s="4">
        <v>0</v>
      </c>
      <c r="T2225" s="4">
        <v>21</v>
      </c>
      <c r="U2225" s="4">
        <v>324</v>
      </c>
      <c r="V2225" s="4">
        <v>279</v>
      </c>
      <c r="W2225" s="4">
        <v>45</v>
      </c>
      <c r="X2225" s="4">
        <v>1</v>
      </c>
      <c r="Y2225" s="4">
        <v>11.61</v>
      </c>
      <c r="Z2225" s="4">
        <v>-2.61</v>
      </c>
      <c r="AA2225" s="4">
        <v>-0.56999999999999995</v>
      </c>
    </row>
    <row r="2226" spans="1:27" x14ac:dyDescent="0.25">
      <c r="A2226" s="4">
        <v>17</v>
      </c>
      <c r="B2226" s="4" t="s">
        <v>108</v>
      </c>
      <c r="C2226" s="4">
        <v>2011</v>
      </c>
      <c r="D2226" s="4" t="s">
        <v>24</v>
      </c>
      <c r="E2226" s="5">
        <v>42370</v>
      </c>
      <c r="F2226" s="4">
        <v>3</v>
      </c>
      <c r="G2226" s="4">
        <v>1</v>
      </c>
      <c r="H2226" s="4">
        <v>2</v>
      </c>
      <c r="I2226" s="4">
        <v>0</v>
      </c>
      <c r="J2226" s="4" t="s">
        <v>27</v>
      </c>
      <c r="K2226" s="4">
        <v>32</v>
      </c>
      <c r="L2226" s="4">
        <f t="shared" si="34"/>
        <v>29</v>
      </c>
      <c r="M2226" s="4">
        <v>34</v>
      </c>
      <c r="N2226" s="4">
        <v>27</v>
      </c>
      <c r="O2226" s="4">
        <v>21</v>
      </c>
      <c r="P2226" s="4">
        <v>321</v>
      </c>
      <c r="Q2226" s="4">
        <v>205</v>
      </c>
      <c r="R2226" s="4">
        <v>116</v>
      </c>
      <c r="S2226" s="4">
        <v>0</v>
      </c>
      <c r="T2226" s="4">
        <v>18</v>
      </c>
      <c r="U2226" s="4">
        <v>311</v>
      </c>
      <c r="V2226" s="4">
        <v>200</v>
      </c>
      <c r="W2226" s="4">
        <v>111</v>
      </c>
      <c r="X2226" s="4">
        <v>2</v>
      </c>
      <c r="Y2226" s="4">
        <v>6.88</v>
      </c>
      <c r="Z2226" s="4">
        <v>3.7</v>
      </c>
      <c r="AA2226" s="4">
        <v>-4.17</v>
      </c>
    </row>
    <row r="2227" spans="1:27" x14ac:dyDescent="0.25">
      <c r="A2227" s="4">
        <v>16</v>
      </c>
      <c r="B2227" s="4" t="s">
        <v>111</v>
      </c>
      <c r="C2227" s="4">
        <v>2011</v>
      </c>
      <c r="D2227" s="4" t="s">
        <v>24</v>
      </c>
      <c r="E2227" s="5">
        <v>42728</v>
      </c>
      <c r="F2227" s="4">
        <v>3</v>
      </c>
      <c r="G2227" s="4">
        <v>1</v>
      </c>
      <c r="H2227" s="4">
        <v>2</v>
      </c>
      <c r="I2227" s="4">
        <v>0</v>
      </c>
      <c r="J2227" s="4" t="s">
        <v>32</v>
      </c>
      <c r="K2227" s="4">
        <v>15</v>
      </c>
      <c r="L2227" s="4">
        <f t="shared" si="34"/>
        <v>12</v>
      </c>
      <c r="M2227" s="4">
        <v>19</v>
      </c>
      <c r="N2227" s="4">
        <v>17</v>
      </c>
      <c r="O2227" s="4">
        <v>21</v>
      </c>
      <c r="P2227" s="4">
        <v>349</v>
      </c>
      <c r="Q2227" s="4">
        <v>171</v>
      </c>
      <c r="R2227" s="4">
        <v>178</v>
      </c>
      <c r="S2227" s="4">
        <v>0</v>
      </c>
      <c r="T2227" s="4">
        <v>14</v>
      </c>
      <c r="U2227" s="4">
        <v>265</v>
      </c>
      <c r="V2227" s="4">
        <v>141</v>
      </c>
      <c r="W2227" s="4">
        <v>124</v>
      </c>
      <c r="X2227" s="4">
        <v>1</v>
      </c>
      <c r="Y2227" s="4">
        <v>1.02</v>
      </c>
      <c r="Z2227" s="4">
        <v>1.8</v>
      </c>
      <c r="AA2227" s="4">
        <v>-0.22</v>
      </c>
    </row>
    <row r="2228" spans="1:27" x14ac:dyDescent="0.25">
      <c r="A2228" s="4">
        <v>15</v>
      </c>
      <c r="B2228" s="4" t="s">
        <v>110</v>
      </c>
      <c r="C2228" s="4">
        <v>2011</v>
      </c>
      <c r="D2228" s="4" t="s">
        <v>24</v>
      </c>
      <c r="E2228" s="5">
        <v>42723</v>
      </c>
      <c r="F2228" s="4">
        <v>6</v>
      </c>
      <c r="G2228" s="4">
        <v>1</v>
      </c>
      <c r="H2228" s="4">
        <v>2</v>
      </c>
      <c r="I2228" s="4">
        <v>1</v>
      </c>
      <c r="J2228" s="4" t="s">
        <v>50</v>
      </c>
      <c r="K2228" s="4">
        <v>4</v>
      </c>
      <c r="L2228" s="4">
        <f t="shared" si="34"/>
        <v>-2</v>
      </c>
      <c r="M2228" s="4">
        <v>20</v>
      </c>
      <c r="N2228" s="4">
        <v>3</v>
      </c>
      <c r="O2228" s="4">
        <v>17</v>
      </c>
      <c r="P2228" s="4">
        <v>287</v>
      </c>
      <c r="Q2228" s="4">
        <v>187</v>
      </c>
      <c r="R2228" s="4">
        <v>100</v>
      </c>
      <c r="S2228" s="4">
        <v>0</v>
      </c>
      <c r="T2228" s="4">
        <v>20</v>
      </c>
      <c r="U2228" s="4">
        <v>389</v>
      </c>
      <c r="V2228" s="4">
        <v>305</v>
      </c>
      <c r="W2228" s="4">
        <v>84</v>
      </c>
      <c r="X2228" s="4">
        <v>4</v>
      </c>
      <c r="Y2228" s="4">
        <v>-3.42</v>
      </c>
      <c r="Z2228" s="4">
        <v>9.33</v>
      </c>
      <c r="AA2228" s="4">
        <v>10.38</v>
      </c>
    </row>
    <row r="2229" spans="1:27" x14ac:dyDescent="0.25">
      <c r="A2229" s="4">
        <v>14</v>
      </c>
      <c r="B2229" s="4" t="s">
        <v>108</v>
      </c>
      <c r="C2229" s="4">
        <v>2011</v>
      </c>
      <c r="D2229" s="4" t="s">
        <v>24</v>
      </c>
      <c r="E2229" s="5">
        <v>42715</v>
      </c>
      <c r="F2229" s="4">
        <v>3</v>
      </c>
      <c r="G2229" s="4">
        <v>0</v>
      </c>
      <c r="H2229" s="4">
        <v>0</v>
      </c>
      <c r="I2229" s="4">
        <v>0</v>
      </c>
      <c r="J2229" s="4" t="s">
        <v>41</v>
      </c>
      <c r="K2229" s="4">
        <v>18</v>
      </c>
      <c r="L2229" s="4">
        <f t="shared" si="34"/>
        <v>15</v>
      </c>
      <c r="M2229" s="4">
        <v>19</v>
      </c>
      <c r="N2229" s="4">
        <v>21</v>
      </c>
      <c r="O2229" s="4">
        <v>12</v>
      </c>
      <c r="P2229" s="4">
        <v>233</v>
      </c>
      <c r="Q2229" s="4">
        <v>143</v>
      </c>
      <c r="R2229" s="4">
        <v>90</v>
      </c>
      <c r="S2229" s="4">
        <v>0</v>
      </c>
      <c r="T2229" s="4">
        <v>12</v>
      </c>
      <c r="U2229" s="4">
        <v>325</v>
      </c>
      <c r="V2229" s="4">
        <v>270</v>
      </c>
      <c r="W2229" s="4">
        <v>55</v>
      </c>
      <c r="X2229" s="4">
        <v>3</v>
      </c>
      <c r="Y2229" s="4">
        <v>-13.47</v>
      </c>
      <c r="Z2229" s="4">
        <v>4.2300000000000004</v>
      </c>
      <c r="AA2229" s="4">
        <v>6.91</v>
      </c>
    </row>
    <row r="2230" spans="1:27" x14ac:dyDescent="0.25">
      <c r="A2230" s="4">
        <v>13</v>
      </c>
      <c r="B2230" s="4" t="s">
        <v>108</v>
      </c>
      <c r="C2230" s="4">
        <v>2011</v>
      </c>
      <c r="D2230" s="4" t="s">
        <v>24</v>
      </c>
      <c r="E2230" s="5">
        <v>42708</v>
      </c>
      <c r="F2230" s="4">
        <v>3</v>
      </c>
      <c r="G2230" s="4">
        <v>1</v>
      </c>
      <c r="H2230" s="4">
        <v>2</v>
      </c>
      <c r="I2230" s="4">
        <v>1</v>
      </c>
      <c r="J2230" s="4" t="s">
        <v>27</v>
      </c>
      <c r="K2230" s="4">
        <v>31</v>
      </c>
      <c r="L2230" s="4">
        <f t="shared" si="34"/>
        <v>28</v>
      </c>
      <c r="M2230" s="4">
        <v>26</v>
      </c>
      <c r="N2230" s="4">
        <v>0</v>
      </c>
      <c r="O2230" s="4">
        <v>18</v>
      </c>
      <c r="P2230" s="4">
        <v>389</v>
      </c>
      <c r="Q2230" s="4">
        <v>245</v>
      </c>
      <c r="R2230" s="4">
        <v>144</v>
      </c>
      <c r="S2230" s="4">
        <v>0</v>
      </c>
      <c r="T2230" s="4">
        <v>10</v>
      </c>
      <c r="U2230" s="4">
        <v>157</v>
      </c>
      <c r="V2230" s="4">
        <v>126</v>
      </c>
      <c r="W2230" s="4">
        <v>31</v>
      </c>
      <c r="X2230" s="4">
        <v>2</v>
      </c>
      <c r="Y2230" s="4">
        <v>3.58</v>
      </c>
      <c r="Z2230" s="4">
        <v>21.2</v>
      </c>
      <c r="AA2230" s="4">
        <v>-0.82</v>
      </c>
    </row>
    <row r="2231" spans="1:27" x14ac:dyDescent="0.25">
      <c r="A2231" s="4">
        <v>12</v>
      </c>
      <c r="B2231" s="4" t="s">
        <v>109</v>
      </c>
      <c r="C2231" s="4">
        <v>2011</v>
      </c>
      <c r="D2231" s="4" t="s">
        <v>24</v>
      </c>
      <c r="E2231" s="5">
        <v>42698</v>
      </c>
      <c r="F2231" s="4">
        <v>2</v>
      </c>
      <c r="G2231" s="4">
        <v>0</v>
      </c>
      <c r="H2231" s="4">
        <v>0</v>
      </c>
      <c r="I2231" s="4">
        <v>0</v>
      </c>
      <c r="J2231" s="4" t="s">
        <v>43</v>
      </c>
      <c r="K2231" s="4">
        <v>5</v>
      </c>
      <c r="L2231" s="4">
        <f t="shared" si="34"/>
        <v>3</v>
      </c>
      <c r="M2231" s="4">
        <v>6</v>
      </c>
      <c r="N2231" s="4">
        <v>16</v>
      </c>
      <c r="O2231" s="4">
        <v>12</v>
      </c>
      <c r="P2231" s="4">
        <v>170</v>
      </c>
      <c r="Q2231" s="4">
        <v>96</v>
      </c>
      <c r="R2231" s="4">
        <v>74</v>
      </c>
      <c r="S2231" s="4">
        <v>1</v>
      </c>
      <c r="T2231" s="4">
        <v>16</v>
      </c>
      <c r="U2231" s="4">
        <v>253</v>
      </c>
      <c r="V2231" s="4">
        <v>161</v>
      </c>
      <c r="W2231" s="4">
        <v>92</v>
      </c>
      <c r="X2231" s="4">
        <v>0</v>
      </c>
      <c r="Y2231" s="4">
        <v>-13.85</v>
      </c>
      <c r="Z2231" s="4">
        <v>-2.65</v>
      </c>
      <c r="AA2231" s="4">
        <v>6.56</v>
      </c>
    </row>
    <row r="2232" spans="1:27" x14ac:dyDescent="0.25">
      <c r="A2232" s="4">
        <v>11</v>
      </c>
      <c r="B2232" s="4" t="s">
        <v>108</v>
      </c>
      <c r="C2232" s="4">
        <v>2011</v>
      </c>
      <c r="D2232" s="4" t="s">
        <v>24</v>
      </c>
      <c r="E2232" s="5">
        <v>42694</v>
      </c>
      <c r="F2232" s="4">
        <v>2</v>
      </c>
      <c r="G2232" s="4">
        <v>1</v>
      </c>
      <c r="H2232" s="4">
        <v>2</v>
      </c>
      <c r="I2232" s="4">
        <v>1</v>
      </c>
      <c r="J2232" s="4" t="s">
        <v>41</v>
      </c>
      <c r="K2232" s="4">
        <v>23</v>
      </c>
      <c r="L2232" s="4">
        <f t="shared" si="34"/>
        <v>21</v>
      </c>
      <c r="M2232" s="4">
        <v>23</v>
      </c>
      <c r="N2232" s="4">
        <v>7</v>
      </c>
      <c r="O2232" s="4">
        <v>25</v>
      </c>
      <c r="P2232" s="4">
        <v>431</v>
      </c>
      <c r="Q2232" s="4">
        <v>267</v>
      </c>
      <c r="R2232" s="4">
        <v>164</v>
      </c>
      <c r="S2232" s="4">
        <v>1</v>
      </c>
      <c r="T2232" s="4">
        <v>11</v>
      </c>
      <c r="U2232" s="4">
        <v>229</v>
      </c>
      <c r="V2232" s="4">
        <v>149</v>
      </c>
      <c r="W2232" s="4">
        <v>80</v>
      </c>
      <c r="X2232" s="4">
        <v>5</v>
      </c>
      <c r="Y2232" s="4">
        <v>6.07</v>
      </c>
      <c r="Z2232" s="4">
        <v>16.510000000000002</v>
      </c>
      <c r="AA2232" s="4">
        <v>-4.72</v>
      </c>
    </row>
    <row r="2233" spans="1:27" x14ac:dyDescent="0.25">
      <c r="A2233" s="4">
        <v>10</v>
      </c>
      <c r="B2233" s="4" t="s">
        <v>108</v>
      </c>
      <c r="C2233" s="4">
        <v>2011</v>
      </c>
      <c r="D2233" s="4" t="s">
        <v>24</v>
      </c>
      <c r="E2233" s="5">
        <v>42687</v>
      </c>
      <c r="F2233" s="4">
        <v>2</v>
      </c>
      <c r="G2233" s="4">
        <v>1</v>
      </c>
      <c r="H2233" s="4">
        <v>2</v>
      </c>
      <c r="I2233" s="4">
        <v>1</v>
      </c>
      <c r="J2233" s="4" t="s">
        <v>44</v>
      </c>
      <c r="K2233" s="4">
        <v>6</v>
      </c>
      <c r="L2233" s="4">
        <f t="shared" si="34"/>
        <v>4</v>
      </c>
      <c r="M2233" s="4">
        <v>27</v>
      </c>
      <c r="N2233" s="4">
        <v>20</v>
      </c>
      <c r="O2233" s="4">
        <v>16</v>
      </c>
      <c r="P2233" s="4">
        <v>305</v>
      </c>
      <c r="Q2233" s="4">
        <v>228</v>
      </c>
      <c r="R2233" s="4">
        <v>77</v>
      </c>
      <c r="S2233" s="4">
        <v>1</v>
      </c>
      <c r="T2233" s="4">
        <v>21</v>
      </c>
      <c r="U2233" s="4">
        <v>395</v>
      </c>
      <c r="V2233" s="4">
        <v>302</v>
      </c>
      <c r="W2233" s="4">
        <v>93</v>
      </c>
      <c r="X2233" s="4">
        <v>2</v>
      </c>
      <c r="Y2233" s="4">
        <v>1.7</v>
      </c>
      <c r="Z2233" s="4">
        <v>-7.56</v>
      </c>
      <c r="AA2233" s="4">
        <v>10.27</v>
      </c>
    </row>
    <row r="2234" spans="1:27" x14ac:dyDescent="0.25">
      <c r="A2234" s="4">
        <v>9</v>
      </c>
      <c r="B2234" s="4" t="s">
        <v>108</v>
      </c>
      <c r="C2234" s="4">
        <v>2011</v>
      </c>
      <c r="D2234" s="4" t="s">
        <v>24</v>
      </c>
      <c r="E2234" s="5">
        <v>42680</v>
      </c>
      <c r="F2234" s="4">
        <v>2</v>
      </c>
      <c r="G2234" s="4">
        <v>1</v>
      </c>
      <c r="H2234" s="4">
        <v>2</v>
      </c>
      <c r="I2234" s="4">
        <v>0</v>
      </c>
      <c r="J2234" s="4" t="s">
        <v>37</v>
      </c>
      <c r="K2234" s="4">
        <v>22</v>
      </c>
      <c r="L2234" s="4">
        <f t="shared" si="34"/>
        <v>20</v>
      </c>
      <c r="M2234" s="4">
        <v>19</v>
      </c>
      <c r="N2234" s="4">
        <v>11</v>
      </c>
      <c r="O2234" s="4">
        <v>15</v>
      </c>
      <c r="P2234" s="4">
        <v>326</v>
      </c>
      <c r="Q2234" s="4">
        <v>188</v>
      </c>
      <c r="R2234" s="4">
        <v>138</v>
      </c>
      <c r="S2234" s="4">
        <v>1</v>
      </c>
      <c r="T2234" s="4">
        <v>17</v>
      </c>
      <c r="U2234" s="4">
        <v>303</v>
      </c>
      <c r="V2234" s="4">
        <v>251</v>
      </c>
      <c r="W2234" s="4">
        <v>52</v>
      </c>
      <c r="X2234" s="4">
        <v>3</v>
      </c>
      <c r="Y2234" s="4">
        <v>-5.3</v>
      </c>
      <c r="Z2234" s="4">
        <v>12.73</v>
      </c>
      <c r="AA2234" s="4">
        <v>1.27</v>
      </c>
    </row>
    <row r="2235" spans="1:27" x14ac:dyDescent="0.25">
      <c r="A2235" s="4">
        <v>8</v>
      </c>
      <c r="B2235" s="4" t="s">
        <v>108</v>
      </c>
      <c r="C2235" s="4">
        <v>2011</v>
      </c>
      <c r="D2235" s="4" t="s">
        <v>24</v>
      </c>
      <c r="E2235" s="5">
        <v>42673</v>
      </c>
      <c r="F2235" s="4">
        <v>4</v>
      </c>
      <c r="G2235" s="4">
        <v>1</v>
      </c>
      <c r="H2235" s="4">
        <v>2</v>
      </c>
      <c r="I2235" s="4">
        <v>1</v>
      </c>
      <c r="J2235" s="4" t="s">
        <v>19</v>
      </c>
      <c r="K2235" s="4">
        <v>24</v>
      </c>
      <c r="L2235" s="4">
        <f t="shared" si="34"/>
        <v>20</v>
      </c>
      <c r="M2235" s="4">
        <v>20</v>
      </c>
      <c r="N2235" s="4">
        <v>10</v>
      </c>
      <c r="O2235" s="4">
        <v>19</v>
      </c>
      <c r="P2235" s="4">
        <v>348</v>
      </c>
      <c r="Q2235" s="4">
        <v>174</v>
      </c>
      <c r="R2235" s="4">
        <v>174</v>
      </c>
      <c r="S2235" s="4">
        <v>0</v>
      </c>
      <c r="T2235" s="4">
        <v>18</v>
      </c>
      <c r="U2235" s="4">
        <v>290</v>
      </c>
      <c r="V2235" s="4">
        <v>224</v>
      </c>
      <c r="W2235" s="4">
        <v>66</v>
      </c>
      <c r="X2235" s="4">
        <v>2</v>
      </c>
      <c r="Y2235" s="4">
        <v>5.67</v>
      </c>
      <c r="Z2235" s="4">
        <v>1.63</v>
      </c>
      <c r="AA2235" s="4">
        <v>-0.61</v>
      </c>
    </row>
    <row r="2236" spans="1:27" x14ac:dyDescent="0.25">
      <c r="A2236" s="4">
        <v>6</v>
      </c>
      <c r="B2236" s="4" t="s">
        <v>108</v>
      </c>
      <c r="C2236" s="4">
        <v>2011</v>
      </c>
      <c r="D2236" s="4" t="s">
        <v>24</v>
      </c>
      <c r="E2236" s="5">
        <v>42659</v>
      </c>
      <c r="F2236" s="4">
        <v>9</v>
      </c>
      <c r="G2236" s="4">
        <v>1</v>
      </c>
      <c r="H2236" s="4">
        <v>2</v>
      </c>
      <c r="I2236" s="4">
        <v>0</v>
      </c>
      <c r="J2236" s="4" t="s">
        <v>39</v>
      </c>
      <c r="K2236" s="4">
        <v>4</v>
      </c>
      <c r="L2236" s="4">
        <f t="shared" si="34"/>
        <v>-5</v>
      </c>
      <c r="M2236" s="4">
        <v>25</v>
      </c>
      <c r="N2236" s="4">
        <v>19</v>
      </c>
      <c r="O2236" s="4">
        <v>14</v>
      </c>
      <c r="P2236" s="4">
        <v>314</v>
      </c>
      <c r="Q2236" s="4">
        <v>111</v>
      </c>
      <c r="R2236" s="4">
        <v>203</v>
      </c>
      <c r="S2236" s="4">
        <v>2</v>
      </c>
      <c r="T2236" s="4">
        <v>21</v>
      </c>
      <c r="U2236" s="4">
        <v>310</v>
      </c>
      <c r="V2236" s="4">
        <v>244</v>
      </c>
      <c r="W2236" s="4">
        <v>66</v>
      </c>
      <c r="X2236" s="4">
        <v>0</v>
      </c>
      <c r="Y2236" s="4">
        <v>-11.84</v>
      </c>
      <c r="Z2236" s="4">
        <v>6.91</v>
      </c>
      <c r="AA2236" s="4">
        <v>9.93</v>
      </c>
    </row>
    <row r="2237" spans="1:27" x14ac:dyDescent="0.25">
      <c r="A2237" s="4">
        <v>5</v>
      </c>
      <c r="B2237" s="4" t="s">
        <v>108</v>
      </c>
      <c r="C2237" s="4">
        <v>2011</v>
      </c>
      <c r="D2237" s="4" t="s">
        <v>24</v>
      </c>
      <c r="E2237" s="5">
        <v>42652</v>
      </c>
      <c r="F2237" s="4">
        <v>16</v>
      </c>
      <c r="G2237" s="4">
        <v>1</v>
      </c>
      <c r="H2237" s="4">
        <v>2</v>
      </c>
      <c r="I2237" s="4">
        <v>1</v>
      </c>
      <c r="J2237" s="4" t="s">
        <v>20</v>
      </c>
      <c r="K2237" s="4">
        <v>11</v>
      </c>
      <c r="L2237" s="4">
        <f t="shared" si="34"/>
        <v>-5</v>
      </c>
      <c r="M2237" s="4">
        <v>48</v>
      </c>
      <c r="N2237" s="4">
        <v>3</v>
      </c>
      <c r="O2237" s="4">
        <v>28</v>
      </c>
      <c r="P2237" s="4">
        <v>418</v>
      </c>
      <c r="Q2237" s="4">
        <v>205</v>
      </c>
      <c r="R2237" s="4">
        <v>213</v>
      </c>
      <c r="S2237" s="4">
        <v>1</v>
      </c>
      <c r="T2237" s="4">
        <v>14</v>
      </c>
      <c r="U2237" s="4">
        <v>272</v>
      </c>
      <c r="V2237" s="4">
        <v>186</v>
      </c>
      <c r="W2237" s="4">
        <v>86</v>
      </c>
      <c r="X2237" s="4">
        <v>3</v>
      </c>
      <c r="Y2237" s="4">
        <v>21.86</v>
      </c>
      <c r="Z2237" s="4">
        <v>19.48</v>
      </c>
      <c r="AA2237" s="4">
        <v>2.25</v>
      </c>
    </row>
    <row r="2238" spans="1:27" x14ac:dyDescent="0.25">
      <c r="A2238" s="4">
        <v>4</v>
      </c>
      <c r="B2238" s="4" t="s">
        <v>108</v>
      </c>
      <c r="C2238" s="4">
        <v>2011</v>
      </c>
      <c r="D2238" s="4" t="s">
        <v>24</v>
      </c>
      <c r="E2238" s="5">
        <v>42645</v>
      </c>
      <c r="F2238" s="4">
        <v>20</v>
      </c>
      <c r="G2238" s="4">
        <v>1</v>
      </c>
      <c r="H2238" s="4">
        <v>2</v>
      </c>
      <c r="I2238" s="4">
        <v>0</v>
      </c>
      <c r="J2238" s="4" t="s">
        <v>31</v>
      </c>
      <c r="K2238" s="4">
        <v>17</v>
      </c>
      <c r="L2238" s="4">
        <f t="shared" si="34"/>
        <v>-3</v>
      </c>
      <c r="M2238" s="4">
        <v>24</v>
      </c>
      <c r="N2238" s="4">
        <v>23</v>
      </c>
      <c r="O2238" s="4">
        <v>22</v>
      </c>
      <c r="P2238" s="4">
        <v>442</v>
      </c>
      <c r="Q2238" s="4">
        <v>278</v>
      </c>
      <c r="R2238" s="4">
        <v>164</v>
      </c>
      <c r="S2238" s="4">
        <v>1</v>
      </c>
      <c r="T2238" s="4">
        <v>23</v>
      </c>
      <c r="U2238" s="4">
        <v>513</v>
      </c>
      <c r="V2238" s="4">
        <v>405</v>
      </c>
      <c r="W2238" s="4">
        <v>108</v>
      </c>
      <c r="X2238" s="4">
        <v>3</v>
      </c>
      <c r="Y2238" s="4">
        <v>13.05</v>
      </c>
      <c r="Z2238" s="4">
        <v>-7.24</v>
      </c>
      <c r="AA2238" s="4">
        <v>-1.04</v>
      </c>
    </row>
    <row r="2239" spans="1:27" x14ac:dyDescent="0.25">
      <c r="A2239" s="4">
        <v>3</v>
      </c>
      <c r="B2239" s="4" t="s">
        <v>108</v>
      </c>
      <c r="C2239" s="4">
        <v>2011</v>
      </c>
      <c r="D2239" s="4" t="s">
        <v>24</v>
      </c>
      <c r="E2239" s="5">
        <v>42638</v>
      </c>
      <c r="F2239" s="4">
        <v>23</v>
      </c>
      <c r="G2239" s="4">
        <v>1</v>
      </c>
      <c r="H2239" s="4">
        <v>2</v>
      </c>
      <c r="I2239" s="4">
        <v>0</v>
      </c>
      <c r="J2239" s="4" t="s">
        <v>25</v>
      </c>
      <c r="K2239" s="4">
        <v>28</v>
      </c>
      <c r="L2239" s="4">
        <f t="shared" si="34"/>
        <v>5</v>
      </c>
      <c r="M2239" s="4">
        <v>13</v>
      </c>
      <c r="N2239" s="4">
        <v>8</v>
      </c>
      <c r="O2239" s="4">
        <v>16</v>
      </c>
      <c r="P2239" s="4">
        <v>226</v>
      </c>
      <c r="Q2239" s="4">
        <v>176</v>
      </c>
      <c r="R2239" s="4">
        <v>50</v>
      </c>
      <c r="S2239" s="4">
        <v>1</v>
      </c>
      <c r="T2239" s="4">
        <v>14</v>
      </c>
      <c r="U2239" s="4">
        <v>228</v>
      </c>
      <c r="V2239" s="4">
        <v>149</v>
      </c>
      <c r="W2239" s="4">
        <v>79</v>
      </c>
      <c r="X2239" s="4">
        <v>3</v>
      </c>
      <c r="Y2239" s="4">
        <v>-11.32</v>
      </c>
      <c r="Z2239" s="4">
        <v>14.52</v>
      </c>
      <c r="AA2239" s="4">
        <v>4.57</v>
      </c>
    </row>
    <row r="2240" spans="1:27" x14ac:dyDescent="0.25">
      <c r="A2240" s="4">
        <v>2</v>
      </c>
      <c r="B2240" s="4" t="s">
        <v>108</v>
      </c>
      <c r="C2240" s="4">
        <v>2011</v>
      </c>
      <c r="D2240" s="4" t="s">
        <v>24</v>
      </c>
      <c r="E2240" s="5">
        <v>42631</v>
      </c>
      <c r="F2240" s="4">
        <v>22</v>
      </c>
      <c r="G2240" s="4">
        <v>0</v>
      </c>
      <c r="H2240" s="4">
        <v>0</v>
      </c>
      <c r="I2240" s="4">
        <v>1</v>
      </c>
      <c r="J2240" s="4" t="s">
        <v>47</v>
      </c>
      <c r="K2240" s="4">
        <v>13</v>
      </c>
      <c r="L2240" s="4">
        <f t="shared" si="34"/>
        <v>-9</v>
      </c>
      <c r="M2240" s="4">
        <v>24</v>
      </c>
      <c r="N2240" s="4">
        <v>27</v>
      </c>
      <c r="O2240" s="4">
        <v>14</v>
      </c>
      <c r="P2240" s="4">
        <v>206</v>
      </c>
      <c r="Q2240" s="4">
        <v>132</v>
      </c>
      <c r="R2240" s="4">
        <v>74</v>
      </c>
      <c r="S2240" s="4">
        <v>1</v>
      </c>
      <c r="T2240" s="4">
        <v>20</v>
      </c>
      <c r="U2240" s="4">
        <v>472</v>
      </c>
      <c r="V2240" s="4">
        <v>427</v>
      </c>
      <c r="W2240" s="4">
        <v>45</v>
      </c>
      <c r="X2240" s="4">
        <v>2</v>
      </c>
      <c r="Y2240" s="4">
        <v>-2.83</v>
      </c>
      <c r="Z2240" s="4">
        <v>-12.54</v>
      </c>
      <c r="AA2240" s="4">
        <v>14.1</v>
      </c>
    </row>
    <row r="2241" spans="1:27" x14ac:dyDescent="0.25">
      <c r="A2241" s="4">
        <v>1</v>
      </c>
      <c r="B2241" s="4" t="s">
        <v>108</v>
      </c>
      <c r="C2241" s="4">
        <v>2011</v>
      </c>
      <c r="D2241" s="4" t="s">
        <v>24</v>
      </c>
      <c r="E2241" s="5">
        <v>42624</v>
      </c>
      <c r="F2241" s="4">
        <v>26</v>
      </c>
      <c r="G2241" s="4">
        <v>1</v>
      </c>
      <c r="H2241" s="4">
        <v>2</v>
      </c>
      <c r="I2241" s="4">
        <v>1</v>
      </c>
      <c r="J2241" s="4" t="s">
        <v>32</v>
      </c>
      <c r="K2241" s="4">
        <v>25</v>
      </c>
      <c r="L2241" s="4">
        <f t="shared" si="34"/>
        <v>-1</v>
      </c>
      <c r="M2241" s="4">
        <v>33</v>
      </c>
      <c r="N2241" s="4">
        <v>17</v>
      </c>
      <c r="O2241" s="4">
        <v>12</v>
      </c>
      <c r="P2241" s="4">
        <v>209</v>
      </c>
      <c r="Q2241" s="4">
        <v>124</v>
      </c>
      <c r="R2241" s="4">
        <v>85</v>
      </c>
      <c r="S2241" s="4">
        <v>0</v>
      </c>
      <c r="T2241" s="4">
        <v>18</v>
      </c>
      <c r="U2241" s="4">
        <v>219</v>
      </c>
      <c r="V2241" s="4">
        <v>155</v>
      </c>
      <c r="W2241" s="4">
        <v>64</v>
      </c>
      <c r="X2241" s="4">
        <v>3</v>
      </c>
      <c r="Y2241" s="4">
        <v>-6.19</v>
      </c>
      <c r="Z2241" s="4">
        <v>12.83</v>
      </c>
      <c r="AA2241" s="4">
        <v>10.14</v>
      </c>
    </row>
    <row r="2242" spans="1:27" x14ac:dyDescent="0.25">
      <c r="A2242" s="4">
        <v>17</v>
      </c>
      <c r="B2242" s="4" t="s">
        <v>108</v>
      </c>
      <c r="C2242" s="4">
        <v>2015</v>
      </c>
      <c r="D2242" s="4" t="s">
        <v>32</v>
      </c>
      <c r="E2242" s="5">
        <v>42372</v>
      </c>
      <c r="F2242" s="4">
        <v>10</v>
      </c>
      <c r="G2242" s="4">
        <v>1</v>
      </c>
      <c r="H2242" s="4">
        <v>2</v>
      </c>
      <c r="I2242" s="4">
        <v>0</v>
      </c>
      <c r="J2242" s="4" t="s">
        <v>41</v>
      </c>
      <c r="K2242" s="4">
        <v>1</v>
      </c>
      <c r="L2242" s="4">
        <f t="shared" si="34"/>
        <v>-9</v>
      </c>
      <c r="M2242" s="4">
        <v>36</v>
      </c>
      <c r="N2242" s="4">
        <v>6</v>
      </c>
      <c r="O2242" s="4">
        <v>22</v>
      </c>
      <c r="P2242" s="4">
        <v>354</v>
      </c>
      <c r="Q2242" s="4">
        <v>209</v>
      </c>
      <c r="R2242" s="4">
        <v>145</v>
      </c>
      <c r="S2242" s="4">
        <v>0</v>
      </c>
      <c r="T2242" s="4">
        <v>16</v>
      </c>
      <c r="U2242" s="4">
        <v>232</v>
      </c>
      <c r="V2242" s="4">
        <v>205</v>
      </c>
      <c r="W2242" s="4">
        <v>27</v>
      </c>
      <c r="X2242" s="4">
        <v>3</v>
      </c>
      <c r="Y2242" s="4">
        <v>13.93</v>
      </c>
      <c r="Z2242" s="4">
        <v>8.68</v>
      </c>
      <c r="AA2242" s="4">
        <v>11.9</v>
      </c>
    </row>
    <row r="2243" spans="1:27" x14ac:dyDescent="0.25">
      <c r="A2243" s="4">
        <v>16</v>
      </c>
      <c r="B2243" s="4" t="s">
        <v>108</v>
      </c>
      <c r="C2243" s="4">
        <v>2015</v>
      </c>
      <c r="D2243" s="4" t="s">
        <v>32</v>
      </c>
      <c r="E2243" s="5">
        <v>42731</v>
      </c>
      <c r="F2243" s="4">
        <v>7</v>
      </c>
      <c r="G2243" s="4">
        <v>0</v>
      </c>
      <c r="H2243" s="4">
        <v>0</v>
      </c>
      <c r="I2243" s="4">
        <v>1</v>
      </c>
      <c r="J2243" s="4" t="s">
        <v>27</v>
      </c>
      <c r="K2243" s="4">
        <v>22</v>
      </c>
      <c r="L2243" s="4">
        <f t="shared" ref="L2243:L2306" si="35">K2243-F2243</f>
        <v>15</v>
      </c>
      <c r="M2243" s="4">
        <v>17</v>
      </c>
      <c r="N2243" s="4">
        <v>23</v>
      </c>
      <c r="O2243" s="4">
        <v>18</v>
      </c>
      <c r="P2243" s="4">
        <v>312</v>
      </c>
      <c r="Q2243" s="4">
        <v>253</v>
      </c>
      <c r="R2243" s="4">
        <v>59</v>
      </c>
      <c r="S2243" s="4">
        <v>3</v>
      </c>
      <c r="T2243" s="4">
        <v>14</v>
      </c>
      <c r="U2243" s="4">
        <v>205</v>
      </c>
      <c r="V2243" s="4">
        <v>103</v>
      </c>
      <c r="W2243" s="4">
        <v>102</v>
      </c>
      <c r="X2243" s="4">
        <v>0</v>
      </c>
      <c r="Y2243" s="4">
        <v>-6.39</v>
      </c>
      <c r="Z2243" s="4">
        <v>-0.49</v>
      </c>
      <c r="AA2243" s="4">
        <v>0.15</v>
      </c>
    </row>
    <row r="2244" spans="1:27" x14ac:dyDescent="0.25">
      <c r="A2244" s="4">
        <v>15</v>
      </c>
      <c r="B2244" s="4" t="s">
        <v>108</v>
      </c>
      <c r="C2244" s="4">
        <v>2015</v>
      </c>
      <c r="D2244" s="4" t="s">
        <v>32</v>
      </c>
      <c r="E2244" s="5">
        <v>42724</v>
      </c>
      <c r="F2244" s="4">
        <v>8</v>
      </c>
      <c r="G2244" s="4">
        <v>1</v>
      </c>
      <c r="H2244" s="4">
        <v>2</v>
      </c>
      <c r="I2244" s="4">
        <v>1</v>
      </c>
      <c r="J2244" s="4" t="s">
        <v>19</v>
      </c>
      <c r="K2244" s="4">
        <v>32</v>
      </c>
      <c r="L2244" s="4">
        <f t="shared" si="35"/>
        <v>24</v>
      </c>
      <c r="M2244" s="4">
        <v>30</v>
      </c>
      <c r="N2244" s="4">
        <v>13</v>
      </c>
      <c r="O2244" s="4">
        <v>28</v>
      </c>
      <c r="P2244" s="4">
        <v>423</v>
      </c>
      <c r="Q2244" s="4">
        <v>241</v>
      </c>
      <c r="R2244" s="4">
        <v>182</v>
      </c>
      <c r="S2244" s="4">
        <v>0</v>
      </c>
      <c r="T2244" s="4">
        <v>15</v>
      </c>
      <c r="U2244" s="4">
        <v>230</v>
      </c>
      <c r="V2244" s="4">
        <v>136</v>
      </c>
      <c r="W2244" s="4">
        <v>94</v>
      </c>
      <c r="X2244" s="4">
        <v>1</v>
      </c>
      <c r="Y2244" s="4">
        <v>24.95</v>
      </c>
      <c r="Z2244" s="4">
        <v>-2.56</v>
      </c>
      <c r="AA2244" s="4">
        <v>-4.5</v>
      </c>
    </row>
    <row r="2245" spans="1:27" x14ac:dyDescent="0.25">
      <c r="A2245" s="4">
        <v>14</v>
      </c>
      <c r="B2245" s="4" t="s">
        <v>108</v>
      </c>
      <c r="C2245" s="4">
        <v>2015</v>
      </c>
      <c r="D2245" s="4" t="s">
        <v>32</v>
      </c>
      <c r="E2245" s="5">
        <v>42717</v>
      </c>
      <c r="F2245" s="4">
        <v>6</v>
      </c>
      <c r="G2245" s="4">
        <v>1</v>
      </c>
      <c r="H2245" s="4">
        <v>2</v>
      </c>
      <c r="I2245" s="4">
        <v>0</v>
      </c>
      <c r="J2245" s="4" t="s">
        <v>43</v>
      </c>
      <c r="K2245" s="4">
        <v>30</v>
      </c>
      <c r="L2245" s="4">
        <f t="shared" si="35"/>
        <v>24</v>
      </c>
      <c r="M2245" s="4">
        <v>35</v>
      </c>
      <c r="N2245" s="4">
        <v>6</v>
      </c>
      <c r="O2245" s="4">
        <v>28</v>
      </c>
      <c r="P2245" s="4">
        <v>424</v>
      </c>
      <c r="Q2245" s="4">
        <v>301</v>
      </c>
      <c r="R2245" s="4">
        <v>123</v>
      </c>
      <c r="S2245" s="4">
        <v>1</v>
      </c>
      <c r="T2245" s="4">
        <v>16</v>
      </c>
      <c r="U2245" s="4">
        <v>302</v>
      </c>
      <c r="V2245" s="4">
        <v>274</v>
      </c>
      <c r="W2245" s="4">
        <v>28</v>
      </c>
      <c r="X2245" s="4">
        <v>2</v>
      </c>
      <c r="Y2245" s="4">
        <v>23.57</v>
      </c>
      <c r="Z2245" s="4">
        <v>10.51</v>
      </c>
      <c r="AA2245" s="4">
        <v>-4.75</v>
      </c>
    </row>
    <row r="2246" spans="1:27" x14ac:dyDescent="0.25">
      <c r="A2246" s="4">
        <v>13</v>
      </c>
      <c r="B2246" s="4" t="s">
        <v>108</v>
      </c>
      <c r="C2246" s="4">
        <v>2015</v>
      </c>
      <c r="D2246" s="4" t="s">
        <v>32</v>
      </c>
      <c r="E2246" s="5">
        <v>42710</v>
      </c>
      <c r="F2246" s="4">
        <v>7</v>
      </c>
      <c r="G2246" s="4">
        <v>1</v>
      </c>
      <c r="H2246" s="4">
        <v>2</v>
      </c>
      <c r="I2246" s="4">
        <v>0</v>
      </c>
      <c r="J2246" s="4" t="s">
        <v>28</v>
      </c>
      <c r="K2246" s="4">
        <v>6</v>
      </c>
      <c r="L2246" s="4">
        <f t="shared" si="35"/>
        <v>-1</v>
      </c>
      <c r="M2246" s="4">
        <v>38</v>
      </c>
      <c r="N2246" s="4">
        <v>7</v>
      </c>
      <c r="O2246" s="4">
        <v>25</v>
      </c>
      <c r="P2246" s="4">
        <v>433</v>
      </c>
      <c r="Q2246" s="4">
        <v>260</v>
      </c>
      <c r="R2246" s="4">
        <v>173</v>
      </c>
      <c r="S2246" s="4">
        <v>1</v>
      </c>
      <c r="T2246" s="4">
        <v>9</v>
      </c>
      <c r="U2246" s="4">
        <v>125</v>
      </c>
      <c r="V2246" s="4">
        <v>94</v>
      </c>
      <c r="W2246" s="4">
        <v>31</v>
      </c>
      <c r="X2246" s="4">
        <v>1</v>
      </c>
      <c r="Y2246" s="4">
        <v>22.77</v>
      </c>
      <c r="Z2246" s="4">
        <v>19.850000000000001</v>
      </c>
      <c r="AA2246" s="4">
        <v>-10.050000000000001</v>
      </c>
    </row>
    <row r="2247" spans="1:27" x14ac:dyDescent="0.25">
      <c r="A2247" s="4">
        <v>12</v>
      </c>
      <c r="B2247" s="4" t="s">
        <v>108</v>
      </c>
      <c r="C2247" s="4">
        <v>2015</v>
      </c>
      <c r="D2247" s="4" t="s">
        <v>32</v>
      </c>
      <c r="E2247" s="5">
        <v>42703</v>
      </c>
      <c r="F2247" s="4">
        <v>8</v>
      </c>
      <c r="G2247" s="4">
        <v>1</v>
      </c>
      <c r="H2247" s="4">
        <v>2</v>
      </c>
      <c r="I2247" s="4">
        <v>1</v>
      </c>
      <c r="J2247" s="4" t="s">
        <v>50</v>
      </c>
      <c r="K2247" s="4">
        <v>9</v>
      </c>
      <c r="L2247" s="4">
        <f t="shared" si="35"/>
        <v>1</v>
      </c>
      <c r="M2247" s="4">
        <v>39</v>
      </c>
      <c r="N2247" s="4">
        <v>30</v>
      </c>
      <c r="O2247" s="4">
        <v>21</v>
      </c>
      <c r="P2247" s="4">
        <v>436</v>
      </c>
      <c r="Q2247" s="4">
        <v>336</v>
      </c>
      <c r="R2247" s="4">
        <v>100</v>
      </c>
      <c r="S2247" s="4">
        <v>0</v>
      </c>
      <c r="T2247" s="4">
        <v>26</v>
      </c>
      <c r="U2247" s="4">
        <v>538</v>
      </c>
      <c r="V2247" s="4">
        <v>480</v>
      </c>
      <c r="W2247" s="4">
        <v>58</v>
      </c>
      <c r="X2247" s="4">
        <v>4</v>
      </c>
      <c r="Y2247" s="4">
        <v>19.170000000000002</v>
      </c>
      <c r="Z2247" s="4">
        <v>-11.85</v>
      </c>
      <c r="AA2247" s="4">
        <v>1.22</v>
      </c>
    </row>
    <row r="2248" spans="1:27" x14ac:dyDescent="0.25">
      <c r="A2248" s="4">
        <v>11</v>
      </c>
      <c r="B2248" s="4" t="s">
        <v>108</v>
      </c>
      <c r="C2248" s="4">
        <v>2015</v>
      </c>
      <c r="D2248" s="4" t="s">
        <v>32</v>
      </c>
      <c r="E2248" s="5">
        <v>42696</v>
      </c>
      <c r="F2248" s="4">
        <v>11</v>
      </c>
      <c r="G2248" s="4">
        <v>1</v>
      </c>
      <c r="H2248" s="4">
        <v>2</v>
      </c>
      <c r="I2248" s="4">
        <v>1</v>
      </c>
      <c r="J2248" s="4" t="s">
        <v>24</v>
      </c>
      <c r="K2248" s="4">
        <v>31</v>
      </c>
      <c r="L2248" s="4">
        <f t="shared" si="35"/>
        <v>20</v>
      </c>
      <c r="M2248" s="4">
        <v>29</v>
      </c>
      <c r="N2248" s="4">
        <v>13</v>
      </c>
      <c r="O2248" s="4">
        <v>28</v>
      </c>
      <c r="P2248" s="4">
        <v>508</v>
      </c>
      <c r="Q2248" s="4">
        <v>253</v>
      </c>
      <c r="R2248" s="4">
        <v>255</v>
      </c>
      <c r="S2248" s="4">
        <v>0</v>
      </c>
      <c r="T2248" s="4">
        <v>14</v>
      </c>
      <c r="U2248" s="4">
        <v>306</v>
      </c>
      <c r="V2248" s="4">
        <v>247</v>
      </c>
      <c r="W2248" s="4">
        <v>59</v>
      </c>
      <c r="X2248" s="4">
        <v>0</v>
      </c>
      <c r="Y2248" s="4">
        <v>22.52</v>
      </c>
      <c r="Z2248" s="4">
        <v>-0.81</v>
      </c>
      <c r="AA2248" s="4">
        <v>-4.37</v>
      </c>
    </row>
    <row r="2249" spans="1:27" x14ac:dyDescent="0.25">
      <c r="A2249" s="4">
        <v>10</v>
      </c>
      <c r="B2249" s="4" t="s">
        <v>108</v>
      </c>
      <c r="C2249" s="4">
        <v>2015</v>
      </c>
      <c r="D2249" s="4" t="s">
        <v>32</v>
      </c>
      <c r="E2249" s="5">
        <v>42689</v>
      </c>
      <c r="F2249" s="4">
        <v>7</v>
      </c>
      <c r="G2249" s="4">
        <v>0</v>
      </c>
      <c r="H2249" s="4">
        <v>0</v>
      </c>
      <c r="I2249" s="4">
        <v>1</v>
      </c>
      <c r="J2249" s="4" t="s">
        <v>41</v>
      </c>
      <c r="K2249" s="4">
        <v>6</v>
      </c>
      <c r="L2249" s="4">
        <f t="shared" si="35"/>
        <v>-1</v>
      </c>
      <c r="M2249" s="4">
        <v>32</v>
      </c>
      <c r="N2249" s="4">
        <v>39</v>
      </c>
      <c r="O2249" s="4">
        <v>18</v>
      </c>
      <c r="P2249" s="4">
        <v>343</v>
      </c>
      <c r="Q2249" s="4">
        <v>228</v>
      </c>
      <c r="R2249" s="4">
        <v>115</v>
      </c>
      <c r="S2249" s="4">
        <v>1</v>
      </c>
      <c r="T2249" s="4">
        <v>30</v>
      </c>
      <c r="U2249" s="4">
        <v>451</v>
      </c>
      <c r="V2249" s="4">
        <v>334</v>
      </c>
      <c r="W2249" s="4">
        <v>117</v>
      </c>
      <c r="X2249" s="4">
        <v>3</v>
      </c>
      <c r="Y2249" s="4">
        <v>1.63</v>
      </c>
      <c r="Z2249" s="4">
        <v>-0.17</v>
      </c>
      <c r="AA2249" s="4">
        <v>-3.81</v>
      </c>
    </row>
    <row r="2250" spans="1:27" x14ac:dyDescent="0.25">
      <c r="A2250" s="4">
        <v>8</v>
      </c>
      <c r="B2250" s="4" t="s">
        <v>108</v>
      </c>
      <c r="C2250" s="4">
        <v>2015</v>
      </c>
      <c r="D2250" s="4" t="s">
        <v>32</v>
      </c>
      <c r="E2250" s="5">
        <v>42675</v>
      </c>
      <c r="F2250" s="4">
        <v>9</v>
      </c>
      <c r="G2250" s="4">
        <v>1</v>
      </c>
      <c r="H2250" s="4">
        <v>2</v>
      </c>
      <c r="I2250" s="4">
        <v>0</v>
      </c>
      <c r="J2250" s="4" t="s">
        <v>47</v>
      </c>
      <c r="K2250" s="4">
        <v>20</v>
      </c>
      <c r="L2250" s="4">
        <f t="shared" si="35"/>
        <v>11</v>
      </c>
      <c r="M2250" s="4">
        <v>13</v>
      </c>
      <c r="N2250" s="4">
        <v>12</v>
      </c>
      <c r="O2250" s="4">
        <v>19</v>
      </c>
      <c r="P2250" s="4">
        <v>323</v>
      </c>
      <c r="Q2250" s="4">
        <v>210</v>
      </c>
      <c r="R2250" s="4">
        <v>113</v>
      </c>
      <c r="S2250" s="4">
        <v>1</v>
      </c>
      <c r="T2250" s="4">
        <v>14</v>
      </c>
      <c r="U2250" s="4">
        <v>220</v>
      </c>
      <c r="V2250" s="4">
        <v>91</v>
      </c>
      <c r="W2250" s="4">
        <v>129</v>
      </c>
      <c r="X2250" s="4">
        <v>0</v>
      </c>
      <c r="Y2250" s="4">
        <v>0.06</v>
      </c>
      <c r="Z2250" s="4">
        <v>7.75</v>
      </c>
      <c r="AA2250" s="4">
        <v>-2.69</v>
      </c>
    </row>
    <row r="2251" spans="1:27" x14ac:dyDescent="0.25">
      <c r="A2251" s="4">
        <v>7</v>
      </c>
      <c r="B2251" s="4" t="s">
        <v>109</v>
      </c>
      <c r="C2251" s="4">
        <v>2015</v>
      </c>
      <c r="D2251" s="4" t="s">
        <v>32</v>
      </c>
      <c r="E2251" s="5">
        <v>42665</v>
      </c>
      <c r="F2251" s="4">
        <v>12</v>
      </c>
      <c r="G2251" s="4">
        <v>1</v>
      </c>
      <c r="H2251" s="4">
        <v>2</v>
      </c>
      <c r="I2251" s="4">
        <v>0</v>
      </c>
      <c r="J2251" s="4" t="s">
        <v>24</v>
      </c>
      <c r="K2251" s="4">
        <v>19</v>
      </c>
      <c r="L2251" s="4">
        <f t="shared" si="35"/>
        <v>7</v>
      </c>
      <c r="M2251" s="4">
        <v>20</v>
      </c>
      <c r="N2251" s="4">
        <v>3</v>
      </c>
      <c r="O2251" s="4">
        <v>21</v>
      </c>
      <c r="P2251" s="4">
        <v>388</v>
      </c>
      <c r="Q2251" s="4">
        <v>212</v>
      </c>
      <c r="R2251" s="4">
        <v>176</v>
      </c>
      <c r="S2251" s="4">
        <v>2</v>
      </c>
      <c r="T2251" s="4">
        <v>8</v>
      </c>
      <c r="U2251" s="4">
        <v>142</v>
      </c>
      <c r="V2251" s="4">
        <v>81</v>
      </c>
      <c r="W2251" s="4">
        <v>61</v>
      </c>
      <c r="X2251" s="4">
        <v>0</v>
      </c>
      <c r="Y2251" s="4">
        <v>6.26</v>
      </c>
      <c r="Z2251" s="4">
        <v>15.72</v>
      </c>
      <c r="AA2251" s="4">
        <v>-3.58</v>
      </c>
    </row>
    <row r="2252" spans="1:27" x14ac:dyDescent="0.25">
      <c r="A2252" s="4">
        <v>6</v>
      </c>
      <c r="B2252" s="4" t="s">
        <v>108</v>
      </c>
      <c r="C2252" s="4">
        <v>2015</v>
      </c>
      <c r="D2252" s="4" t="s">
        <v>32</v>
      </c>
      <c r="E2252" s="5">
        <v>42661</v>
      </c>
      <c r="F2252" s="4">
        <v>8</v>
      </c>
      <c r="G2252" s="4">
        <v>0</v>
      </c>
      <c r="H2252" s="4">
        <v>0</v>
      </c>
      <c r="I2252" s="4">
        <v>1</v>
      </c>
      <c r="J2252" s="4" t="s">
        <v>34</v>
      </c>
      <c r="K2252" s="4">
        <v>7</v>
      </c>
      <c r="L2252" s="4">
        <f t="shared" si="35"/>
        <v>-1</v>
      </c>
      <c r="M2252" s="4">
        <v>23</v>
      </c>
      <c r="N2252" s="4">
        <v>27</v>
      </c>
      <c r="O2252" s="4">
        <v>14</v>
      </c>
      <c r="P2252" s="4">
        <v>334</v>
      </c>
      <c r="Q2252" s="4">
        <v>219</v>
      </c>
      <c r="R2252" s="4">
        <v>115</v>
      </c>
      <c r="S2252" s="4">
        <v>0</v>
      </c>
      <c r="T2252" s="4">
        <v>25</v>
      </c>
      <c r="U2252" s="4">
        <v>383</v>
      </c>
      <c r="V2252" s="4">
        <v>248</v>
      </c>
      <c r="W2252" s="4">
        <v>135</v>
      </c>
      <c r="X2252" s="4">
        <v>2</v>
      </c>
      <c r="Y2252" s="4">
        <v>1.1000000000000001</v>
      </c>
      <c r="Z2252" s="4">
        <v>-7.39</v>
      </c>
      <c r="AA2252" s="4">
        <v>4.7699999999999996</v>
      </c>
    </row>
    <row r="2253" spans="1:27" x14ac:dyDescent="0.25">
      <c r="A2253" s="4">
        <v>5</v>
      </c>
      <c r="B2253" s="4" t="s">
        <v>108</v>
      </c>
      <c r="C2253" s="4">
        <v>2015</v>
      </c>
      <c r="D2253" s="4" t="s">
        <v>32</v>
      </c>
      <c r="E2253" s="5">
        <v>42654</v>
      </c>
      <c r="F2253" s="4">
        <v>7</v>
      </c>
      <c r="G2253" s="4">
        <v>0</v>
      </c>
      <c r="H2253" s="4">
        <v>0</v>
      </c>
      <c r="I2253" s="4">
        <v>0</v>
      </c>
      <c r="J2253" s="4" t="s">
        <v>25</v>
      </c>
      <c r="K2253" s="4">
        <v>5</v>
      </c>
      <c r="L2253" s="4">
        <f t="shared" si="35"/>
        <v>-2</v>
      </c>
      <c r="M2253" s="4">
        <v>24</v>
      </c>
      <c r="N2253" s="4">
        <v>27</v>
      </c>
      <c r="O2253" s="4">
        <v>16</v>
      </c>
      <c r="P2253" s="4">
        <v>397</v>
      </c>
      <c r="Q2253" s="4">
        <v>197</v>
      </c>
      <c r="R2253" s="4">
        <v>200</v>
      </c>
      <c r="S2253" s="4">
        <v>1</v>
      </c>
      <c r="T2253" s="4">
        <v>27</v>
      </c>
      <c r="U2253" s="4">
        <v>419</v>
      </c>
      <c r="V2253" s="4">
        <v>310</v>
      </c>
      <c r="W2253" s="4">
        <v>109</v>
      </c>
      <c r="X2253" s="4">
        <v>2</v>
      </c>
      <c r="Y2253" s="4">
        <v>4.91</v>
      </c>
      <c r="Z2253" s="4">
        <v>-4.67</v>
      </c>
      <c r="AA2253" s="4">
        <v>-3.24</v>
      </c>
    </row>
    <row r="2254" spans="1:27" x14ac:dyDescent="0.25">
      <c r="A2254" s="4">
        <v>4</v>
      </c>
      <c r="B2254" s="4" t="s">
        <v>110</v>
      </c>
      <c r="C2254" s="4">
        <v>2015</v>
      </c>
      <c r="D2254" s="4" t="s">
        <v>32</v>
      </c>
      <c r="E2254" s="5">
        <v>42648</v>
      </c>
      <c r="F2254" s="4">
        <v>7</v>
      </c>
      <c r="G2254" s="4">
        <v>1</v>
      </c>
      <c r="H2254" s="4">
        <v>2</v>
      </c>
      <c r="I2254" s="4">
        <v>1</v>
      </c>
      <c r="J2254" s="4" t="s">
        <v>39</v>
      </c>
      <c r="K2254" s="4">
        <v>25</v>
      </c>
      <c r="L2254" s="4">
        <f t="shared" si="35"/>
        <v>18</v>
      </c>
      <c r="M2254" s="4">
        <v>13</v>
      </c>
      <c r="N2254" s="4">
        <v>10</v>
      </c>
      <c r="O2254" s="4">
        <v>18</v>
      </c>
      <c r="P2254" s="4">
        <v>345</v>
      </c>
      <c r="Q2254" s="4">
        <v>235</v>
      </c>
      <c r="R2254" s="4">
        <v>110</v>
      </c>
      <c r="S2254" s="4">
        <v>3</v>
      </c>
      <c r="T2254" s="4">
        <v>12</v>
      </c>
      <c r="U2254" s="4">
        <v>256</v>
      </c>
      <c r="V2254" s="4">
        <v>203</v>
      </c>
      <c r="W2254" s="4">
        <v>53</v>
      </c>
      <c r="X2254" s="4">
        <v>1</v>
      </c>
      <c r="Y2254" s="4">
        <v>-5.5</v>
      </c>
      <c r="Z2254" s="4">
        <v>11.11</v>
      </c>
      <c r="AA2254" s="4">
        <v>-0.86</v>
      </c>
    </row>
    <row r="2255" spans="1:27" x14ac:dyDescent="0.25">
      <c r="A2255" s="4">
        <v>3</v>
      </c>
      <c r="B2255" s="4" t="s">
        <v>108</v>
      </c>
      <c r="C2255" s="4">
        <v>2015</v>
      </c>
      <c r="D2255" s="4" t="s">
        <v>32</v>
      </c>
      <c r="E2255" s="5">
        <v>42640</v>
      </c>
      <c r="F2255" s="4">
        <v>7</v>
      </c>
      <c r="G2255" s="4">
        <v>1</v>
      </c>
      <c r="H2255" s="4">
        <v>2</v>
      </c>
      <c r="I2255" s="4">
        <v>1</v>
      </c>
      <c r="J2255" s="4" t="s">
        <v>22</v>
      </c>
      <c r="K2255" s="4">
        <v>32</v>
      </c>
      <c r="L2255" s="4">
        <f t="shared" si="35"/>
        <v>25</v>
      </c>
      <c r="M2255" s="4">
        <v>26</v>
      </c>
      <c r="N2255" s="4">
        <v>0</v>
      </c>
      <c r="O2255" s="4">
        <v>17</v>
      </c>
      <c r="P2255" s="4">
        <v>371</v>
      </c>
      <c r="Q2255" s="4">
        <v>212</v>
      </c>
      <c r="R2255" s="4">
        <v>159</v>
      </c>
      <c r="S2255" s="4">
        <v>0</v>
      </c>
      <c r="T2255" s="4">
        <v>7</v>
      </c>
      <c r="U2255" s="4">
        <v>146</v>
      </c>
      <c r="V2255" s="4">
        <v>48</v>
      </c>
      <c r="W2255" s="4">
        <v>98</v>
      </c>
      <c r="X2255" s="4">
        <v>0</v>
      </c>
      <c r="Y2255" s="4">
        <v>5.55</v>
      </c>
      <c r="Z2255" s="4">
        <v>15.2</v>
      </c>
      <c r="AA2255" s="4">
        <v>5.65</v>
      </c>
    </row>
    <row r="2256" spans="1:27" x14ac:dyDescent="0.25">
      <c r="A2256" s="4">
        <v>2</v>
      </c>
      <c r="B2256" s="4" t="s">
        <v>108</v>
      </c>
      <c r="C2256" s="4">
        <v>2015</v>
      </c>
      <c r="D2256" s="4" t="s">
        <v>32</v>
      </c>
      <c r="E2256" s="5">
        <v>42633</v>
      </c>
      <c r="F2256" s="4">
        <v>3</v>
      </c>
      <c r="G2256" s="4">
        <v>0</v>
      </c>
      <c r="H2256" s="4">
        <v>0</v>
      </c>
      <c r="I2256" s="4">
        <v>0</v>
      </c>
      <c r="J2256" s="4" t="s">
        <v>48</v>
      </c>
      <c r="K2256" s="4">
        <v>2</v>
      </c>
      <c r="L2256" s="4">
        <f t="shared" si="35"/>
        <v>-1</v>
      </c>
      <c r="M2256" s="4">
        <v>17</v>
      </c>
      <c r="N2256" s="4">
        <v>27</v>
      </c>
      <c r="O2256" s="4">
        <v>21</v>
      </c>
      <c r="P2256" s="4">
        <v>324</v>
      </c>
      <c r="Q2256" s="4">
        <v>205</v>
      </c>
      <c r="R2256" s="4">
        <v>119</v>
      </c>
      <c r="S2256" s="4">
        <v>2</v>
      </c>
      <c r="T2256" s="4">
        <v>21</v>
      </c>
      <c r="U2256" s="4">
        <v>361</v>
      </c>
      <c r="V2256" s="4">
        <v>234</v>
      </c>
      <c r="W2256" s="4">
        <v>127</v>
      </c>
      <c r="X2256" s="4">
        <v>1</v>
      </c>
      <c r="Y2256" s="4">
        <v>1.19</v>
      </c>
      <c r="Z2256" s="4">
        <v>-9.99</v>
      </c>
      <c r="AA2256" s="4">
        <v>-3.78</v>
      </c>
    </row>
    <row r="2257" spans="1:27" x14ac:dyDescent="0.25">
      <c r="A2257" s="4">
        <v>1</v>
      </c>
      <c r="B2257" s="4" t="s">
        <v>108</v>
      </c>
      <c r="C2257" s="4">
        <v>2015</v>
      </c>
      <c r="D2257" s="4" t="s">
        <v>32</v>
      </c>
      <c r="E2257" s="5">
        <v>42626</v>
      </c>
      <c r="F2257" s="4">
        <v>1</v>
      </c>
      <c r="G2257" s="4">
        <v>0</v>
      </c>
      <c r="H2257" s="4">
        <v>0</v>
      </c>
      <c r="I2257" s="4">
        <v>0</v>
      </c>
      <c r="J2257" s="4" t="s">
        <v>27</v>
      </c>
      <c r="K2257" s="4">
        <v>22</v>
      </c>
      <c r="L2257" s="4">
        <f t="shared" si="35"/>
        <v>21</v>
      </c>
      <c r="M2257" s="4">
        <v>31</v>
      </c>
      <c r="N2257" s="4">
        <v>34</v>
      </c>
      <c r="O2257" s="4">
        <v>21</v>
      </c>
      <c r="P2257" s="4">
        <v>343</v>
      </c>
      <c r="Q2257" s="4">
        <v>219</v>
      </c>
      <c r="R2257" s="4">
        <v>124</v>
      </c>
      <c r="S2257" s="4">
        <v>1</v>
      </c>
      <c r="T2257" s="4">
        <v>19</v>
      </c>
      <c r="U2257" s="4">
        <v>352</v>
      </c>
      <c r="V2257" s="4">
        <v>276</v>
      </c>
      <c r="W2257" s="4">
        <v>76</v>
      </c>
      <c r="X2257" s="4">
        <v>3</v>
      </c>
      <c r="Y2257" s="4">
        <v>-0.42</v>
      </c>
      <c r="Z2257" s="4">
        <v>-2.17</v>
      </c>
      <c r="AA2257" s="4">
        <v>-1.27</v>
      </c>
    </row>
    <row r="2258" spans="1:27" x14ac:dyDescent="0.25">
      <c r="A2258" s="4">
        <v>17</v>
      </c>
      <c r="B2258" s="4" t="s">
        <v>108</v>
      </c>
      <c r="C2258" s="4">
        <v>2014</v>
      </c>
      <c r="D2258" s="4" t="s">
        <v>32</v>
      </c>
      <c r="E2258" s="5">
        <v>42732</v>
      </c>
      <c r="F2258" s="4">
        <v>2</v>
      </c>
      <c r="G2258" s="4">
        <v>1</v>
      </c>
      <c r="H2258" s="4">
        <v>2</v>
      </c>
      <c r="I2258" s="4">
        <v>1</v>
      </c>
      <c r="J2258" s="4" t="s">
        <v>27</v>
      </c>
      <c r="K2258" s="4">
        <v>25</v>
      </c>
      <c r="L2258" s="4">
        <f t="shared" si="35"/>
        <v>23</v>
      </c>
      <c r="M2258" s="4">
        <v>20</v>
      </c>
      <c r="N2258" s="4">
        <v>6</v>
      </c>
      <c r="O2258" s="4">
        <v>17</v>
      </c>
      <c r="P2258" s="4">
        <v>354</v>
      </c>
      <c r="Q2258" s="4">
        <v>222</v>
      </c>
      <c r="R2258" s="4">
        <v>132</v>
      </c>
      <c r="S2258" s="4">
        <v>2</v>
      </c>
      <c r="T2258" s="4">
        <v>15</v>
      </c>
      <c r="U2258" s="4">
        <v>245</v>
      </c>
      <c r="V2258" s="4">
        <v>203</v>
      </c>
      <c r="W2258" s="4">
        <v>42</v>
      </c>
      <c r="X2258" s="4">
        <v>3</v>
      </c>
      <c r="Y2258" s="4">
        <v>-7.33</v>
      </c>
      <c r="Z2258" s="4">
        <v>26.12</v>
      </c>
      <c r="AA2258" s="4">
        <v>-4.1399999999999997</v>
      </c>
    </row>
    <row r="2259" spans="1:27" x14ac:dyDescent="0.25">
      <c r="A2259" s="4">
        <v>16</v>
      </c>
      <c r="B2259" s="4" t="s">
        <v>108</v>
      </c>
      <c r="C2259" s="4">
        <v>2014</v>
      </c>
      <c r="D2259" s="4" t="s">
        <v>32</v>
      </c>
      <c r="E2259" s="5">
        <v>42725</v>
      </c>
      <c r="F2259" s="4">
        <v>3</v>
      </c>
      <c r="G2259" s="4">
        <v>1</v>
      </c>
      <c r="H2259" s="4">
        <v>2</v>
      </c>
      <c r="I2259" s="4">
        <v>0</v>
      </c>
      <c r="J2259" s="4" t="s">
        <v>41</v>
      </c>
      <c r="K2259" s="4">
        <v>5</v>
      </c>
      <c r="L2259" s="4">
        <f t="shared" si="35"/>
        <v>2</v>
      </c>
      <c r="M2259" s="4">
        <v>35</v>
      </c>
      <c r="N2259" s="4">
        <v>6</v>
      </c>
      <c r="O2259" s="4">
        <v>23</v>
      </c>
      <c r="P2259" s="4">
        <v>596</v>
      </c>
      <c r="Q2259" s="4">
        <v>329</v>
      </c>
      <c r="R2259" s="4">
        <v>267</v>
      </c>
      <c r="S2259" s="4">
        <v>0</v>
      </c>
      <c r="T2259" s="4">
        <v>17</v>
      </c>
      <c r="U2259" s="4">
        <v>216</v>
      </c>
      <c r="V2259" s="4">
        <v>187</v>
      </c>
      <c r="W2259" s="4">
        <v>29</v>
      </c>
      <c r="X2259" s="4">
        <v>1</v>
      </c>
      <c r="Y2259" s="4">
        <v>28.01</v>
      </c>
      <c r="Z2259" s="4">
        <v>15.05</v>
      </c>
      <c r="AA2259" s="4">
        <v>-13.23</v>
      </c>
    </row>
    <row r="2260" spans="1:27" x14ac:dyDescent="0.25">
      <c r="A2260" s="4">
        <v>15</v>
      </c>
      <c r="B2260" s="4" t="s">
        <v>108</v>
      </c>
      <c r="C2260" s="4">
        <v>2014</v>
      </c>
      <c r="D2260" s="4" t="s">
        <v>32</v>
      </c>
      <c r="E2260" s="5">
        <v>42718</v>
      </c>
      <c r="F2260" s="4">
        <v>4</v>
      </c>
      <c r="G2260" s="4">
        <v>1</v>
      </c>
      <c r="H2260" s="4">
        <v>2</v>
      </c>
      <c r="I2260" s="4">
        <v>1</v>
      </c>
      <c r="J2260" s="4" t="s">
        <v>24</v>
      </c>
      <c r="K2260" s="4">
        <v>16</v>
      </c>
      <c r="L2260" s="4">
        <f t="shared" si="35"/>
        <v>12</v>
      </c>
      <c r="M2260" s="4">
        <v>17</v>
      </c>
      <c r="N2260" s="4">
        <v>7</v>
      </c>
      <c r="O2260" s="4">
        <v>18</v>
      </c>
      <c r="P2260" s="4">
        <v>290</v>
      </c>
      <c r="Q2260" s="4">
        <v>138</v>
      </c>
      <c r="R2260" s="4">
        <v>152</v>
      </c>
      <c r="S2260" s="4">
        <v>1</v>
      </c>
      <c r="T2260" s="4">
        <v>14</v>
      </c>
      <c r="U2260" s="4">
        <v>245</v>
      </c>
      <c r="V2260" s="4">
        <v>105</v>
      </c>
      <c r="W2260" s="4">
        <v>140</v>
      </c>
      <c r="X2260" s="4">
        <v>0</v>
      </c>
      <c r="Y2260" s="4">
        <v>5.13</v>
      </c>
      <c r="Z2260" s="4">
        <v>4.13</v>
      </c>
      <c r="AA2260" s="4">
        <v>1.75</v>
      </c>
    </row>
    <row r="2261" spans="1:27" x14ac:dyDescent="0.25">
      <c r="A2261" s="4">
        <v>14</v>
      </c>
      <c r="B2261" s="4" t="s">
        <v>108</v>
      </c>
      <c r="C2261" s="4">
        <v>2014</v>
      </c>
      <c r="D2261" s="4" t="s">
        <v>32</v>
      </c>
      <c r="E2261" s="5">
        <v>42711</v>
      </c>
      <c r="F2261" s="4">
        <v>5</v>
      </c>
      <c r="G2261" s="4">
        <v>1</v>
      </c>
      <c r="H2261" s="4">
        <v>2</v>
      </c>
      <c r="I2261" s="4">
        <v>0</v>
      </c>
      <c r="J2261" s="4" t="s">
        <v>31</v>
      </c>
      <c r="K2261" s="4">
        <v>4</v>
      </c>
      <c r="L2261" s="4">
        <f t="shared" si="35"/>
        <v>-1</v>
      </c>
      <c r="M2261" s="4">
        <v>24</v>
      </c>
      <c r="N2261" s="4">
        <v>14</v>
      </c>
      <c r="O2261" s="4">
        <v>28</v>
      </c>
      <c r="P2261" s="4">
        <v>440</v>
      </c>
      <c r="Q2261" s="4">
        <v>252</v>
      </c>
      <c r="R2261" s="4">
        <v>188</v>
      </c>
      <c r="S2261" s="4">
        <v>2</v>
      </c>
      <c r="T2261" s="4">
        <v>9</v>
      </c>
      <c r="U2261" s="4">
        <v>139</v>
      </c>
      <c r="V2261" s="4">
        <v>82</v>
      </c>
      <c r="W2261" s="4">
        <v>57</v>
      </c>
      <c r="X2261" s="4">
        <v>2</v>
      </c>
      <c r="Y2261" s="4">
        <v>6.79</v>
      </c>
      <c r="Z2261" s="4">
        <v>13.24</v>
      </c>
      <c r="AA2261" s="4">
        <v>-5.36</v>
      </c>
    </row>
    <row r="2262" spans="1:27" x14ac:dyDescent="0.25">
      <c r="A2262" s="4">
        <v>13</v>
      </c>
      <c r="B2262" s="4" t="s">
        <v>109</v>
      </c>
      <c r="C2262" s="4">
        <v>2014</v>
      </c>
      <c r="D2262" s="4" t="s">
        <v>32</v>
      </c>
      <c r="E2262" s="5">
        <v>42701</v>
      </c>
      <c r="F2262" s="4">
        <v>7</v>
      </c>
      <c r="G2262" s="4">
        <v>1</v>
      </c>
      <c r="H2262" s="4">
        <v>2</v>
      </c>
      <c r="I2262" s="4">
        <v>0</v>
      </c>
      <c r="J2262" s="4" t="s">
        <v>24</v>
      </c>
      <c r="K2262" s="4">
        <v>9</v>
      </c>
      <c r="L2262" s="4">
        <f t="shared" si="35"/>
        <v>2</v>
      </c>
      <c r="M2262" s="4">
        <v>19</v>
      </c>
      <c r="N2262" s="4">
        <v>3</v>
      </c>
      <c r="O2262" s="4">
        <v>16</v>
      </c>
      <c r="P2262" s="4">
        <v>379</v>
      </c>
      <c r="Q2262" s="4">
        <v>222</v>
      </c>
      <c r="R2262" s="4">
        <v>157</v>
      </c>
      <c r="S2262" s="4">
        <v>0</v>
      </c>
      <c r="T2262" s="4">
        <v>16</v>
      </c>
      <c r="U2262" s="4">
        <v>164</v>
      </c>
      <c r="V2262" s="4">
        <v>100</v>
      </c>
      <c r="W2262" s="4">
        <v>64</v>
      </c>
      <c r="X2262" s="4">
        <v>3</v>
      </c>
      <c r="Y2262" s="4">
        <v>1.22</v>
      </c>
      <c r="Z2262" s="4">
        <v>7.67</v>
      </c>
      <c r="AA2262" s="4">
        <v>2.93</v>
      </c>
    </row>
    <row r="2263" spans="1:27" x14ac:dyDescent="0.25">
      <c r="A2263" s="4">
        <v>12</v>
      </c>
      <c r="B2263" s="4" t="s">
        <v>108</v>
      </c>
      <c r="C2263" s="4">
        <v>2014</v>
      </c>
      <c r="D2263" s="4" t="s">
        <v>32</v>
      </c>
      <c r="E2263" s="5">
        <v>42697</v>
      </c>
      <c r="F2263" s="4">
        <v>11</v>
      </c>
      <c r="G2263" s="4">
        <v>1</v>
      </c>
      <c r="H2263" s="4">
        <v>2</v>
      </c>
      <c r="I2263" s="4">
        <v>1</v>
      </c>
      <c r="J2263" s="4" t="s">
        <v>41</v>
      </c>
      <c r="K2263" s="4">
        <v>2</v>
      </c>
      <c r="L2263" s="4">
        <f t="shared" si="35"/>
        <v>-9</v>
      </c>
      <c r="M2263" s="4">
        <v>19</v>
      </c>
      <c r="N2263" s="4">
        <v>3</v>
      </c>
      <c r="O2263" s="4">
        <v>16</v>
      </c>
      <c r="P2263" s="4">
        <v>293</v>
      </c>
      <c r="Q2263" s="4">
        <v>169</v>
      </c>
      <c r="R2263" s="4">
        <v>124</v>
      </c>
      <c r="S2263" s="4">
        <v>0</v>
      </c>
      <c r="T2263" s="4">
        <v>12</v>
      </c>
      <c r="U2263" s="4">
        <v>204</v>
      </c>
      <c r="V2263" s="4">
        <v>140</v>
      </c>
      <c r="W2263" s="4">
        <v>64</v>
      </c>
      <c r="X2263" s="4">
        <v>1</v>
      </c>
      <c r="Y2263" s="4">
        <v>1.42</v>
      </c>
      <c r="Z2263" s="4">
        <v>9.2200000000000006</v>
      </c>
      <c r="AA2263" s="4">
        <v>10.24</v>
      </c>
    </row>
    <row r="2264" spans="1:27" x14ac:dyDescent="0.25">
      <c r="A2264" s="4">
        <v>11</v>
      </c>
      <c r="B2264" s="4" t="s">
        <v>108</v>
      </c>
      <c r="C2264" s="4">
        <v>2014</v>
      </c>
      <c r="D2264" s="4" t="s">
        <v>32</v>
      </c>
      <c r="E2264" s="5">
        <v>42690</v>
      </c>
      <c r="F2264" s="4">
        <v>9</v>
      </c>
      <c r="G2264" s="4">
        <v>0</v>
      </c>
      <c r="H2264" s="4">
        <v>0</v>
      </c>
      <c r="I2264" s="4">
        <v>0</v>
      </c>
      <c r="J2264" s="4" t="s">
        <v>40</v>
      </c>
      <c r="K2264" s="4">
        <v>10</v>
      </c>
      <c r="L2264" s="4">
        <f t="shared" si="35"/>
        <v>1</v>
      </c>
      <c r="M2264" s="4">
        <v>20</v>
      </c>
      <c r="N2264" s="4">
        <v>24</v>
      </c>
      <c r="O2264" s="4">
        <v>25</v>
      </c>
      <c r="P2264" s="4">
        <v>372</v>
      </c>
      <c r="Q2264" s="4">
        <v>168</v>
      </c>
      <c r="R2264" s="4">
        <v>204</v>
      </c>
      <c r="S2264" s="4">
        <v>0</v>
      </c>
      <c r="T2264" s="4">
        <v>20</v>
      </c>
      <c r="U2264" s="4">
        <v>298</v>
      </c>
      <c r="V2264" s="4">
        <v>108</v>
      </c>
      <c r="W2264" s="4">
        <v>190</v>
      </c>
      <c r="X2264" s="4">
        <v>2</v>
      </c>
      <c r="Y2264" s="4">
        <v>3.78</v>
      </c>
      <c r="Z2264" s="4">
        <v>-8.11</v>
      </c>
      <c r="AA2264" s="4">
        <v>-2.54</v>
      </c>
    </row>
    <row r="2265" spans="1:27" x14ac:dyDescent="0.25">
      <c r="A2265" s="4">
        <v>10</v>
      </c>
      <c r="B2265" s="4" t="s">
        <v>108</v>
      </c>
      <c r="C2265" s="4">
        <v>2014</v>
      </c>
      <c r="D2265" s="4" t="s">
        <v>32</v>
      </c>
      <c r="E2265" s="5">
        <v>42683</v>
      </c>
      <c r="F2265" s="4">
        <v>10</v>
      </c>
      <c r="G2265" s="4">
        <v>1</v>
      </c>
      <c r="H2265" s="4">
        <v>2</v>
      </c>
      <c r="I2265" s="4">
        <v>1</v>
      </c>
      <c r="J2265" s="4" t="s">
        <v>44</v>
      </c>
      <c r="K2265" s="4">
        <v>24</v>
      </c>
      <c r="L2265" s="4">
        <f t="shared" si="35"/>
        <v>14</v>
      </c>
      <c r="M2265" s="4">
        <v>38</v>
      </c>
      <c r="N2265" s="4">
        <v>17</v>
      </c>
      <c r="O2265" s="4">
        <v>27</v>
      </c>
      <c r="P2265" s="4">
        <v>510</v>
      </c>
      <c r="Q2265" s="4">
        <v>160</v>
      </c>
      <c r="R2265" s="4">
        <v>350</v>
      </c>
      <c r="S2265" s="4">
        <v>3</v>
      </c>
      <c r="T2265" s="4">
        <v>20</v>
      </c>
      <c r="U2265" s="4">
        <v>324</v>
      </c>
      <c r="V2265" s="4">
        <v>270</v>
      </c>
      <c r="W2265" s="4">
        <v>54</v>
      </c>
      <c r="X2265" s="4">
        <v>2</v>
      </c>
      <c r="Y2265" s="4">
        <v>23.2</v>
      </c>
      <c r="Z2265" s="4">
        <v>1.57</v>
      </c>
      <c r="AA2265" s="4">
        <v>-1.24</v>
      </c>
    </row>
    <row r="2266" spans="1:27" x14ac:dyDescent="0.25">
      <c r="A2266" s="4">
        <v>9</v>
      </c>
      <c r="B2266" s="4" t="s">
        <v>108</v>
      </c>
      <c r="C2266" s="4">
        <v>2014</v>
      </c>
      <c r="D2266" s="4" t="s">
        <v>32</v>
      </c>
      <c r="E2266" s="5">
        <v>42676</v>
      </c>
      <c r="F2266" s="4">
        <v>10</v>
      </c>
      <c r="G2266" s="4">
        <v>1</v>
      </c>
      <c r="H2266" s="4">
        <v>2</v>
      </c>
      <c r="I2266" s="4">
        <v>1</v>
      </c>
      <c r="J2266" s="4" t="s">
        <v>36</v>
      </c>
      <c r="K2266" s="4">
        <v>32</v>
      </c>
      <c r="L2266" s="4">
        <f t="shared" si="35"/>
        <v>22</v>
      </c>
      <c r="M2266" s="4">
        <v>30</v>
      </c>
      <c r="N2266" s="4">
        <v>24</v>
      </c>
      <c r="O2266" s="4">
        <v>21</v>
      </c>
      <c r="P2266" s="4">
        <v>326</v>
      </c>
      <c r="Q2266" s="4">
        <v>177</v>
      </c>
      <c r="R2266" s="4">
        <v>149</v>
      </c>
      <c r="S2266" s="4">
        <v>0</v>
      </c>
      <c r="T2266" s="4">
        <v>17</v>
      </c>
      <c r="U2266" s="4">
        <v>226</v>
      </c>
      <c r="V2266" s="4">
        <v>189</v>
      </c>
      <c r="W2266" s="4">
        <v>37</v>
      </c>
      <c r="X2266" s="4">
        <v>3</v>
      </c>
      <c r="Y2266" s="4">
        <v>0.2</v>
      </c>
      <c r="Z2266" s="4">
        <v>9.4</v>
      </c>
      <c r="AA2266" s="4">
        <v>-2.33</v>
      </c>
    </row>
    <row r="2267" spans="1:27" x14ac:dyDescent="0.25">
      <c r="A2267" s="4">
        <v>8</v>
      </c>
      <c r="B2267" s="4" t="s">
        <v>108</v>
      </c>
      <c r="C2267" s="4">
        <v>2014</v>
      </c>
      <c r="D2267" s="4" t="s">
        <v>32</v>
      </c>
      <c r="E2267" s="5">
        <v>42669</v>
      </c>
      <c r="F2267" s="4">
        <v>11</v>
      </c>
      <c r="G2267" s="4">
        <v>1</v>
      </c>
      <c r="H2267" s="4">
        <v>2</v>
      </c>
      <c r="I2267" s="4">
        <v>0</v>
      </c>
      <c r="J2267" s="4" t="s">
        <v>34</v>
      </c>
      <c r="K2267" s="4">
        <v>17</v>
      </c>
      <c r="L2267" s="4">
        <f t="shared" si="35"/>
        <v>6</v>
      </c>
      <c r="M2267" s="4">
        <v>13</v>
      </c>
      <c r="N2267" s="4">
        <v>9</v>
      </c>
      <c r="O2267" s="4">
        <v>19</v>
      </c>
      <c r="P2267" s="4">
        <v>310</v>
      </c>
      <c r="Q2267" s="4">
        <v>191</v>
      </c>
      <c r="R2267" s="4">
        <v>119</v>
      </c>
      <c r="S2267" s="4">
        <v>2</v>
      </c>
      <c r="T2267" s="4">
        <v>17</v>
      </c>
      <c r="U2267" s="4">
        <v>266</v>
      </c>
      <c r="V2267" s="4">
        <v>152</v>
      </c>
      <c r="W2267" s="4">
        <v>114</v>
      </c>
      <c r="X2267" s="4">
        <v>2</v>
      </c>
      <c r="Y2267" s="4">
        <v>-0.83</v>
      </c>
      <c r="Z2267" s="4">
        <v>9.35</v>
      </c>
      <c r="AA2267" s="4">
        <v>-0.13</v>
      </c>
    </row>
    <row r="2268" spans="1:27" x14ac:dyDescent="0.25">
      <c r="A2268" s="4">
        <v>7</v>
      </c>
      <c r="B2268" s="4" t="s">
        <v>108</v>
      </c>
      <c r="C2268" s="4">
        <v>2014</v>
      </c>
      <c r="D2268" s="4" t="s">
        <v>32</v>
      </c>
      <c r="E2268" s="5">
        <v>42662</v>
      </c>
      <c r="F2268" s="4">
        <v>5</v>
      </c>
      <c r="G2268" s="4">
        <v>0</v>
      </c>
      <c r="H2268" s="4">
        <v>0</v>
      </c>
      <c r="I2268" s="4">
        <v>0</v>
      </c>
      <c r="J2268" s="4" t="s">
        <v>27</v>
      </c>
      <c r="K2268" s="4">
        <v>26</v>
      </c>
      <c r="L2268" s="4">
        <f t="shared" si="35"/>
        <v>21</v>
      </c>
      <c r="M2268" s="4">
        <v>26</v>
      </c>
      <c r="N2268" s="4">
        <v>28</v>
      </c>
      <c r="O2268" s="4">
        <v>25</v>
      </c>
      <c r="P2268" s="4">
        <v>463</v>
      </c>
      <c r="Q2268" s="4">
        <v>292</v>
      </c>
      <c r="R2268" s="4">
        <v>171</v>
      </c>
      <c r="S2268" s="4">
        <v>0</v>
      </c>
      <c r="T2268" s="4">
        <v>18</v>
      </c>
      <c r="U2268" s="4">
        <v>275</v>
      </c>
      <c r="V2268" s="4">
        <v>173</v>
      </c>
      <c r="W2268" s="4">
        <v>102</v>
      </c>
      <c r="X2268" s="4">
        <v>0</v>
      </c>
      <c r="Y2268" s="4">
        <v>17.399999999999999</v>
      </c>
      <c r="Z2268" s="4">
        <v>-13.21</v>
      </c>
      <c r="AA2268" s="4">
        <v>-8.09</v>
      </c>
    </row>
    <row r="2269" spans="1:27" x14ac:dyDescent="0.25">
      <c r="A2269" s="4">
        <v>6</v>
      </c>
      <c r="B2269" s="4" t="s">
        <v>108</v>
      </c>
      <c r="C2269" s="4">
        <v>2014</v>
      </c>
      <c r="D2269" s="4" t="s">
        <v>32</v>
      </c>
      <c r="E2269" s="5">
        <v>42655</v>
      </c>
      <c r="F2269" s="4">
        <v>1</v>
      </c>
      <c r="G2269" s="4">
        <v>0</v>
      </c>
      <c r="H2269" s="4">
        <v>0</v>
      </c>
      <c r="I2269" s="4">
        <v>1</v>
      </c>
      <c r="J2269" s="4" t="s">
        <v>47</v>
      </c>
      <c r="K2269" s="4">
        <v>6</v>
      </c>
      <c r="L2269" s="4">
        <f t="shared" si="35"/>
        <v>5</v>
      </c>
      <c r="M2269" s="4">
        <v>23</v>
      </c>
      <c r="N2269" s="4">
        <v>30</v>
      </c>
      <c r="O2269" s="4">
        <v>9</v>
      </c>
      <c r="P2269" s="4">
        <v>206</v>
      </c>
      <c r="Q2269" s="4">
        <v>126</v>
      </c>
      <c r="R2269" s="4">
        <v>80</v>
      </c>
      <c r="S2269" s="4">
        <v>1</v>
      </c>
      <c r="T2269" s="4">
        <v>23</v>
      </c>
      <c r="U2269" s="4">
        <v>401</v>
      </c>
      <c r="V2269" s="4">
        <v>239</v>
      </c>
      <c r="W2269" s="4">
        <v>162</v>
      </c>
      <c r="X2269" s="4">
        <v>2</v>
      </c>
      <c r="Y2269" s="4">
        <v>-8.6</v>
      </c>
      <c r="Z2269" s="4">
        <v>-13.25</v>
      </c>
      <c r="AA2269" s="4">
        <v>12.84</v>
      </c>
    </row>
    <row r="2270" spans="1:27" x14ac:dyDescent="0.25">
      <c r="A2270" s="4">
        <v>5</v>
      </c>
      <c r="B2270" s="4" t="s">
        <v>110</v>
      </c>
      <c r="C2270" s="4">
        <v>2014</v>
      </c>
      <c r="D2270" s="4" t="s">
        <v>32</v>
      </c>
      <c r="E2270" s="5">
        <v>42649</v>
      </c>
      <c r="F2270" s="4">
        <v>1</v>
      </c>
      <c r="G2270" s="4">
        <v>1</v>
      </c>
      <c r="H2270" s="4">
        <v>2</v>
      </c>
      <c r="I2270" s="4">
        <v>0</v>
      </c>
      <c r="J2270" s="4" t="s">
        <v>37</v>
      </c>
      <c r="K2270" s="4">
        <v>27</v>
      </c>
      <c r="L2270" s="4">
        <f t="shared" si="35"/>
        <v>26</v>
      </c>
      <c r="M2270" s="4">
        <v>27</v>
      </c>
      <c r="N2270" s="4">
        <v>17</v>
      </c>
      <c r="O2270" s="4">
        <v>20</v>
      </c>
      <c r="P2270" s="4">
        <v>403</v>
      </c>
      <c r="Q2270" s="4">
        <v>178</v>
      </c>
      <c r="R2270" s="4">
        <v>225</v>
      </c>
      <c r="S2270" s="4">
        <v>0</v>
      </c>
      <c r="T2270" s="4">
        <v>14</v>
      </c>
      <c r="U2270" s="4">
        <v>307</v>
      </c>
      <c r="V2270" s="4">
        <v>275</v>
      </c>
      <c r="W2270" s="4">
        <v>32</v>
      </c>
      <c r="X2270" s="4">
        <v>0</v>
      </c>
      <c r="Y2270" s="4">
        <v>9.73</v>
      </c>
      <c r="Z2270" s="4">
        <v>-3.55</v>
      </c>
      <c r="AA2270" s="4">
        <v>2.71</v>
      </c>
    </row>
    <row r="2271" spans="1:27" x14ac:dyDescent="0.25">
      <c r="A2271" s="4">
        <v>3</v>
      </c>
      <c r="B2271" s="4" t="s">
        <v>108</v>
      </c>
      <c r="C2271" s="4">
        <v>2014</v>
      </c>
      <c r="D2271" s="4" t="s">
        <v>32</v>
      </c>
      <c r="E2271" s="5">
        <v>42634</v>
      </c>
      <c r="F2271" s="4">
        <v>2</v>
      </c>
      <c r="G2271" s="4">
        <v>1</v>
      </c>
      <c r="H2271" s="4">
        <v>2</v>
      </c>
      <c r="I2271" s="4">
        <v>1</v>
      </c>
      <c r="J2271" s="4" t="s">
        <v>38</v>
      </c>
      <c r="K2271" s="4">
        <v>1</v>
      </c>
      <c r="L2271" s="4">
        <f t="shared" si="35"/>
        <v>-1</v>
      </c>
      <c r="M2271" s="4">
        <v>26</v>
      </c>
      <c r="N2271" s="4">
        <v>20</v>
      </c>
      <c r="O2271" s="4">
        <v>26</v>
      </c>
      <c r="P2271" s="4">
        <v>384</v>
      </c>
      <c r="Q2271" s="4">
        <v>255</v>
      </c>
      <c r="R2271" s="4">
        <v>129</v>
      </c>
      <c r="S2271" s="4">
        <v>1</v>
      </c>
      <c r="T2271" s="4">
        <v>20</v>
      </c>
      <c r="U2271" s="4">
        <v>332</v>
      </c>
      <c r="V2271" s="4">
        <v>296</v>
      </c>
      <c r="W2271" s="4">
        <v>36</v>
      </c>
      <c r="X2271" s="4">
        <v>2</v>
      </c>
      <c r="Y2271" s="4">
        <v>2.88</v>
      </c>
      <c r="Z2271" s="4">
        <v>8.27</v>
      </c>
      <c r="AA2271" s="4">
        <v>-5.15</v>
      </c>
    </row>
    <row r="2272" spans="1:27" x14ac:dyDescent="0.25">
      <c r="A2272" s="4">
        <v>2</v>
      </c>
      <c r="B2272" s="4" t="s">
        <v>108</v>
      </c>
      <c r="C2272" s="4">
        <v>2014</v>
      </c>
      <c r="D2272" s="4" t="s">
        <v>32</v>
      </c>
      <c r="E2272" s="5">
        <v>42627</v>
      </c>
      <c r="F2272" s="4">
        <v>1</v>
      </c>
      <c r="G2272" s="4">
        <v>0</v>
      </c>
      <c r="H2272" s="4">
        <v>0</v>
      </c>
      <c r="I2272" s="4">
        <v>0</v>
      </c>
      <c r="J2272" s="4" t="s">
        <v>45</v>
      </c>
      <c r="K2272" s="4">
        <v>16</v>
      </c>
      <c r="L2272" s="4">
        <f t="shared" si="35"/>
        <v>15</v>
      </c>
      <c r="M2272" s="4">
        <v>21</v>
      </c>
      <c r="N2272" s="4">
        <v>30</v>
      </c>
      <c r="O2272" s="4">
        <v>14</v>
      </c>
      <c r="P2272" s="4">
        <v>288</v>
      </c>
      <c r="Q2272" s="4">
        <v>180</v>
      </c>
      <c r="R2272" s="4">
        <v>108</v>
      </c>
      <c r="S2272" s="4">
        <v>1</v>
      </c>
      <c r="T2272" s="4">
        <v>26</v>
      </c>
      <c r="U2272" s="4">
        <v>377</v>
      </c>
      <c r="V2272" s="4">
        <v>276</v>
      </c>
      <c r="W2272" s="4">
        <v>101</v>
      </c>
      <c r="X2272" s="4">
        <v>0</v>
      </c>
      <c r="Y2272" s="4">
        <v>8.5399999999999991</v>
      </c>
      <c r="Z2272" s="4">
        <v>-12.21</v>
      </c>
      <c r="AA2272" s="4">
        <v>-3.52</v>
      </c>
    </row>
    <row r="2273" spans="1:27" x14ac:dyDescent="0.25">
      <c r="A2273" s="4">
        <v>1</v>
      </c>
      <c r="B2273" s="4" t="s">
        <v>109</v>
      </c>
      <c r="C2273" s="4">
        <v>2014</v>
      </c>
      <c r="D2273" s="4" t="s">
        <v>32</v>
      </c>
      <c r="E2273" s="5">
        <v>42617</v>
      </c>
      <c r="F2273" s="4">
        <v>1</v>
      </c>
      <c r="G2273" s="4">
        <v>1</v>
      </c>
      <c r="H2273" s="4">
        <v>2</v>
      </c>
      <c r="I2273" s="4">
        <v>1</v>
      </c>
      <c r="J2273" s="4" t="s">
        <v>48</v>
      </c>
      <c r="K2273" s="4">
        <v>6</v>
      </c>
      <c r="L2273" s="4">
        <f t="shared" si="35"/>
        <v>5</v>
      </c>
      <c r="M2273" s="4">
        <v>36</v>
      </c>
      <c r="N2273" s="4">
        <v>16</v>
      </c>
      <c r="O2273" s="4">
        <v>25</v>
      </c>
      <c r="P2273" s="4">
        <v>398</v>
      </c>
      <c r="Q2273" s="4">
        <v>191</v>
      </c>
      <c r="R2273" s="4">
        <v>207</v>
      </c>
      <c r="S2273" s="4">
        <v>1</v>
      </c>
      <c r="T2273" s="4">
        <v>19</v>
      </c>
      <c r="U2273" s="4">
        <v>255</v>
      </c>
      <c r="V2273" s="4">
        <v>175</v>
      </c>
      <c r="W2273" s="4">
        <v>80</v>
      </c>
      <c r="X2273" s="4">
        <v>1</v>
      </c>
      <c r="Y2273" s="4">
        <v>18.239999999999998</v>
      </c>
      <c r="Z2273" s="4">
        <v>1</v>
      </c>
      <c r="AA2273" s="4">
        <v>-0.28999999999999998</v>
      </c>
    </row>
    <row r="2274" spans="1:27" x14ac:dyDescent="0.25">
      <c r="A2274" s="4">
        <v>17</v>
      </c>
      <c r="B2274" s="4" t="s">
        <v>108</v>
      </c>
      <c r="C2274" s="4">
        <v>2013</v>
      </c>
      <c r="D2274" s="4" t="s">
        <v>32</v>
      </c>
      <c r="E2274" s="5">
        <v>42733</v>
      </c>
      <c r="F2274" s="4">
        <v>1</v>
      </c>
      <c r="G2274" s="4">
        <v>1</v>
      </c>
      <c r="H2274" s="4">
        <v>2</v>
      </c>
      <c r="I2274" s="4">
        <v>1</v>
      </c>
      <c r="J2274" s="4" t="s">
        <v>27</v>
      </c>
      <c r="K2274" s="4">
        <v>19</v>
      </c>
      <c r="L2274" s="4">
        <f t="shared" si="35"/>
        <v>18</v>
      </c>
      <c r="M2274" s="4">
        <v>27</v>
      </c>
      <c r="N2274" s="4">
        <v>9</v>
      </c>
      <c r="O2274" s="4">
        <v>20</v>
      </c>
      <c r="P2274" s="4">
        <v>269</v>
      </c>
      <c r="Q2274" s="4">
        <v>158</v>
      </c>
      <c r="R2274" s="4">
        <v>111</v>
      </c>
      <c r="S2274" s="4">
        <v>0</v>
      </c>
      <c r="T2274" s="4">
        <v>11</v>
      </c>
      <c r="U2274" s="4">
        <v>158</v>
      </c>
      <c r="V2274" s="4">
        <v>145</v>
      </c>
      <c r="W2274" s="4">
        <v>13</v>
      </c>
      <c r="X2274" s="4">
        <v>2</v>
      </c>
      <c r="Y2274" s="4">
        <v>1.54</v>
      </c>
      <c r="Z2274" s="4">
        <v>18.54</v>
      </c>
      <c r="AA2274" s="4">
        <v>-1.28</v>
      </c>
    </row>
    <row r="2275" spans="1:27" x14ac:dyDescent="0.25">
      <c r="A2275" s="4">
        <v>16</v>
      </c>
      <c r="B2275" s="4" t="s">
        <v>108</v>
      </c>
      <c r="C2275" s="4">
        <v>2013</v>
      </c>
      <c r="D2275" s="4" t="s">
        <v>32</v>
      </c>
      <c r="E2275" s="5">
        <v>42726</v>
      </c>
      <c r="F2275" s="4">
        <v>1</v>
      </c>
      <c r="G2275" s="4">
        <v>0</v>
      </c>
      <c r="H2275" s="4">
        <v>0</v>
      </c>
      <c r="I2275" s="4">
        <v>1</v>
      </c>
      <c r="J2275" s="4" t="s">
        <v>41</v>
      </c>
      <c r="K2275" s="4">
        <v>8</v>
      </c>
      <c r="L2275" s="4">
        <f t="shared" si="35"/>
        <v>7</v>
      </c>
      <c r="M2275" s="4">
        <v>10</v>
      </c>
      <c r="N2275" s="4">
        <v>17</v>
      </c>
      <c r="O2275" s="4">
        <v>10</v>
      </c>
      <c r="P2275" s="4">
        <v>192</v>
      </c>
      <c r="Q2275" s="4">
        <v>89</v>
      </c>
      <c r="R2275" s="4">
        <v>103</v>
      </c>
      <c r="S2275" s="4">
        <v>2</v>
      </c>
      <c r="T2275" s="4">
        <v>16</v>
      </c>
      <c r="U2275" s="4">
        <v>307</v>
      </c>
      <c r="V2275" s="4">
        <v>168</v>
      </c>
      <c r="W2275" s="4">
        <v>139</v>
      </c>
      <c r="X2275" s="4">
        <v>4</v>
      </c>
      <c r="Y2275" s="4">
        <v>-14.76</v>
      </c>
      <c r="Z2275" s="4">
        <v>13</v>
      </c>
      <c r="AA2275" s="4">
        <v>-5.44</v>
      </c>
    </row>
    <row r="2276" spans="1:27" x14ac:dyDescent="0.25">
      <c r="A2276" s="4">
        <v>15</v>
      </c>
      <c r="B2276" s="4" t="s">
        <v>108</v>
      </c>
      <c r="C2276" s="4">
        <v>2013</v>
      </c>
      <c r="D2276" s="4" t="s">
        <v>32</v>
      </c>
      <c r="E2276" s="5">
        <v>42719</v>
      </c>
      <c r="F2276" s="4">
        <v>1</v>
      </c>
      <c r="G2276" s="4">
        <v>1</v>
      </c>
      <c r="H2276" s="4">
        <v>2</v>
      </c>
      <c r="I2276" s="4">
        <v>0</v>
      </c>
      <c r="J2276" s="4" t="s">
        <v>44</v>
      </c>
      <c r="K2276" s="4">
        <v>23</v>
      </c>
      <c r="L2276" s="4">
        <f t="shared" si="35"/>
        <v>22</v>
      </c>
      <c r="M2276" s="4">
        <v>23</v>
      </c>
      <c r="N2276" s="4">
        <v>0</v>
      </c>
      <c r="O2276" s="4">
        <v>21</v>
      </c>
      <c r="P2276" s="4">
        <v>327</v>
      </c>
      <c r="Q2276" s="4">
        <v>193</v>
      </c>
      <c r="R2276" s="4">
        <v>134</v>
      </c>
      <c r="S2276" s="4">
        <v>1</v>
      </c>
      <c r="T2276" s="4">
        <v>12</v>
      </c>
      <c r="U2276" s="4">
        <v>181</v>
      </c>
      <c r="V2276" s="4">
        <v>156</v>
      </c>
      <c r="W2276" s="4">
        <v>25</v>
      </c>
      <c r="X2276" s="4">
        <v>5</v>
      </c>
      <c r="Y2276" s="4">
        <v>-2</v>
      </c>
      <c r="Z2276" s="4">
        <v>24.75</v>
      </c>
      <c r="AA2276" s="4">
        <v>0.46</v>
      </c>
    </row>
    <row r="2277" spans="1:27" x14ac:dyDescent="0.25">
      <c r="A2277" s="4">
        <v>14</v>
      </c>
      <c r="B2277" s="4" t="s">
        <v>108</v>
      </c>
      <c r="C2277" s="4">
        <v>2013</v>
      </c>
      <c r="D2277" s="4" t="s">
        <v>32</v>
      </c>
      <c r="E2277" s="5">
        <v>42712</v>
      </c>
      <c r="F2277" s="4">
        <v>1</v>
      </c>
      <c r="G2277" s="4">
        <v>0</v>
      </c>
      <c r="H2277" s="4">
        <v>0</v>
      </c>
      <c r="I2277" s="4">
        <v>0</v>
      </c>
      <c r="J2277" s="4" t="s">
        <v>24</v>
      </c>
      <c r="K2277" s="4">
        <v>6</v>
      </c>
      <c r="L2277" s="4">
        <f t="shared" si="35"/>
        <v>5</v>
      </c>
      <c r="M2277" s="4">
        <v>17</v>
      </c>
      <c r="N2277" s="4">
        <v>19</v>
      </c>
      <c r="O2277" s="4">
        <v>13</v>
      </c>
      <c r="P2277" s="4">
        <v>264</v>
      </c>
      <c r="Q2277" s="4">
        <v>178</v>
      </c>
      <c r="R2277" s="4">
        <v>86</v>
      </c>
      <c r="S2277" s="4">
        <v>1</v>
      </c>
      <c r="T2277" s="4">
        <v>19</v>
      </c>
      <c r="U2277" s="4">
        <v>318</v>
      </c>
      <c r="V2277" s="4">
        <v>155</v>
      </c>
      <c r="W2277" s="4">
        <v>163</v>
      </c>
      <c r="X2277" s="4">
        <v>1</v>
      </c>
      <c r="Y2277" s="4">
        <v>2.16</v>
      </c>
      <c r="Z2277" s="4">
        <v>0.82</v>
      </c>
      <c r="AA2277" s="4">
        <v>-6.78</v>
      </c>
    </row>
    <row r="2278" spans="1:27" x14ac:dyDescent="0.25">
      <c r="A2278" s="4">
        <v>13</v>
      </c>
      <c r="B2278" s="4" t="s">
        <v>110</v>
      </c>
      <c r="C2278" s="4">
        <v>2013</v>
      </c>
      <c r="D2278" s="4" t="s">
        <v>32</v>
      </c>
      <c r="E2278" s="5">
        <v>42706</v>
      </c>
      <c r="F2278" s="4">
        <v>1</v>
      </c>
      <c r="G2278" s="4">
        <v>1</v>
      </c>
      <c r="H2278" s="4">
        <v>2</v>
      </c>
      <c r="I2278" s="4">
        <v>1</v>
      </c>
      <c r="J2278" s="4" t="s">
        <v>49</v>
      </c>
      <c r="K2278" s="4">
        <v>2</v>
      </c>
      <c r="L2278" s="4">
        <f t="shared" si="35"/>
        <v>1</v>
      </c>
      <c r="M2278" s="4">
        <v>34</v>
      </c>
      <c r="N2278" s="4">
        <v>7</v>
      </c>
      <c r="O2278" s="4">
        <v>23</v>
      </c>
      <c r="P2278" s="4">
        <v>429</v>
      </c>
      <c r="Q2278" s="4">
        <v>302</v>
      </c>
      <c r="R2278" s="4">
        <v>127</v>
      </c>
      <c r="S2278" s="4">
        <v>0</v>
      </c>
      <c r="T2278" s="4">
        <v>12</v>
      </c>
      <c r="U2278" s="4">
        <v>188</v>
      </c>
      <c r="V2278" s="4">
        <v>144</v>
      </c>
      <c r="W2278" s="4">
        <v>44</v>
      </c>
      <c r="X2278" s="4">
        <v>1</v>
      </c>
      <c r="Y2278" s="4">
        <v>16.739999999999998</v>
      </c>
      <c r="Z2278" s="4">
        <v>16.45</v>
      </c>
      <c r="AA2278" s="4">
        <v>-6.31</v>
      </c>
    </row>
    <row r="2279" spans="1:27" x14ac:dyDescent="0.25">
      <c r="A2279" s="4">
        <v>11</v>
      </c>
      <c r="B2279" s="4" t="s">
        <v>108</v>
      </c>
      <c r="C2279" s="4">
        <v>2013</v>
      </c>
      <c r="D2279" s="4" t="s">
        <v>32</v>
      </c>
      <c r="E2279" s="5">
        <v>42691</v>
      </c>
      <c r="F2279" s="4">
        <v>3</v>
      </c>
      <c r="G2279" s="4">
        <v>1</v>
      </c>
      <c r="H2279" s="4">
        <v>2</v>
      </c>
      <c r="I2279" s="4">
        <v>1</v>
      </c>
      <c r="J2279" s="4" t="s">
        <v>28</v>
      </c>
      <c r="K2279" s="4">
        <v>30</v>
      </c>
      <c r="L2279" s="4">
        <f t="shared" si="35"/>
        <v>27</v>
      </c>
      <c r="M2279" s="4">
        <v>41</v>
      </c>
      <c r="N2279" s="4">
        <v>20</v>
      </c>
      <c r="O2279" s="4">
        <v>16</v>
      </c>
      <c r="P2279" s="4">
        <v>323</v>
      </c>
      <c r="Q2279" s="4">
        <v>230</v>
      </c>
      <c r="R2279" s="4">
        <v>93</v>
      </c>
      <c r="S2279" s="4">
        <v>0</v>
      </c>
      <c r="T2279" s="4">
        <v>19</v>
      </c>
      <c r="U2279" s="4">
        <v>336</v>
      </c>
      <c r="V2279" s="4">
        <v>204</v>
      </c>
      <c r="W2279" s="4">
        <v>132</v>
      </c>
      <c r="X2279" s="4">
        <v>4</v>
      </c>
      <c r="Y2279" s="4">
        <v>9.06</v>
      </c>
      <c r="Z2279" s="4">
        <v>10.84</v>
      </c>
      <c r="AA2279" s="4">
        <v>1.76</v>
      </c>
    </row>
    <row r="2280" spans="1:27" x14ac:dyDescent="0.25">
      <c r="A2280" s="4">
        <v>10</v>
      </c>
      <c r="B2280" s="4" t="s">
        <v>108</v>
      </c>
      <c r="C2280" s="4">
        <v>2013</v>
      </c>
      <c r="D2280" s="4" t="s">
        <v>32</v>
      </c>
      <c r="E2280" s="5">
        <v>42684</v>
      </c>
      <c r="F2280" s="4">
        <v>4</v>
      </c>
      <c r="G2280" s="4">
        <v>1</v>
      </c>
      <c r="H2280" s="4">
        <v>2</v>
      </c>
      <c r="I2280" s="4">
        <v>0</v>
      </c>
      <c r="J2280" s="4" t="s">
        <v>42</v>
      </c>
      <c r="K2280" s="4">
        <v>26</v>
      </c>
      <c r="L2280" s="4">
        <f t="shared" si="35"/>
        <v>22</v>
      </c>
      <c r="M2280" s="4">
        <v>33</v>
      </c>
      <c r="N2280" s="4">
        <v>10</v>
      </c>
      <c r="O2280" s="4">
        <v>25</v>
      </c>
      <c r="P2280" s="4">
        <v>490</v>
      </c>
      <c r="Q2280" s="4">
        <v>279</v>
      </c>
      <c r="R2280" s="4">
        <v>211</v>
      </c>
      <c r="S2280" s="4">
        <v>0</v>
      </c>
      <c r="T2280" s="4">
        <v>16</v>
      </c>
      <c r="U2280" s="4">
        <v>226</v>
      </c>
      <c r="V2280" s="4">
        <v>162</v>
      </c>
      <c r="W2280" s="4">
        <v>64</v>
      </c>
      <c r="X2280" s="4">
        <v>1</v>
      </c>
      <c r="Y2280" s="4">
        <v>23.02</v>
      </c>
      <c r="Z2280" s="4">
        <v>-1.69</v>
      </c>
      <c r="AA2280" s="4">
        <v>-0.11</v>
      </c>
    </row>
    <row r="2281" spans="1:27" x14ac:dyDescent="0.25">
      <c r="A2281" s="4">
        <v>9</v>
      </c>
      <c r="B2281" s="4" t="s">
        <v>108</v>
      </c>
      <c r="C2281" s="4">
        <v>2013</v>
      </c>
      <c r="D2281" s="4" t="s">
        <v>32</v>
      </c>
      <c r="E2281" s="5">
        <v>42677</v>
      </c>
      <c r="F2281" s="4">
        <v>4</v>
      </c>
      <c r="G2281" s="4">
        <v>1</v>
      </c>
      <c r="H2281" s="4">
        <v>2</v>
      </c>
      <c r="I2281" s="4">
        <v>1</v>
      </c>
      <c r="J2281" s="4" t="s">
        <v>20</v>
      </c>
      <c r="K2281" s="4">
        <v>31</v>
      </c>
      <c r="L2281" s="4">
        <f t="shared" si="35"/>
        <v>27</v>
      </c>
      <c r="M2281" s="4">
        <v>27</v>
      </c>
      <c r="N2281" s="4">
        <v>24</v>
      </c>
      <c r="O2281" s="4">
        <v>26</v>
      </c>
      <c r="P2281" s="4">
        <v>415</v>
      </c>
      <c r="Q2281" s="4">
        <v>217</v>
      </c>
      <c r="R2281" s="4">
        <v>198</v>
      </c>
      <c r="S2281" s="4">
        <v>3</v>
      </c>
      <c r="T2281" s="4">
        <v>24</v>
      </c>
      <c r="U2281" s="4">
        <v>350</v>
      </c>
      <c r="V2281" s="4">
        <v>145</v>
      </c>
      <c r="W2281" s="4">
        <v>205</v>
      </c>
      <c r="X2281" s="4">
        <v>0</v>
      </c>
      <c r="Y2281" s="4">
        <v>13.56</v>
      </c>
      <c r="Z2281" s="4">
        <v>-12.18</v>
      </c>
      <c r="AA2281" s="4">
        <v>-1.06</v>
      </c>
    </row>
    <row r="2282" spans="1:27" x14ac:dyDescent="0.25">
      <c r="A2282" s="4">
        <v>8</v>
      </c>
      <c r="B2282" s="4" t="s">
        <v>110</v>
      </c>
      <c r="C2282" s="4">
        <v>2013</v>
      </c>
      <c r="D2282" s="4" t="s">
        <v>32</v>
      </c>
      <c r="E2282" s="5">
        <v>42671</v>
      </c>
      <c r="F2282" s="4">
        <v>4</v>
      </c>
      <c r="G2282" s="4">
        <v>1</v>
      </c>
      <c r="H2282" s="4">
        <v>2</v>
      </c>
      <c r="I2282" s="4">
        <v>0</v>
      </c>
      <c r="J2282" s="4" t="s">
        <v>27</v>
      </c>
      <c r="K2282" s="4">
        <v>27</v>
      </c>
      <c r="L2282" s="4">
        <f t="shared" si="35"/>
        <v>23</v>
      </c>
      <c r="M2282" s="4">
        <v>14</v>
      </c>
      <c r="N2282" s="4">
        <v>9</v>
      </c>
      <c r="O2282" s="4">
        <v>7</v>
      </c>
      <c r="P2282" s="4">
        <v>135</v>
      </c>
      <c r="Q2282" s="4">
        <v>91</v>
      </c>
      <c r="R2282" s="4">
        <v>44</v>
      </c>
      <c r="S2282" s="4">
        <v>0</v>
      </c>
      <c r="T2282" s="4">
        <v>23</v>
      </c>
      <c r="U2282" s="4">
        <v>339</v>
      </c>
      <c r="V2282" s="4">
        <v>139</v>
      </c>
      <c r="W2282" s="4">
        <v>200</v>
      </c>
      <c r="X2282" s="4">
        <v>2</v>
      </c>
      <c r="Y2282" s="4">
        <v>-8.93</v>
      </c>
      <c r="Z2282" s="4">
        <v>8.8000000000000007</v>
      </c>
      <c r="AA2282" s="4">
        <v>3.02</v>
      </c>
    </row>
    <row r="2283" spans="1:27" x14ac:dyDescent="0.25">
      <c r="A2283" s="4">
        <v>7</v>
      </c>
      <c r="B2283" s="4" t="s">
        <v>109</v>
      </c>
      <c r="C2283" s="4">
        <v>2013</v>
      </c>
      <c r="D2283" s="4" t="s">
        <v>32</v>
      </c>
      <c r="E2283" s="5">
        <v>42660</v>
      </c>
      <c r="F2283" s="4">
        <v>4</v>
      </c>
      <c r="G2283" s="4">
        <v>1</v>
      </c>
      <c r="H2283" s="4">
        <v>2</v>
      </c>
      <c r="I2283" s="4">
        <v>0</v>
      </c>
      <c r="J2283" s="4" t="s">
        <v>41</v>
      </c>
      <c r="K2283" s="4">
        <v>21</v>
      </c>
      <c r="L2283" s="4">
        <f t="shared" si="35"/>
        <v>17</v>
      </c>
      <c r="M2283" s="4">
        <v>34</v>
      </c>
      <c r="N2283" s="4">
        <v>22</v>
      </c>
      <c r="O2283" s="4">
        <v>21</v>
      </c>
      <c r="P2283" s="4">
        <v>344</v>
      </c>
      <c r="Q2283" s="4">
        <v>209</v>
      </c>
      <c r="R2283" s="4">
        <v>135</v>
      </c>
      <c r="S2283" s="4">
        <v>2</v>
      </c>
      <c r="T2283" s="4">
        <v>22</v>
      </c>
      <c r="U2283" s="4">
        <v>234</v>
      </c>
      <c r="V2283" s="4">
        <v>204</v>
      </c>
      <c r="W2283" s="4">
        <v>30</v>
      </c>
      <c r="X2283" s="4">
        <v>2</v>
      </c>
      <c r="Y2283" s="4">
        <v>-5.21</v>
      </c>
      <c r="Z2283" s="4">
        <v>13.62</v>
      </c>
      <c r="AA2283" s="4">
        <v>0.67</v>
      </c>
    </row>
    <row r="2284" spans="1:27" x14ac:dyDescent="0.25">
      <c r="A2284" s="4">
        <v>6</v>
      </c>
      <c r="B2284" s="4" t="s">
        <v>108</v>
      </c>
      <c r="C2284" s="4">
        <v>2013</v>
      </c>
      <c r="D2284" s="4" t="s">
        <v>32</v>
      </c>
      <c r="E2284" s="5">
        <v>42656</v>
      </c>
      <c r="F2284" s="4">
        <v>5</v>
      </c>
      <c r="G2284" s="4">
        <v>1</v>
      </c>
      <c r="H2284" s="4">
        <v>2</v>
      </c>
      <c r="I2284" s="4">
        <v>1</v>
      </c>
      <c r="J2284" s="4" t="s">
        <v>33</v>
      </c>
      <c r="K2284" s="4">
        <v>14</v>
      </c>
      <c r="L2284" s="4">
        <f t="shared" si="35"/>
        <v>9</v>
      </c>
      <c r="M2284" s="4">
        <v>20</v>
      </c>
      <c r="N2284" s="4">
        <v>13</v>
      </c>
      <c r="O2284" s="4">
        <v>24</v>
      </c>
      <c r="P2284" s="4">
        <v>404</v>
      </c>
      <c r="Q2284" s="4">
        <v>253</v>
      </c>
      <c r="R2284" s="4">
        <v>151</v>
      </c>
      <c r="S2284" s="4">
        <v>2</v>
      </c>
      <c r="T2284" s="4">
        <v>13</v>
      </c>
      <c r="U2284" s="4">
        <v>223</v>
      </c>
      <c r="V2284" s="4">
        <v>157</v>
      </c>
      <c r="W2284" s="4">
        <v>66</v>
      </c>
      <c r="X2284" s="4">
        <v>2</v>
      </c>
      <c r="Y2284" s="4">
        <v>-1.68</v>
      </c>
      <c r="Z2284" s="4">
        <v>8.9499999999999993</v>
      </c>
      <c r="AA2284" s="4">
        <v>0.52</v>
      </c>
    </row>
    <row r="2285" spans="1:27" x14ac:dyDescent="0.25">
      <c r="A2285" s="4">
        <v>5</v>
      </c>
      <c r="B2285" s="4" t="s">
        <v>108</v>
      </c>
      <c r="C2285" s="4">
        <v>2013</v>
      </c>
      <c r="D2285" s="4" t="s">
        <v>32</v>
      </c>
      <c r="E2285" s="5">
        <v>42649</v>
      </c>
      <c r="F2285" s="4">
        <v>2</v>
      </c>
      <c r="G2285" s="4">
        <v>0</v>
      </c>
      <c r="H2285" s="4">
        <v>0</v>
      </c>
      <c r="I2285" s="4">
        <v>0</v>
      </c>
      <c r="J2285" s="4" t="s">
        <v>35</v>
      </c>
      <c r="K2285" s="4">
        <v>6</v>
      </c>
      <c r="L2285" s="4">
        <f t="shared" si="35"/>
        <v>4</v>
      </c>
      <c r="M2285" s="4">
        <v>28</v>
      </c>
      <c r="N2285" s="4">
        <v>34</v>
      </c>
      <c r="O2285" s="4">
        <v>21</v>
      </c>
      <c r="P2285" s="4">
        <v>423</v>
      </c>
      <c r="Q2285" s="4">
        <v>205</v>
      </c>
      <c r="R2285" s="4">
        <v>218</v>
      </c>
      <c r="S2285" s="4">
        <v>2</v>
      </c>
      <c r="T2285" s="4">
        <v>20</v>
      </c>
      <c r="U2285" s="4">
        <v>317</v>
      </c>
      <c r="V2285" s="4">
        <v>208</v>
      </c>
      <c r="W2285" s="4">
        <v>109</v>
      </c>
      <c r="X2285" s="4">
        <v>2</v>
      </c>
      <c r="Y2285" s="4">
        <v>5.27</v>
      </c>
      <c r="Z2285" s="4">
        <v>-11.14</v>
      </c>
      <c r="AA2285" s="4">
        <v>-3.68</v>
      </c>
    </row>
    <row r="2286" spans="1:27" x14ac:dyDescent="0.25">
      <c r="A2286" s="4">
        <v>4</v>
      </c>
      <c r="B2286" s="4" t="s">
        <v>108</v>
      </c>
      <c r="C2286" s="4">
        <v>2013</v>
      </c>
      <c r="D2286" s="4" t="s">
        <v>32</v>
      </c>
      <c r="E2286" s="5">
        <v>42642</v>
      </c>
      <c r="F2286" s="4">
        <v>1</v>
      </c>
      <c r="G2286" s="4">
        <v>1</v>
      </c>
      <c r="H2286" s="4">
        <v>2</v>
      </c>
      <c r="I2286" s="4">
        <v>0</v>
      </c>
      <c r="J2286" s="4" t="s">
        <v>21</v>
      </c>
      <c r="K2286" s="4">
        <v>13</v>
      </c>
      <c r="L2286" s="4">
        <f t="shared" si="35"/>
        <v>12</v>
      </c>
      <c r="M2286" s="4">
        <v>23</v>
      </c>
      <c r="N2286" s="4">
        <v>20</v>
      </c>
      <c r="O2286" s="4">
        <v>15</v>
      </c>
      <c r="P2286" s="4">
        <v>270</v>
      </c>
      <c r="Q2286" s="4">
        <v>91</v>
      </c>
      <c r="R2286" s="4">
        <v>179</v>
      </c>
      <c r="S2286" s="4">
        <v>2</v>
      </c>
      <c r="T2286" s="4">
        <v>29</v>
      </c>
      <c r="U2286" s="4">
        <v>476</v>
      </c>
      <c r="V2286" s="4">
        <v>325</v>
      </c>
      <c r="W2286" s="4">
        <v>151</v>
      </c>
      <c r="X2286" s="4">
        <v>3</v>
      </c>
      <c r="Y2286" s="4">
        <v>-8.09</v>
      </c>
      <c r="Z2286" s="4">
        <v>2.11</v>
      </c>
      <c r="AA2286" s="4">
        <v>6.86</v>
      </c>
    </row>
    <row r="2287" spans="1:27" x14ac:dyDescent="0.25">
      <c r="A2287" s="4">
        <v>3</v>
      </c>
      <c r="B2287" s="4" t="s">
        <v>108</v>
      </c>
      <c r="C2287" s="4">
        <v>2013</v>
      </c>
      <c r="D2287" s="4" t="s">
        <v>32</v>
      </c>
      <c r="E2287" s="5">
        <v>42635</v>
      </c>
      <c r="F2287" s="4">
        <v>1</v>
      </c>
      <c r="G2287" s="4">
        <v>1</v>
      </c>
      <c r="H2287" s="4">
        <v>2</v>
      </c>
      <c r="I2287" s="4">
        <v>1</v>
      </c>
      <c r="J2287" s="4" t="s">
        <v>26</v>
      </c>
      <c r="K2287" s="4">
        <v>32</v>
      </c>
      <c r="L2287" s="4">
        <f t="shared" si="35"/>
        <v>31</v>
      </c>
      <c r="M2287" s="4">
        <v>45</v>
      </c>
      <c r="N2287" s="4">
        <v>17</v>
      </c>
      <c r="O2287" s="4">
        <v>28</v>
      </c>
      <c r="P2287" s="4">
        <v>479</v>
      </c>
      <c r="Q2287" s="4">
        <v>323</v>
      </c>
      <c r="R2287" s="4">
        <v>156</v>
      </c>
      <c r="S2287" s="4">
        <v>2</v>
      </c>
      <c r="T2287" s="4">
        <v>17</v>
      </c>
      <c r="U2287" s="4">
        <v>265</v>
      </c>
      <c r="V2287" s="4">
        <v>214</v>
      </c>
      <c r="W2287" s="4">
        <v>51</v>
      </c>
      <c r="X2287" s="4">
        <v>3</v>
      </c>
      <c r="Y2287" s="4">
        <v>17.420000000000002</v>
      </c>
      <c r="Z2287" s="4">
        <v>14.72</v>
      </c>
      <c r="AA2287" s="4">
        <v>-2.93</v>
      </c>
    </row>
    <row r="2288" spans="1:27" x14ac:dyDescent="0.25">
      <c r="A2288" s="4">
        <v>2</v>
      </c>
      <c r="B2288" s="4" t="s">
        <v>108</v>
      </c>
      <c r="C2288" s="4">
        <v>2013</v>
      </c>
      <c r="D2288" s="4" t="s">
        <v>32</v>
      </c>
      <c r="E2288" s="5">
        <v>42628</v>
      </c>
      <c r="F2288" s="4">
        <v>2</v>
      </c>
      <c r="G2288" s="4">
        <v>1</v>
      </c>
      <c r="H2288" s="4">
        <v>2</v>
      </c>
      <c r="I2288" s="4">
        <v>1</v>
      </c>
      <c r="J2288" s="4" t="s">
        <v>24</v>
      </c>
      <c r="K2288" s="4">
        <v>1</v>
      </c>
      <c r="L2288" s="4">
        <f t="shared" si="35"/>
        <v>-1</v>
      </c>
      <c r="M2288" s="4">
        <v>29</v>
      </c>
      <c r="N2288" s="4">
        <v>3</v>
      </c>
      <c r="O2288" s="4">
        <v>19</v>
      </c>
      <c r="P2288" s="4">
        <v>290</v>
      </c>
      <c r="Q2288" s="4">
        <v>118</v>
      </c>
      <c r="R2288" s="4">
        <v>172</v>
      </c>
      <c r="S2288" s="4">
        <v>1</v>
      </c>
      <c r="T2288" s="4">
        <v>12</v>
      </c>
      <c r="U2288" s="4">
        <v>207</v>
      </c>
      <c r="V2288" s="4">
        <v>107</v>
      </c>
      <c r="W2288" s="4">
        <v>100</v>
      </c>
      <c r="X2288" s="4">
        <v>5</v>
      </c>
      <c r="Y2288" s="4">
        <v>-2.0099999999999998</v>
      </c>
      <c r="Z2288" s="4">
        <v>25.9</v>
      </c>
      <c r="AA2288" s="4">
        <v>3.35</v>
      </c>
    </row>
    <row r="2289" spans="1:27" x14ac:dyDescent="0.25">
      <c r="A2289" s="4">
        <v>1</v>
      </c>
      <c r="B2289" s="4" t="s">
        <v>108</v>
      </c>
      <c r="C2289" s="4">
        <v>2013</v>
      </c>
      <c r="D2289" s="4" t="s">
        <v>32</v>
      </c>
      <c r="E2289" s="5">
        <v>42621</v>
      </c>
      <c r="F2289" s="4">
        <v>1</v>
      </c>
      <c r="G2289" s="4">
        <v>1</v>
      </c>
      <c r="H2289" s="4">
        <v>2</v>
      </c>
      <c r="I2289" s="4">
        <v>0</v>
      </c>
      <c r="J2289" s="4" t="s">
        <v>34</v>
      </c>
      <c r="K2289" s="4">
        <v>23</v>
      </c>
      <c r="L2289" s="4">
        <f t="shared" si="35"/>
        <v>22</v>
      </c>
      <c r="M2289" s="4">
        <v>12</v>
      </c>
      <c r="N2289" s="4">
        <v>7</v>
      </c>
      <c r="O2289" s="4">
        <v>18</v>
      </c>
      <c r="P2289" s="4">
        <v>370</v>
      </c>
      <c r="Q2289" s="4">
        <v>300</v>
      </c>
      <c r="R2289" s="4">
        <v>70</v>
      </c>
      <c r="S2289" s="4">
        <v>1</v>
      </c>
      <c r="T2289" s="4">
        <v>17</v>
      </c>
      <c r="U2289" s="4">
        <v>253</v>
      </c>
      <c r="V2289" s="4">
        <v>119</v>
      </c>
      <c r="W2289" s="4">
        <v>134</v>
      </c>
      <c r="X2289" s="4">
        <v>2</v>
      </c>
      <c r="Y2289" s="4">
        <v>2.56</v>
      </c>
      <c r="Z2289" s="4">
        <v>-3.41</v>
      </c>
      <c r="AA2289" s="4">
        <v>7.04</v>
      </c>
    </row>
    <row r="2290" spans="1:27" x14ac:dyDescent="0.25">
      <c r="A2290" s="4">
        <v>17</v>
      </c>
      <c r="B2290" s="4" t="s">
        <v>108</v>
      </c>
      <c r="C2290" s="4">
        <v>2012</v>
      </c>
      <c r="D2290" s="4" t="s">
        <v>32</v>
      </c>
      <c r="E2290" s="5">
        <v>42734</v>
      </c>
      <c r="F2290" s="4">
        <v>6</v>
      </c>
      <c r="G2290" s="4">
        <v>1</v>
      </c>
      <c r="H2290" s="4">
        <v>2</v>
      </c>
      <c r="I2290" s="4">
        <v>1</v>
      </c>
      <c r="J2290" s="4" t="s">
        <v>27</v>
      </c>
      <c r="K2290" s="4">
        <v>16</v>
      </c>
      <c r="L2290" s="4">
        <f t="shared" si="35"/>
        <v>10</v>
      </c>
      <c r="M2290" s="4">
        <v>20</v>
      </c>
      <c r="N2290" s="4">
        <v>13</v>
      </c>
      <c r="O2290" s="4">
        <v>17</v>
      </c>
      <c r="P2290" s="4">
        <v>362</v>
      </c>
      <c r="Q2290" s="4">
        <v>209</v>
      </c>
      <c r="R2290" s="4">
        <v>153</v>
      </c>
      <c r="S2290" s="4">
        <v>0</v>
      </c>
      <c r="T2290" s="4">
        <v>20</v>
      </c>
      <c r="U2290" s="4">
        <v>331</v>
      </c>
      <c r="V2290" s="4">
        <v>252</v>
      </c>
      <c r="W2290" s="4">
        <v>79</v>
      </c>
      <c r="X2290" s="4">
        <v>1</v>
      </c>
      <c r="Y2290" s="4">
        <v>9.81</v>
      </c>
      <c r="Z2290" s="4">
        <v>-4.43</v>
      </c>
      <c r="AA2290" s="4">
        <v>1.76</v>
      </c>
    </row>
    <row r="2291" spans="1:27" x14ac:dyDescent="0.25">
      <c r="A2291" s="4">
        <v>16</v>
      </c>
      <c r="B2291" s="4" t="s">
        <v>108</v>
      </c>
      <c r="C2291" s="4">
        <v>2012</v>
      </c>
      <c r="D2291" s="4" t="s">
        <v>32</v>
      </c>
      <c r="E2291" s="5">
        <v>42727</v>
      </c>
      <c r="F2291" s="4">
        <v>7</v>
      </c>
      <c r="G2291" s="4">
        <v>1</v>
      </c>
      <c r="H2291" s="4">
        <v>2</v>
      </c>
      <c r="I2291" s="4">
        <v>1</v>
      </c>
      <c r="J2291" s="4" t="s">
        <v>24</v>
      </c>
      <c r="K2291" s="4">
        <v>1</v>
      </c>
      <c r="L2291" s="4">
        <f t="shared" si="35"/>
        <v>-6</v>
      </c>
      <c r="M2291" s="4">
        <v>42</v>
      </c>
      <c r="N2291" s="4">
        <v>13</v>
      </c>
      <c r="O2291" s="4">
        <v>22</v>
      </c>
      <c r="P2291" s="4">
        <v>346</v>
      </c>
      <c r="Q2291" s="4">
        <v>170</v>
      </c>
      <c r="R2291" s="4">
        <v>176</v>
      </c>
      <c r="S2291" s="4">
        <v>1</v>
      </c>
      <c r="T2291" s="4">
        <v>17</v>
      </c>
      <c r="U2291" s="4">
        <v>313</v>
      </c>
      <c r="V2291" s="4">
        <v>231</v>
      </c>
      <c r="W2291" s="4">
        <v>82</v>
      </c>
      <c r="X2291" s="4">
        <v>2</v>
      </c>
      <c r="Y2291" s="4">
        <v>19.690000000000001</v>
      </c>
      <c r="Z2291" s="4">
        <v>1.44</v>
      </c>
      <c r="AA2291" s="4">
        <v>5.09</v>
      </c>
    </row>
    <row r="2292" spans="1:27" x14ac:dyDescent="0.25">
      <c r="A2292" s="4">
        <v>15</v>
      </c>
      <c r="B2292" s="4" t="s">
        <v>108</v>
      </c>
      <c r="C2292" s="4">
        <v>2012</v>
      </c>
      <c r="D2292" s="4" t="s">
        <v>32</v>
      </c>
      <c r="E2292" s="5">
        <v>42720</v>
      </c>
      <c r="F2292" s="4">
        <v>10</v>
      </c>
      <c r="G2292" s="4">
        <v>1</v>
      </c>
      <c r="H2292" s="4">
        <v>2</v>
      </c>
      <c r="I2292" s="4">
        <v>0</v>
      </c>
      <c r="J2292" s="4" t="s">
        <v>46</v>
      </c>
      <c r="K2292" s="4">
        <v>24</v>
      </c>
      <c r="L2292" s="4">
        <f t="shared" si="35"/>
        <v>14</v>
      </c>
      <c r="M2292" s="4">
        <v>50</v>
      </c>
      <c r="N2292" s="4">
        <v>17</v>
      </c>
      <c r="O2292" s="4">
        <v>22</v>
      </c>
      <c r="P2292" s="4">
        <v>466</v>
      </c>
      <c r="Q2292" s="4">
        <v>196</v>
      </c>
      <c r="R2292" s="4">
        <v>270</v>
      </c>
      <c r="S2292" s="4">
        <v>0</v>
      </c>
      <c r="T2292" s="4">
        <v>21</v>
      </c>
      <c r="U2292" s="4">
        <v>333</v>
      </c>
      <c r="V2292" s="4">
        <v>215</v>
      </c>
      <c r="W2292" s="4">
        <v>118</v>
      </c>
      <c r="X2292" s="4">
        <v>3</v>
      </c>
      <c r="Y2292" s="4">
        <v>25.18</v>
      </c>
      <c r="Z2292" s="4">
        <v>13</v>
      </c>
      <c r="AA2292" s="4">
        <v>-4.79</v>
      </c>
    </row>
    <row r="2293" spans="1:27" x14ac:dyDescent="0.25">
      <c r="A2293" s="4">
        <v>14</v>
      </c>
      <c r="B2293" s="4" t="s">
        <v>108</v>
      </c>
      <c r="C2293" s="4">
        <v>2012</v>
      </c>
      <c r="D2293" s="4" t="s">
        <v>32</v>
      </c>
      <c r="E2293" s="5">
        <v>42713</v>
      </c>
      <c r="F2293" s="4">
        <v>12</v>
      </c>
      <c r="G2293" s="4">
        <v>1</v>
      </c>
      <c r="H2293" s="4">
        <v>2</v>
      </c>
      <c r="I2293" s="4">
        <v>1</v>
      </c>
      <c r="J2293" s="4" t="s">
        <v>41</v>
      </c>
      <c r="K2293" s="4">
        <v>27</v>
      </c>
      <c r="L2293" s="4">
        <f t="shared" si="35"/>
        <v>15</v>
      </c>
      <c r="M2293" s="4">
        <v>58</v>
      </c>
      <c r="N2293" s="4">
        <v>0</v>
      </c>
      <c r="O2293" s="4">
        <v>22</v>
      </c>
      <c r="P2293" s="4">
        <v>493</v>
      </c>
      <c r="Q2293" s="4">
        <v>209</v>
      </c>
      <c r="R2293" s="4">
        <v>284</v>
      </c>
      <c r="S2293" s="4">
        <v>1</v>
      </c>
      <c r="T2293" s="4">
        <v>10</v>
      </c>
      <c r="U2293" s="4">
        <v>154</v>
      </c>
      <c r="V2293" s="4">
        <v>111</v>
      </c>
      <c r="W2293" s="4">
        <v>43</v>
      </c>
      <c r="X2293" s="4">
        <v>8</v>
      </c>
      <c r="Y2293" s="4">
        <v>16.75</v>
      </c>
      <c r="Z2293" s="4">
        <v>37.39</v>
      </c>
      <c r="AA2293" s="4">
        <v>-9.64</v>
      </c>
    </row>
    <row r="2294" spans="1:27" x14ac:dyDescent="0.25">
      <c r="A2294" s="4">
        <v>13</v>
      </c>
      <c r="B2294" s="4" t="s">
        <v>108</v>
      </c>
      <c r="C2294" s="4">
        <v>2012</v>
      </c>
      <c r="D2294" s="4" t="s">
        <v>32</v>
      </c>
      <c r="E2294" s="5">
        <v>42706</v>
      </c>
      <c r="F2294" s="4">
        <v>13</v>
      </c>
      <c r="G2294" s="4">
        <v>1</v>
      </c>
      <c r="H2294" s="4">
        <v>2</v>
      </c>
      <c r="I2294" s="4">
        <v>0</v>
      </c>
      <c r="J2294" s="4" t="s">
        <v>22</v>
      </c>
      <c r="K2294" s="4">
        <v>6</v>
      </c>
      <c r="L2294" s="4">
        <f t="shared" si="35"/>
        <v>-7</v>
      </c>
      <c r="M2294" s="4">
        <v>23</v>
      </c>
      <c r="N2294" s="4">
        <v>17</v>
      </c>
      <c r="O2294" s="4">
        <v>25</v>
      </c>
      <c r="P2294" s="4">
        <v>459</v>
      </c>
      <c r="Q2294" s="4">
        <v>283</v>
      </c>
      <c r="R2294" s="4">
        <v>176</v>
      </c>
      <c r="S2294" s="4">
        <v>1</v>
      </c>
      <c r="T2294" s="4">
        <v>22</v>
      </c>
      <c r="U2294" s="4">
        <v>365</v>
      </c>
      <c r="V2294" s="4">
        <v>233</v>
      </c>
      <c r="W2294" s="4">
        <v>132</v>
      </c>
      <c r="X2294" s="4">
        <v>0</v>
      </c>
      <c r="Y2294" s="4">
        <v>14.55</v>
      </c>
      <c r="Z2294" s="4">
        <v>-10.51</v>
      </c>
      <c r="AA2294" s="4">
        <v>-0.3</v>
      </c>
    </row>
    <row r="2295" spans="1:27" x14ac:dyDescent="0.25">
      <c r="A2295" s="4">
        <v>12</v>
      </c>
      <c r="B2295" s="4" t="s">
        <v>108</v>
      </c>
      <c r="C2295" s="4">
        <v>2012</v>
      </c>
      <c r="D2295" s="4" t="s">
        <v>32</v>
      </c>
      <c r="E2295" s="5">
        <v>42699</v>
      </c>
      <c r="F2295" s="4">
        <v>12</v>
      </c>
      <c r="G2295" s="4">
        <v>0</v>
      </c>
      <c r="H2295" s="4">
        <v>0</v>
      </c>
      <c r="I2295" s="4">
        <v>0</v>
      </c>
      <c r="J2295" s="4" t="s">
        <v>23</v>
      </c>
      <c r="K2295" s="4">
        <v>20</v>
      </c>
      <c r="L2295" s="4">
        <f t="shared" si="35"/>
        <v>8</v>
      </c>
      <c r="M2295" s="4">
        <v>21</v>
      </c>
      <c r="N2295" s="4">
        <v>24</v>
      </c>
      <c r="O2295" s="4">
        <v>16</v>
      </c>
      <c r="P2295" s="4">
        <v>312</v>
      </c>
      <c r="Q2295" s="4">
        <v>216</v>
      </c>
      <c r="R2295" s="4">
        <v>96</v>
      </c>
      <c r="S2295" s="4">
        <v>0</v>
      </c>
      <c r="T2295" s="4">
        <v>23</v>
      </c>
      <c r="U2295" s="4">
        <v>435</v>
      </c>
      <c r="V2295" s="4">
        <v>246</v>
      </c>
      <c r="W2295" s="4">
        <v>189</v>
      </c>
      <c r="X2295" s="4">
        <v>1</v>
      </c>
      <c r="Y2295" s="4">
        <v>5.0599999999999996</v>
      </c>
      <c r="Z2295" s="4">
        <v>-17.25</v>
      </c>
      <c r="AA2295" s="4">
        <v>9.65</v>
      </c>
    </row>
    <row r="2296" spans="1:27" x14ac:dyDescent="0.25">
      <c r="A2296" s="4">
        <v>10</v>
      </c>
      <c r="B2296" s="4" t="s">
        <v>108</v>
      </c>
      <c r="C2296" s="4">
        <v>2012</v>
      </c>
      <c r="D2296" s="4" t="s">
        <v>32</v>
      </c>
      <c r="E2296" s="5">
        <v>42685</v>
      </c>
      <c r="F2296" s="4">
        <v>12</v>
      </c>
      <c r="G2296" s="4">
        <v>1</v>
      </c>
      <c r="H2296" s="4">
        <v>2</v>
      </c>
      <c r="I2296" s="4">
        <v>1</v>
      </c>
      <c r="J2296" s="4" t="s">
        <v>29</v>
      </c>
      <c r="K2296" s="4">
        <v>25</v>
      </c>
      <c r="L2296" s="4">
        <f t="shared" si="35"/>
        <v>13</v>
      </c>
      <c r="M2296" s="4">
        <v>28</v>
      </c>
      <c r="N2296" s="4">
        <v>7</v>
      </c>
      <c r="O2296" s="4">
        <v>20</v>
      </c>
      <c r="P2296" s="4">
        <v>363</v>
      </c>
      <c r="Q2296" s="4">
        <v>189</v>
      </c>
      <c r="R2296" s="4">
        <v>174</v>
      </c>
      <c r="S2296" s="4">
        <v>2</v>
      </c>
      <c r="T2296" s="4">
        <v>11</v>
      </c>
      <c r="U2296" s="4">
        <v>185</v>
      </c>
      <c r="V2296" s="4">
        <v>101</v>
      </c>
      <c r="W2296" s="4">
        <v>84</v>
      </c>
      <c r="X2296" s="4">
        <v>3</v>
      </c>
      <c r="Y2296" s="4">
        <v>1.35</v>
      </c>
      <c r="Z2296" s="4">
        <v>17.97</v>
      </c>
      <c r="AA2296" s="4">
        <v>4.3099999999999996</v>
      </c>
    </row>
    <row r="2297" spans="1:27" x14ac:dyDescent="0.25">
      <c r="A2297" s="4">
        <v>9</v>
      </c>
      <c r="B2297" s="4" t="s">
        <v>108</v>
      </c>
      <c r="C2297" s="4">
        <v>2012</v>
      </c>
      <c r="D2297" s="4" t="s">
        <v>32</v>
      </c>
      <c r="E2297" s="5">
        <v>42678</v>
      </c>
      <c r="F2297" s="4">
        <v>13</v>
      </c>
      <c r="G2297" s="4">
        <v>1</v>
      </c>
      <c r="H2297" s="4">
        <v>2</v>
      </c>
      <c r="I2297" s="4">
        <v>1</v>
      </c>
      <c r="J2297" s="4" t="s">
        <v>28</v>
      </c>
      <c r="K2297" s="4">
        <v>11</v>
      </c>
      <c r="L2297" s="4">
        <f t="shared" si="35"/>
        <v>-2</v>
      </c>
      <c r="M2297" s="4">
        <v>30</v>
      </c>
      <c r="N2297" s="4">
        <v>20</v>
      </c>
      <c r="O2297" s="4">
        <v>28</v>
      </c>
      <c r="P2297" s="4">
        <v>385</v>
      </c>
      <c r="Q2297" s="4">
        <v>190</v>
      </c>
      <c r="R2297" s="4">
        <v>195</v>
      </c>
      <c r="S2297" s="4">
        <v>0</v>
      </c>
      <c r="T2297" s="4">
        <v>16</v>
      </c>
      <c r="U2297" s="4">
        <v>287</v>
      </c>
      <c r="V2297" s="4">
        <v>44</v>
      </c>
      <c r="W2297" s="4">
        <v>243</v>
      </c>
      <c r="X2297" s="4">
        <v>2</v>
      </c>
      <c r="Y2297" s="4">
        <v>19.940000000000001</v>
      </c>
      <c r="Z2297" s="4">
        <v>-4.22</v>
      </c>
      <c r="AA2297" s="4">
        <v>-2.73</v>
      </c>
    </row>
    <row r="2298" spans="1:27" x14ac:dyDescent="0.25">
      <c r="A2298" s="4">
        <v>8</v>
      </c>
      <c r="B2298" s="4" t="s">
        <v>108</v>
      </c>
      <c r="C2298" s="4">
        <v>2012</v>
      </c>
      <c r="D2298" s="4" t="s">
        <v>32</v>
      </c>
      <c r="E2298" s="5">
        <v>42671</v>
      </c>
      <c r="F2298" s="4">
        <v>11</v>
      </c>
      <c r="G2298" s="4">
        <v>0</v>
      </c>
      <c r="H2298" s="4">
        <v>0</v>
      </c>
      <c r="I2298" s="4">
        <v>0</v>
      </c>
      <c r="J2298" s="4" t="s">
        <v>39</v>
      </c>
      <c r="K2298" s="4">
        <v>19</v>
      </c>
      <c r="L2298" s="4">
        <f t="shared" si="35"/>
        <v>8</v>
      </c>
      <c r="M2298" s="4">
        <v>24</v>
      </c>
      <c r="N2298" s="4">
        <v>28</v>
      </c>
      <c r="O2298" s="4">
        <v>21</v>
      </c>
      <c r="P2298" s="4">
        <v>369</v>
      </c>
      <c r="Q2298" s="4">
        <v>236</v>
      </c>
      <c r="R2298" s="4">
        <v>133</v>
      </c>
      <c r="S2298" s="4">
        <v>2</v>
      </c>
      <c r="T2298" s="4">
        <v>26</v>
      </c>
      <c r="U2298" s="4">
        <v>415</v>
      </c>
      <c r="V2298" s="4">
        <v>331</v>
      </c>
      <c r="W2298" s="4">
        <v>84</v>
      </c>
      <c r="X2298" s="4">
        <v>1</v>
      </c>
      <c r="Y2298" s="4">
        <v>14.46</v>
      </c>
      <c r="Z2298" s="4">
        <v>-20.149999999999999</v>
      </c>
      <c r="AA2298" s="4">
        <v>0.43</v>
      </c>
    </row>
    <row r="2299" spans="1:27" x14ac:dyDescent="0.25">
      <c r="A2299" s="4">
        <v>7</v>
      </c>
      <c r="B2299" s="4" t="s">
        <v>109</v>
      </c>
      <c r="C2299" s="4">
        <v>2012</v>
      </c>
      <c r="D2299" s="4" t="s">
        <v>32</v>
      </c>
      <c r="E2299" s="5">
        <v>42661</v>
      </c>
      <c r="F2299" s="4">
        <v>9</v>
      </c>
      <c r="G2299" s="4">
        <v>0</v>
      </c>
      <c r="H2299" s="4">
        <v>0</v>
      </c>
      <c r="I2299" s="4">
        <v>0</v>
      </c>
      <c r="J2299" s="4" t="s">
        <v>24</v>
      </c>
      <c r="K2299" s="4">
        <v>5</v>
      </c>
      <c r="L2299" s="4">
        <f t="shared" si="35"/>
        <v>-4</v>
      </c>
      <c r="M2299" s="4">
        <v>6</v>
      </c>
      <c r="N2299" s="4">
        <v>13</v>
      </c>
      <c r="O2299" s="4">
        <v>13</v>
      </c>
      <c r="P2299" s="4">
        <v>251</v>
      </c>
      <c r="Q2299" s="4">
        <v>115</v>
      </c>
      <c r="R2299" s="4">
        <v>136</v>
      </c>
      <c r="S2299" s="4">
        <v>1</v>
      </c>
      <c r="T2299" s="4">
        <v>18</v>
      </c>
      <c r="U2299" s="4">
        <v>313</v>
      </c>
      <c r="V2299" s="4">
        <v>138</v>
      </c>
      <c r="W2299" s="4">
        <v>175</v>
      </c>
      <c r="X2299" s="4">
        <v>1</v>
      </c>
      <c r="Y2299" s="4">
        <v>-8.42</v>
      </c>
      <c r="Z2299" s="4">
        <v>0.14000000000000001</v>
      </c>
      <c r="AA2299" s="4">
        <v>-2.1800000000000002</v>
      </c>
    </row>
    <row r="2300" spans="1:27" x14ac:dyDescent="0.25">
      <c r="A2300" s="4">
        <v>6</v>
      </c>
      <c r="B2300" s="4" t="s">
        <v>108</v>
      </c>
      <c r="C2300" s="4">
        <v>2012</v>
      </c>
      <c r="D2300" s="4" t="s">
        <v>32</v>
      </c>
      <c r="E2300" s="5">
        <v>42657</v>
      </c>
      <c r="F2300" s="4">
        <v>16</v>
      </c>
      <c r="G2300" s="4">
        <v>1</v>
      </c>
      <c r="H2300" s="4">
        <v>2</v>
      </c>
      <c r="I2300" s="4">
        <v>1</v>
      </c>
      <c r="J2300" s="4" t="s">
        <v>30</v>
      </c>
      <c r="K2300" s="4">
        <v>5</v>
      </c>
      <c r="L2300" s="4">
        <f t="shared" si="35"/>
        <v>-11</v>
      </c>
      <c r="M2300" s="4">
        <v>24</v>
      </c>
      <c r="N2300" s="4">
        <v>23</v>
      </c>
      <c r="O2300" s="4">
        <v>17</v>
      </c>
      <c r="P2300" s="4">
        <v>368</v>
      </c>
      <c r="Q2300" s="4">
        <v>283</v>
      </c>
      <c r="R2300" s="4">
        <v>85</v>
      </c>
      <c r="S2300" s="4">
        <v>2</v>
      </c>
      <c r="T2300" s="4">
        <v>26</v>
      </c>
      <c r="U2300" s="4">
        <v>475</v>
      </c>
      <c r="V2300" s="4">
        <v>388</v>
      </c>
      <c r="W2300" s="4">
        <v>87</v>
      </c>
      <c r="X2300" s="4">
        <v>2</v>
      </c>
      <c r="Y2300" s="4">
        <v>4.3099999999999996</v>
      </c>
      <c r="Z2300" s="4">
        <v>-7.79</v>
      </c>
      <c r="AA2300" s="4">
        <v>1.97</v>
      </c>
    </row>
    <row r="2301" spans="1:27" x14ac:dyDescent="0.25">
      <c r="A2301" s="4">
        <v>5</v>
      </c>
      <c r="B2301" s="4" t="s">
        <v>108</v>
      </c>
      <c r="C2301" s="4">
        <v>2012</v>
      </c>
      <c r="D2301" s="4" t="s">
        <v>32</v>
      </c>
      <c r="E2301" s="5">
        <v>42650</v>
      </c>
      <c r="F2301" s="4">
        <v>17</v>
      </c>
      <c r="G2301" s="4">
        <v>1</v>
      </c>
      <c r="H2301" s="4">
        <v>2</v>
      </c>
      <c r="I2301" s="4">
        <v>0</v>
      </c>
      <c r="J2301" s="4" t="s">
        <v>34</v>
      </c>
      <c r="K2301" s="4">
        <v>24</v>
      </c>
      <c r="L2301" s="4">
        <f t="shared" si="35"/>
        <v>7</v>
      </c>
      <c r="M2301" s="4">
        <v>16</v>
      </c>
      <c r="N2301" s="4">
        <v>12</v>
      </c>
      <c r="O2301" s="4">
        <v>17</v>
      </c>
      <c r="P2301" s="4">
        <v>310</v>
      </c>
      <c r="Q2301" s="4">
        <v>212</v>
      </c>
      <c r="R2301" s="4">
        <v>98</v>
      </c>
      <c r="S2301" s="4">
        <v>3</v>
      </c>
      <c r="T2301" s="4">
        <v>13</v>
      </c>
      <c r="U2301" s="4">
        <v>190</v>
      </c>
      <c r="V2301" s="4">
        <v>108</v>
      </c>
      <c r="W2301" s="4">
        <v>82</v>
      </c>
      <c r="X2301" s="4">
        <v>2</v>
      </c>
      <c r="Y2301" s="4">
        <v>-6.76</v>
      </c>
      <c r="Z2301" s="4">
        <v>20.260000000000002</v>
      </c>
      <c r="AA2301" s="4">
        <v>-5</v>
      </c>
    </row>
    <row r="2302" spans="1:27" x14ac:dyDescent="0.25">
      <c r="A2302" s="4">
        <v>4</v>
      </c>
      <c r="B2302" s="4" t="s">
        <v>108</v>
      </c>
      <c r="C2302" s="4">
        <v>2012</v>
      </c>
      <c r="D2302" s="4" t="s">
        <v>32</v>
      </c>
      <c r="E2302" s="5">
        <v>42643</v>
      </c>
      <c r="F2302" s="4">
        <v>10</v>
      </c>
      <c r="G2302" s="4">
        <v>0</v>
      </c>
      <c r="H2302" s="4">
        <v>0</v>
      </c>
      <c r="I2302" s="4">
        <v>0</v>
      </c>
      <c r="J2302" s="4" t="s">
        <v>27</v>
      </c>
      <c r="K2302" s="4">
        <v>25</v>
      </c>
      <c r="L2302" s="4">
        <f t="shared" si="35"/>
        <v>15</v>
      </c>
      <c r="M2302" s="4">
        <v>13</v>
      </c>
      <c r="N2302" s="4">
        <v>19</v>
      </c>
      <c r="O2302" s="4">
        <v>19</v>
      </c>
      <c r="P2302" s="4">
        <v>319</v>
      </c>
      <c r="Q2302" s="4">
        <v>140</v>
      </c>
      <c r="R2302" s="4">
        <v>179</v>
      </c>
      <c r="S2302" s="4">
        <v>3</v>
      </c>
      <c r="T2302" s="4">
        <v>15</v>
      </c>
      <c r="U2302" s="4">
        <v>286</v>
      </c>
      <c r="V2302" s="4">
        <v>211</v>
      </c>
      <c r="W2302" s="4">
        <v>75</v>
      </c>
      <c r="X2302" s="4">
        <v>1</v>
      </c>
      <c r="Y2302" s="4">
        <v>-6.87</v>
      </c>
      <c r="Z2302" s="4">
        <v>3.82</v>
      </c>
      <c r="AA2302" s="4">
        <v>-2.06</v>
      </c>
    </row>
    <row r="2303" spans="1:27" x14ac:dyDescent="0.25">
      <c r="A2303" s="4">
        <v>3</v>
      </c>
      <c r="B2303" s="4" t="s">
        <v>110</v>
      </c>
      <c r="C2303" s="4">
        <v>2012</v>
      </c>
      <c r="D2303" s="4" t="s">
        <v>32</v>
      </c>
      <c r="E2303" s="5">
        <v>42637</v>
      </c>
      <c r="F2303" s="4">
        <v>17</v>
      </c>
      <c r="G2303" s="4">
        <v>1</v>
      </c>
      <c r="H2303" s="4">
        <v>2</v>
      </c>
      <c r="I2303" s="4">
        <v>1</v>
      </c>
      <c r="J2303" s="4" t="s">
        <v>48</v>
      </c>
      <c r="K2303" s="4">
        <v>4</v>
      </c>
      <c r="L2303" s="4">
        <f t="shared" si="35"/>
        <v>-13</v>
      </c>
      <c r="M2303" s="4">
        <v>14</v>
      </c>
      <c r="N2303" s="4">
        <v>12</v>
      </c>
      <c r="O2303" s="4">
        <v>14</v>
      </c>
      <c r="P2303" s="4">
        <v>238</v>
      </c>
      <c r="Q2303" s="4">
        <v>111</v>
      </c>
      <c r="R2303" s="4">
        <v>127</v>
      </c>
      <c r="S2303" s="4">
        <v>0</v>
      </c>
      <c r="T2303" s="4">
        <v>22</v>
      </c>
      <c r="U2303" s="4">
        <v>268</v>
      </c>
      <c r="V2303" s="4">
        <v>184</v>
      </c>
      <c r="W2303" s="4">
        <v>84</v>
      </c>
      <c r="X2303" s="4">
        <v>0</v>
      </c>
      <c r="Y2303" s="4">
        <v>0.56000000000000005</v>
      </c>
      <c r="Z2303" s="4">
        <v>-2.33</v>
      </c>
      <c r="AA2303" s="4">
        <v>3.33</v>
      </c>
    </row>
    <row r="2304" spans="1:27" x14ac:dyDescent="0.25">
      <c r="A2304" s="4">
        <v>2</v>
      </c>
      <c r="B2304" s="4" t="s">
        <v>108</v>
      </c>
      <c r="C2304" s="4">
        <v>2012</v>
      </c>
      <c r="D2304" s="4" t="s">
        <v>32</v>
      </c>
      <c r="E2304" s="5">
        <v>42629</v>
      </c>
      <c r="F2304" s="4">
        <v>26</v>
      </c>
      <c r="G2304" s="4">
        <v>1</v>
      </c>
      <c r="H2304" s="4">
        <v>2</v>
      </c>
      <c r="I2304" s="4">
        <v>1</v>
      </c>
      <c r="J2304" s="4" t="s">
        <v>47</v>
      </c>
      <c r="K2304" s="4">
        <v>10</v>
      </c>
      <c r="L2304" s="4">
        <f t="shared" si="35"/>
        <v>-16</v>
      </c>
      <c r="M2304" s="4">
        <v>27</v>
      </c>
      <c r="N2304" s="4">
        <v>7</v>
      </c>
      <c r="O2304" s="4">
        <v>20</v>
      </c>
      <c r="P2304" s="4">
        <v>315</v>
      </c>
      <c r="Q2304" s="4">
        <v>133</v>
      </c>
      <c r="R2304" s="4">
        <v>182</v>
      </c>
      <c r="S2304" s="4">
        <v>0</v>
      </c>
      <c r="T2304" s="4">
        <v>17</v>
      </c>
      <c r="U2304" s="4">
        <v>296</v>
      </c>
      <c r="V2304" s="4">
        <v>247</v>
      </c>
      <c r="W2304" s="4">
        <v>49</v>
      </c>
      <c r="X2304" s="4">
        <v>2</v>
      </c>
      <c r="Y2304" s="4">
        <v>5.89</v>
      </c>
      <c r="Z2304" s="4">
        <v>3.37</v>
      </c>
      <c r="AA2304" s="4">
        <v>9.2799999999999994</v>
      </c>
    </row>
    <row r="2305" spans="1:27" x14ac:dyDescent="0.25">
      <c r="A2305" s="4">
        <v>1</v>
      </c>
      <c r="B2305" s="4" t="s">
        <v>108</v>
      </c>
      <c r="C2305" s="4">
        <v>2012</v>
      </c>
      <c r="D2305" s="4" t="s">
        <v>32</v>
      </c>
      <c r="E2305" s="5">
        <v>42622</v>
      </c>
      <c r="F2305" s="4">
        <v>20</v>
      </c>
      <c r="G2305" s="4">
        <v>0</v>
      </c>
      <c r="H2305" s="4">
        <v>0</v>
      </c>
      <c r="I2305" s="4">
        <v>0</v>
      </c>
      <c r="J2305" s="4" t="s">
        <v>41</v>
      </c>
      <c r="K2305" s="4">
        <v>23</v>
      </c>
      <c r="L2305" s="4">
        <f t="shared" si="35"/>
        <v>3</v>
      </c>
      <c r="M2305" s="4">
        <v>16</v>
      </c>
      <c r="N2305" s="4">
        <v>20</v>
      </c>
      <c r="O2305" s="4">
        <v>18</v>
      </c>
      <c r="P2305" s="4">
        <v>254</v>
      </c>
      <c r="Q2305" s="4">
        <v>139</v>
      </c>
      <c r="R2305" s="4">
        <v>115</v>
      </c>
      <c r="S2305" s="4">
        <v>2</v>
      </c>
      <c r="T2305" s="4">
        <v>18</v>
      </c>
      <c r="U2305" s="4">
        <v>253</v>
      </c>
      <c r="V2305" s="4">
        <v>210</v>
      </c>
      <c r="W2305" s="4">
        <v>43</v>
      </c>
      <c r="X2305" s="4">
        <v>2</v>
      </c>
      <c r="Y2305" s="4">
        <v>-9.49</v>
      </c>
      <c r="Z2305" s="4">
        <v>4.9000000000000004</v>
      </c>
      <c r="AA2305" s="4">
        <v>1.82</v>
      </c>
    </row>
    <row r="2306" spans="1:27" x14ac:dyDescent="0.25">
      <c r="A2306" s="4">
        <v>17</v>
      </c>
      <c r="B2306" s="4" t="s">
        <v>108</v>
      </c>
      <c r="C2306" s="4">
        <v>2011</v>
      </c>
      <c r="D2306" s="4" t="s">
        <v>32</v>
      </c>
      <c r="E2306" s="5">
        <v>42370</v>
      </c>
      <c r="F2306" s="4">
        <v>18</v>
      </c>
      <c r="G2306" s="4">
        <v>0</v>
      </c>
      <c r="H2306" s="4">
        <v>0</v>
      </c>
      <c r="I2306" s="4">
        <v>0</v>
      </c>
      <c r="J2306" s="4" t="s">
        <v>41</v>
      </c>
      <c r="K2306" s="4">
        <v>20</v>
      </c>
      <c r="L2306" s="4">
        <f t="shared" si="35"/>
        <v>2</v>
      </c>
      <c r="M2306" s="4">
        <v>20</v>
      </c>
      <c r="N2306" s="4">
        <v>23</v>
      </c>
      <c r="O2306" s="4">
        <v>19</v>
      </c>
      <c r="P2306" s="4">
        <v>369</v>
      </c>
      <c r="Q2306" s="4">
        <v>191</v>
      </c>
      <c r="R2306" s="4">
        <v>178</v>
      </c>
      <c r="S2306" s="4">
        <v>1</v>
      </c>
      <c r="T2306" s="4">
        <v>20</v>
      </c>
      <c r="U2306" s="4">
        <v>388</v>
      </c>
      <c r="V2306" s="4">
        <v>257</v>
      </c>
      <c r="W2306" s="4">
        <v>131</v>
      </c>
      <c r="X2306" s="4">
        <v>2</v>
      </c>
      <c r="Y2306" s="4">
        <v>-6.54</v>
      </c>
      <c r="Z2306" s="4">
        <v>5.19</v>
      </c>
      <c r="AA2306" s="4">
        <v>-1.58</v>
      </c>
    </row>
    <row r="2307" spans="1:27" x14ac:dyDescent="0.25">
      <c r="A2307" s="4">
        <v>16</v>
      </c>
      <c r="B2307" s="4" t="s">
        <v>111</v>
      </c>
      <c r="C2307" s="4">
        <v>2011</v>
      </c>
      <c r="D2307" s="4" t="s">
        <v>32</v>
      </c>
      <c r="E2307" s="5">
        <v>42728</v>
      </c>
      <c r="F2307" s="4">
        <v>15</v>
      </c>
      <c r="G2307" s="4">
        <v>0</v>
      </c>
      <c r="H2307" s="4">
        <v>0</v>
      </c>
      <c r="I2307" s="4">
        <v>1</v>
      </c>
      <c r="J2307" s="4" t="s">
        <v>24</v>
      </c>
      <c r="K2307" s="4">
        <v>3</v>
      </c>
      <c r="L2307" s="4">
        <f t="shared" ref="L2307:L2370" si="36">K2307-F2307</f>
        <v>-12</v>
      </c>
      <c r="M2307" s="4">
        <v>17</v>
      </c>
      <c r="N2307" s="4">
        <v>19</v>
      </c>
      <c r="O2307" s="4">
        <v>14</v>
      </c>
      <c r="P2307" s="4">
        <v>265</v>
      </c>
      <c r="Q2307" s="4">
        <v>141</v>
      </c>
      <c r="R2307" s="4">
        <v>124</v>
      </c>
      <c r="S2307" s="4">
        <v>1</v>
      </c>
      <c r="T2307" s="4">
        <v>21</v>
      </c>
      <c r="U2307" s="4">
        <v>349</v>
      </c>
      <c r="V2307" s="4">
        <v>171</v>
      </c>
      <c r="W2307" s="4">
        <v>178</v>
      </c>
      <c r="X2307" s="4">
        <v>0</v>
      </c>
      <c r="Y2307" s="4">
        <v>-1.8</v>
      </c>
      <c r="Z2307" s="4">
        <v>-1.02</v>
      </c>
      <c r="AA2307" s="4">
        <v>0.22</v>
      </c>
    </row>
    <row r="2308" spans="1:27" x14ac:dyDescent="0.25">
      <c r="A2308" s="4">
        <v>15</v>
      </c>
      <c r="B2308" s="4" t="s">
        <v>108</v>
      </c>
      <c r="C2308" s="4">
        <v>2011</v>
      </c>
      <c r="D2308" s="4" t="s">
        <v>32</v>
      </c>
      <c r="E2308" s="5">
        <v>42722</v>
      </c>
      <c r="F2308" s="4">
        <v>20</v>
      </c>
      <c r="G2308" s="4">
        <v>1</v>
      </c>
      <c r="H2308" s="4">
        <v>2</v>
      </c>
      <c r="I2308" s="4">
        <v>0</v>
      </c>
      <c r="J2308" s="4" t="s">
        <v>22</v>
      </c>
      <c r="K2308" s="4">
        <v>17</v>
      </c>
      <c r="L2308" s="4">
        <f t="shared" si="36"/>
        <v>-3</v>
      </c>
      <c r="M2308" s="4">
        <v>38</v>
      </c>
      <c r="N2308" s="4">
        <v>14</v>
      </c>
      <c r="O2308" s="4">
        <v>18</v>
      </c>
      <c r="P2308" s="4">
        <v>286</v>
      </c>
      <c r="Q2308" s="4">
        <v>226</v>
      </c>
      <c r="R2308" s="4">
        <v>60</v>
      </c>
      <c r="S2308" s="4">
        <v>1</v>
      </c>
      <c r="T2308" s="4">
        <v>13</v>
      </c>
      <c r="U2308" s="4">
        <v>221</v>
      </c>
      <c r="V2308" s="4">
        <v>89</v>
      </c>
      <c r="W2308" s="4">
        <v>132</v>
      </c>
      <c r="X2308" s="4">
        <v>5</v>
      </c>
      <c r="Y2308" s="4">
        <v>-10.31</v>
      </c>
      <c r="Z2308" s="4">
        <v>30.47</v>
      </c>
      <c r="AA2308" s="4">
        <v>3.04</v>
      </c>
    </row>
    <row r="2309" spans="1:27" x14ac:dyDescent="0.25">
      <c r="A2309" s="4">
        <v>14</v>
      </c>
      <c r="B2309" s="4" t="s">
        <v>110</v>
      </c>
      <c r="C2309" s="4">
        <v>2011</v>
      </c>
      <c r="D2309" s="4" t="s">
        <v>32</v>
      </c>
      <c r="E2309" s="5">
        <v>42716</v>
      </c>
      <c r="F2309" s="4">
        <v>19</v>
      </c>
      <c r="G2309" s="4">
        <v>1</v>
      </c>
      <c r="H2309" s="4">
        <v>2</v>
      </c>
      <c r="I2309" s="4">
        <v>1</v>
      </c>
      <c r="J2309" s="4" t="s">
        <v>27</v>
      </c>
      <c r="K2309" s="4">
        <v>31</v>
      </c>
      <c r="L2309" s="4">
        <f t="shared" si="36"/>
        <v>12</v>
      </c>
      <c r="M2309" s="4">
        <v>30</v>
      </c>
      <c r="N2309" s="4">
        <v>13</v>
      </c>
      <c r="O2309" s="4">
        <v>21</v>
      </c>
      <c r="P2309" s="4">
        <v>359</v>
      </c>
      <c r="Q2309" s="4">
        <v>214</v>
      </c>
      <c r="R2309" s="4">
        <v>145</v>
      </c>
      <c r="S2309" s="4">
        <v>1</v>
      </c>
      <c r="T2309" s="4">
        <v>19</v>
      </c>
      <c r="U2309" s="4">
        <v>281</v>
      </c>
      <c r="V2309" s="4">
        <v>167</v>
      </c>
      <c r="W2309" s="4">
        <v>114</v>
      </c>
      <c r="X2309" s="4">
        <v>1</v>
      </c>
      <c r="Y2309" s="4">
        <v>5.56</v>
      </c>
      <c r="Z2309" s="4">
        <v>8.81</v>
      </c>
      <c r="AA2309" s="4">
        <v>3.69</v>
      </c>
    </row>
    <row r="2310" spans="1:27" x14ac:dyDescent="0.25">
      <c r="A2310" s="4">
        <v>13</v>
      </c>
      <c r="B2310" s="4" t="s">
        <v>109</v>
      </c>
      <c r="C2310" s="4">
        <v>2011</v>
      </c>
      <c r="D2310" s="4" t="s">
        <v>32</v>
      </c>
      <c r="E2310" s="5">
        <v>42705</v>
      </c>
      <c r="F2310" s="4">
        <v>24</v>
      </c>
      <c r="G2310" s="4">
        <v>1</v>
      </c>
      <c r="H2310" s="4">
        <v>2</v>
      </c>
      <c r="I2310" s="4">
        <v>1</v>
      </c>
      <c r="J2310" s="4" t="s">
        <v>31</v>
      </c>
      <c r="K2310" s="4">
        <v>18</v>
      </c>
      <c r="L2310" s="4">
        <f t="shared" si="36"/>
        <v>-6</v>
      </c>
      <c r="M2310" s="4">
        <v>31</v>
      </c>
      <c r="N2310" s="4">
        <v>14</v>
      </c>
      <c r="O2310" s="4">
        <v>15</v>
      </c>
      <c r="P2310" s="4">
        <v>347</v>
      </c>
      <c r="Q2310" s="4">
        <v>173</v>
      </c>
      <c r="R2310" s="4">
        <v>174</v>
      </c>
      <c r="S2310" s="4">
        <v>0</v>
      </c>
      <c r="T2310" s="4">
        <v>20</v>
      </c>
      <c r="U2310" s="4">
        <v>330</v>
      </c>
      <c r="V2310" s="4">
        <v>198</v>
      </c>
      <c r="W2310" s="4">
        <v>132</v>
      </c>
      <c r="X2310" s="4">
        <v>4</v>
      </c>
      <c r="Y2310" s="4">
        <v>13.58</v>
      </c>
      <c r="Z2310" s="4">
        <v>8.19</v>
      </c>
      <c r="AA2310" s="4">
        <v>-0.96</v>
      </c>
    </row>
    <row r="2311" spans="1:27" x14ac:dyDescent="0.25">
      <c r="A2311" s="4">
        <v>12</v>
      </c>
      <c r="B2311" s="4" t="s">
        <v>108</v>
      </c>
      <c r="C2311" s="4">
        <v>2011</v>
      </c>
      <c r="D2311" s="4" t="s">
        <v>32</v>
      </c>
      <c r="E2311" s="5">
        <v>42701</v>
      </c>
      <c r="F2311" s="4">
        <v>23</v>
      </c>
      <c r="G2311" s="4">
        <v>0</v>
      </c>
      <c r="H2311" s="4">
        <v>0</v>
      </c>
      <c r="I2311" s="4">
        <v>1</v>
      </c>
      <c r="J2311" s="4" t="s">
        <v>37</v>
      </c>
      <c r="K2311" s="4">
        <v>26</v>
      </c>
      <c r="L2311" s="4">
        <f t="shared" si="36"/>
        <v>3</v>
      </c>
      <c r="M2311" s="4">
        <v>17</v>
      </c>
      <c r="N2311" s="4">
        <v>23</v>
      </c>
      <c r="O2311" s="4">
        <v>15</v>
      </c>
      <c r="P2311" s="4">
        <v>250</v>
      </c>
      <c r="Q2311" s="4">
        <v>126</v>
      </c>
      <c r="R2311" s="4">
        <v>124</v>
      </c>
      <c r="S2311" s="4">
        <v>1</v>
      </c>
      <c r="T2311" s="4">
        <v>22</v>
      </c>
      <c r="U2311" s="4">
        <v>416</v>
      </c>
      <c r="V2311" s="4">
        <v>306</v>
      </c>
      <c r="W2311" s="4">
        <v>110</v>
      </c>
      <c r="X2311" s="4">
        <v>2</v>
      </c>
      <c r="Y2311" s="4">
        <v>-5.92</v>
      </c>
      <c r="Z2311" s="4">
        <v>-4.34</v>
      </c>
      <c r="AA2311" s="4">
        <v>4.8600000000000003</v>
      </c>
    </row>
    <row r="2312" spans="1:27" x14ac:dyDescent="0.25">
      <c r="A2312" s="4">
        <v>11</v>
      </c>
      <c r="B2312" s="4" t="s">
        <v>108</v>
      </c>
      <c r="C2312" s="4">
        <v>2011</v>
      </c>
      <c r="D2312" s="4" t="s">
        <v>32</v>
      </c>
      <c r="E2312" s="5">
        <v>42694</v>
      </c>
      <c r="F2312" s="4">
        <v>24</v>
      </c>
      <c r="G2312" s="4">
        <v>1</v>
      </c>
      <c r="H2312" s="4">
        <v>2</v>
      </c>
      <c r="I2312" s="4">
        <v>0</v>
      </c>
      <c r="J2312" s="4" t="s">
        <v>27</v>
      </c>
      <c r="K2312" s="4">
        <v>30</v>
      </c>
      <c r="L2312" s="4">
        <f t="shared" si="36"/>
        <v>6</v>
      </c>
      <c r="M2312" s="4">
        <v>24</v>
      </c>
      <c r="N2312" s="4">
        <v>7</v>
      </c>
      <c r="O2312" s="4">
        <v>16</v>
      </c>
      <c r="P2312" s="4">
        <v>289</v>
      </c>
      <c r="Q2312" s="4">
        <v>163</v>
      </c>
      <c r="R2312" s="4">
        <v>126</v>
      </c>
      <c r="S2312" s="4">
        <v>2</v>
      </c>
      <c r="T2312" s="4">
        <v>13</v>
      </c>
      <c r="U2312" s="4">
        <v>185</v>
      </c>
      <c r="V2312" s="4">
        <v>143</v>
      </c>
      <c r="W2312" s="4">
        <v>42</v>
      </c>
      <c r="X2312" s="4">
        <v>3</v>
      </c>
      <c r="Y2312" s="4">
        <v>-7.74</v>
      </c>
      <c r="Z2312" s="4">
        <v>24.91</v>
      </c>
      <c r="AA2312" s="4">
        <v>0.68</v>
      </c>
    </row>
    <row r="2313" spans="1:27" x14ac:dyDescent="0.25">
      <c r="A2313" s="4">
        <v>10</v>
      </c>
      <c r="B2313" s="4" t="s">
        <v>108</v>
      </c>
      <c r="C2313" s="4">
        <v>2011</v>
      </c>
      <c r="D2313" s="4" t="s">
        <v>32</v>
      </c>
      <c r="E2313" s="5">
        <v>42687</v>
      </c>
      <c r="F2313" s="4">
        <v>28</v>
      </c>
      <c r="G2313" s="4">
        <v>1</v>
      </c>
      <c r="H2313" s="4">
        <v>2</v>
      </c>
      <c r="I2313" s="4">
        <v>1</v>
      </c>
      <c r="J2313" s="4" t="s">
        <v>43</v>
      </c>
      <c r="K2313" s="4">
        <v>3</v>
      </c>
      <c r="L2313" s="4">
        <f t="shared" si="36"/>
        <v>-25</v>
      </c>
      <c r="M2313" s="4">
        <v>22</v>
      </c>
      <c r="N2313" s="4">
        <v>17</v>
      </c>
      <c r="O2313" s="4">
        <v>16</v>
      </c>
      <c r="P2313" s="4">
        <v>327</v>
      </c>
      <c r="Q2313" s="4">
        <v>208</v>
      </c>
      <c r="R2313" s="4">
        <v>119</v>
      </c>
      <c r="S2313" s="4">
        <v>0</v>
      </c>
      <c r="T2313" s="4">
        <v>25</v>
      </c>
      <c r="U2313" s="4">
        <v>323</v>
      </c>
      <c r="V2313" s="4">
        <v>248</v>
      </c>
      <c r="W2313" s="4">
        <v>75</v>
      </c>
      <c r="X2313" s="4">
        <v>3</v>
      </c>
      <c r="Y2313" s="4">
        <v>-5</v>
      </c>
      <c r="Z2313" s="4">
        <v>-4.12</v>
      </c>
      <c r="AA2313" s="4">
        <v>18.11</v>
      </c>
    </row>
    <row r="2314" spans="1:27" x14ac:dyDescent="0.25">
      <c r="A2314" s="4">
        <v>9</v>
      </c>
      <c r="B2314" s="4" t="s">
        <v>108</v>
      </c>
      <c r="C2314" s="4">
        <v>2011</v>
      </c>
      <c r="D2314" s="4" t="s">
        <v>32</v>
      </c>
      <c r="E2314" s="5">
        <v>42680</v>
      </c>
      <c r="F2314" s="4">
        <v>27</v>
      </c>
      <c r="G2314" s="4">
        <v>0</v>
      </c>
      <c r="H2314" s="4">
        <v>0</v>
      </c>
      <c r="I2314" s="4">
        <v>0</v>
      </c>
      <c r="J2314" s="4" t="s">
        <v>47</v>
      </c>
      <c r="K2314" s="4">
        <v>21</v>
      </c>
      <c r="L2314" s="4">
        <f t="shared" si="36"/>
        <v>-6</v>
      </c>
      <c r="M2314" s="4">
        <v>13</v>
      </c>
      <c r="N2314" s="4">
        <v>23</v>
      </c>
      <c r="O2314" s="4">
        <v>18</v>
      </c>
      <c r="P2314" s="4">
        <v>381</v>
      </c>
      <c r="Q2314" s="4">
        <v>219</v>
      </c>
      <c r="R2314" s="4">
        <v>162</v>
      </c>
      <c r="S2314" s="4">
        <v>3</v>
      </c>
      <c r="T2314" s="4">
        <v>18</v>
      </c>
      <c r="U2314" s="4">
        <v>442</v>
      </c>
      <c r="V2314" s="4">
        <v>279</v>
      </c>
      <c r="W2314" s="4">
        <v>163</v>
      </c>
      <c r="X2314" s="4">
        <v>1</v>
      </c>
      <c r="Y2314" s="4">
        <v>1.03</v>
      </c>
      <c r="Z2314" s="4">
        <v>-10.220000000000001</v>
      </c>
      <c r="AA2314" s="4">
        <v>-0.81</v>
      </c>
    </row>
    <row r="2315" spans="1:27" x14ac:dyDescent="0.25">
      <c r="A2315" s="4">
        <v>8</v>
      </c>
      <c r="B2315" s="4" t="s">
        <v>108</v>
      </c>
      <c r="C2315" s="4">
        <v>2011</v>
      </c>
      <c r="D2315" s="4" t="s">
        <v>32</v>
      </c>
      <c r="E2315" s="5">
        <v>42673</v>
      </c>
      <c r="F2315" s="4">
        <v>26</v>
      </c>
      <c r="G2315" s="4">
        <v>0</v>
      </c>
      <c r="H2315" s="4">
        <v>0</v>
      </c>
      <c r="I2315" s="4">
        <v>1</v>
      </c>
      <c r="J2315" s="4" t="s">
        <v>25</v>
      </c>
      <c r="K2315" s="4">
        <v>16</v>
      </c>
      <c r="L2315" s="4">
        <f t="shared" si="36"/>
        <v>-10</v>
      </c>
      <c r="M2315" s="4">
        <v>12</v>
      </c>
      <c r="N2315" s="4">
        <v>34</v>
      </c>
      <c r="O2315" s="4">
        <v>20</v>
      </c>
      <c r="P2315" s="4">
        <v>411</v>
      </c>
      <c r="Q2315" s="4">
        <v>350</v>
      </c>
      <c r="R2315" s="4">
        <v>61</v>
      </c>
      <c r="S2315" s="4">
        <v>2</v>
      </c>
      <c r="T2315" s="4">
        <v>18</v>
      </c>
      <c r="U2315" s="4">
        <v>252</v>
      </c>
      <c r="V2315" s="4">
        <v>160</v>
      </c>
      <c r="W2315" s="4">
        <v>92</v>
      </c>
      <c r="X2315" s="4">
        <v>2</v>
      </c>
      <c r="Y2315" s="4">
        <v>-8.7899999999999991</v>
      </c>
      <c r="Z2315" s="4">
        <v>0.55000000000000004</v>
      </c>
      <c r="AA2315" s="4">
        <v>-5.57</v>
      </c>
    </row>
    <row r="2316" spans="1:27" x14ac:dyDescent="0.25">
      <c r="A2316" s="4">
        <v>7</v>
      </c>
      <c r="B2316" s="4" t="s">
        <v>108</v>
      </c>
      <c r="C2316" s="4">
        <v>2011</v>
      </c>
      <c r="D2316" s="4" t="s">
        <v>32</v>
      </c>
      <c r="E2316" s="5">
        <v>42666</v>
      </c>
      <c r="F2316" s="4">
        <v>22</v>
      </c>
      <c r="G2316" s="4">
        <v>0</v>
      </c>
      <c r="H2316" s="4">
        <v>0</v>
      </c>
      <c r="I2316" s="4">
        <v>0</v>
      </c>
      <c r="J2316" s="4" t="s">
        <v>19</v>
      </c>
      <c r="K2316" s="4">
        <v>23</v>
      </c>
      <c r="L2316" s="4">
        <f t="shared" si="36"/>
        <v>1</v>
      </c>
      <c r="M2316" s="4">
        <v>3</v>
      </c>
      <c r="N2316" s="4">
        <v>6</v>
      </c>
      <c r="O2316" s="4">
        <v>9</v>
      </c>
      <c r="P2316" s="4">
        <v>137</v>
      </c>
      <c r="Q2316" s="4">
        <v>69</v>
      </c>
      <c r="R2316" s="4">
        <v>68</v>
      </c>
      <c r="S2316" s="4">
        <v>2</v>
      </c>
      <c r="T2316" s="4">
        <v>20</v>
      </c>
      <c r="U2316" s="4">
        <v>300</v>
      </c>
      <c r="V2316" s="4">
        <v>159</v>
      </c>
      <c r="W2316" s="4">
        <v>141</v>
      </c>
      <c r="X2316" s="4">
        <v>1</v>
      </c>
      <c r="Y2316" s="4">
        <v>-20.9</v>
      </c>
      <c r="Z2316" s="4">
        <v>3.88</v>
      </c>
      <c r="AA2316" s="4">
        <v>8.3000000000000007</v>
      </c>
    </row>
    <row r="2317" spans="1:27" x14ac:dyDescent="0.25">
      <c r="A2317" s="4">
        <v>5</v>
      </c>
      <c r="B2317" s="4" t="s">
        <v>108</v>
      </c>
      <c r="C2317" s="4">
        <v>2011</v>
      </c>
      <c r="D2317" s="4" t="s">
        <v>32</v>
      </c>
      <c r="E2317" s="5">
        <v>42652</v>
      </c>
      <c r="F2317" s="4">
        <v>25</v>
      </c>
      <c r="G2317" s="4">
        <v>1</v>
      </c>
      <c r="H2317" s="4">
        <v>2</v>
      </c>
      <c r="I2317" s="4">
        <v>0</v>
      </c>
      <c r="J2317" s="4" t="s">
        <v>44</v>
      </c>
      <c r="K2317" s="4">
        <v>10</v>
      </c>
      <c r="L2317" s="4">
        <f t="shared" si="36"/>
        <v>-15</v>
      </c>
      <c r="M2317" s="4">
        <v>36</v>
      </c>
      <c r="N2317" s="4">
        <v>25</v>
      </c>
      <c r="O2317" s="4">
        <v>26</v>
      </c>
      <c r="P2317" s="4">
        <v>424</v>
      </c>
      <c r="Q2317" s="4">
        <v>279</v>
      </c>
      <c r="R2317" s="4">
        <v>145</v>
      </c>
      <c r="S2317" s="4">
        <v>3</v>
      </c>
      <c r="T2317" s="4">
        <v>21</v>
      </c>
      <c r="U2317" s="4">
        <v>464</v>
      </c>
      <c r="V2317" s="4">
        <v>395</v>
      </c>
      <c r="W2317" s="4">
        <v>69</v>
      </c>
      <c r="X2317" s="4">
        <v>5</v>
      </c>
      <c r="Y2317" s="4">
        <v>-4.49</v>
      </c>
      <c r="Z2317" s="4">
        <v>12.66</v>
      </c>
      <c r="AA2317" s="4">
        <v>4.47</v>
      </c>
    </row>
    <row r="2318" spans="1:27" x14ac:dyDescent="0.25">
      <c r="A2318" s="4">
        <v>4</v>
      </c>
      <c r="B2318" s="4" t="s">
        <v>108</v>
      </c>
      <c r="C2318" s="4">
        <v>2011</v>
      </c>
      <c r="D2318" s="4" t="s">
        <v>32</v>
      </c>
      <c r="E2318" s="5">
        <v>42645</v>
      </c>
      <c r="F2318" s="4">
        <v>24</v>
      </c>
      <c r="G2318" s="4">
        <v>0</v>
      </c>
      <c r="H2318" s="4">
        <v>0</v>
      </c>
      <c r="I2318" s="4">
        <v>1</v>
      </c>
      <c r="J2318" s="4" t="s">
        <v>42</v>
      </c>
      <c r="K2318" s="4">
        <v>19</v>
      </c>
      <c r="L2318" s="4">
        <f t="shared" si="36"/>
        <v>-5</v>
      </c>
      <c r="M2318" s="4">
        <v>28</v>
      </c>
      <c r="N2318" s="4">
        <v>30</v>
      </c>
      <c r="O2318" s="4">
        <v>20</v>
      </c>
      <c r="P2318" s="4">
        <v>372</v>
      </c>
      <c r="Q2318" s="4">
        <v>319</v>
      </c>
      <c r="R2318" s="4">
        <v>53</v>
      </c>
      <c r="S2318" s="4">
        <v>2</v>
      </c>
      <c r="T2318" s="4">
        <v>25</v>
      </c>
      <c r="U2318" s="4">
        <v>412</v>
      </c>
      <c r="V2318" s="4">
        <v>291</v>
      </c>
      <c r="W2318" s="4">
        <v>121</v>
      </c>
      <c r="X2318" s="4">
        <v>0</v>
      </c>
      <c r="Y2318" s="4">
        <v>12.84</v>
      </c>
      <c r="Z2318" s="4">
        <v>-15.28</v>
      </c>
      <c r="AA2318" s="4">
        <v>-1.28</v>
      </c>
    </row>
    <row r="2319" spans="1:27" x14ac:dyDescent="0.25">
      <c r="A2319" s="4">
        <v>3</v>
      </c>
      <c r="B2319" s="4" t="s">
        <v>108</v>
      </c>
      <c r="C2319" s="4">
        <v>2011</v>
      </c>
      <c r="D2319" s="4" t="s">
        <v>32</v>
      </c>
      <c r="E2319" s="5">
        <v>42638</v>
      </c>
      <c r="F2319" s="4">
        <v>32</v>
      </c>
      <c r="G2319" s="4">
        <v>1</v>
      </c>
      <c r="H2319" s="4">
        <v>2</v>
      </c>
      <c r="I2319" s="4">
        <v>1</v>
      </c>
      <c r="J2319" s="4" t="s">
        <v>41</v>
      </c>
      <c r="K2319" s="4">
        <v>19</v>
      </c>
      <c r="L2319" s="4">
        <f t="shared" si="36"/>
        <v>-13</v>
      </c>
      <c r="M2319" s="4">
        <v>13</v>
      </c>
      <c r="N2319" s="4">
        <v>10</v>
      </c>
      <c r="O2319" s="4">
        <v>16</v>
      </c>
      <c r="P2319" s="4">
        <v>261</v>
      </c>
      <c r="Q2319" s="4">
        <v>139</v>
      </c>
      <c r="R2319" s="4">
        <v>122</v>
      </c>
      <c r="S2319" s="4">
        <v>1</v>
      </c>
      <c r="T2319" s="4">
        <v>20</v>
      </c>
      <c r="U2319" s="4">
        <v>324</v>
      </c>
      <c r="V2319" s="4">
        <v>234</v>
      </c>
      <c r="W2319" s="4">
        <v>90</v>
      </c>
      <c r="X2319" s="4">
        <v>2</v>
      </c>
      <c r="Y2319" s="4">
        <v>-8.41</v>
      </c>
      <c r="Z2319" s="4">
        <v>3.55</v>
      </c>
      <c r="AA2319" s="4">
        <v>5.92</v>
      </c>
    </row>
    <row r="2320" spans="1:27" x14ac:dyDescent="0.25">
      <c r="A2320" s="4">
        <v>2</v>
      </c>
      <c r="B2320" s="4" t="s">
        <v>108</v>
      </c>
      <c r="C2320" s="4">
        <v>2011</v>
      </c>
      <c r="D2320" s="4" t="s">
        <v>32</v>
      </c>
      <c r="E2320" s="5">
        <v>42631</v>
      </c>
      <c r="F2320" s="4">
        <v>31</v>
      </c>
      <c r="G2320" s="4">
        <v>0</v>
      </c>
      <c r="H2320" s="4">
        <v>0</v>
      </c>
      <c r="I2320" s="4">
        <v>0</v>
      </c>
      <c r="J2320" s="4" t="s">
        <v>50</v>
      </c>
      <c r="K2320" s="4">
        <v>8</v>
      </c>
      <c r="L2320" s="4">
        <f t="shared" si="36"/>
        <v>-23</v>
      </c>
      <c r="M2320" s="4">
        <v>0</v>
      </c>
      <c r="N2320" s="4">
        <v>24</v>
      </c>
      <c r="O2320" s="4">
        <v>8</v>
      </c>
      <c r="P2320" s="4">
        <v>164</v>
      </c>
      <c r="Q2320" s="4">
        <v>133</v>
      </c>
      <c r="R2320" s="4">
        <v>31</v>
      </c>
      <c r="S2320" s="4">
        <v>0</v>
      </c>
      <c r="T2320" s="4">
        <v>23</v>
      </c>
      <c r="U2320" s="4">
        <v>421</v>
      </c>
      <c r="V2320" s="4">
        <v>297</v>
      </c>
      <c r="W2320" s="4">
        <v>124</v>
      </c>
      <c r="X2320" s="4">
        <v>0</v>
      </c>
      <c r="Y2320" s="4">
        <v>-13.64</v>
      </c>
      <c r="Z2320" s="4">
        <v>-14.59</v>
      </c>
      <c r="AA2320" s="4">
        <v>6.35</v>
      </c>
    </row>
    <row r="2321" spans="1:27" x14ac:dyDescent="0.25">
      <c r="A2321" s="4">
        <v>1</v>
      </c>
      <c r="B2321" s="4" t="s">
        <v>108</v>
      </c>
      <c r="C2321" s="4">
        <v>2011</v>
      </c>
      <c r="D2321" s="4" t="s">
        <v>32</v>
      </c>
      <c r="E2321" s="5">
        <v>42624</v>
      </c>
      <c r="F2321" s="4">
        <v>25</v>
      </c>
      <c r="G2321" s="4">
        <v>0</v>
      </c>
      <c r="H2321" s="4">
        <v>0</v>
      </c>
      <c r="I2321" s="4">
        <v>0</v>
      </c>
      <c r="J2321" s="4" t="s">
        <v>24</v>
      </c>
      <c r="K2321" s="4">
        <v>26</v>
      </c>
      <c r="L2321" s="4">
        <f t="shared" si="36"/>
        <v>1</v>
      </c>
      <c r="M2321" s="4">
        <v>17</v>
      </c>
      <c r="N2321" s="4">
        <v>33</v>
      </c>
      <c r="O2321" s="4">
        <v>18</v>
      </c>
      <c r="P2321" s="4">
        <v>219</v>
      </c>
      <c r="Q2321" s="4">
        <v>155</v>
      </c>
      <c r="R2321" s="4">
        <v>64</v>
      </c>
      <c r="S2321" s="4">
        <v>3</v>
      </c>
      <c r="T2321" s="4">
        <v>12</v>
      </c>
      <c r="U2321" s="4">
        <v>209</v>
      </c>
      <c r="V2321" s="4">
        <v>124</v>
      </c>
      <c r="W2321" s="4">
        <v>85</v>
      </c>
      <c r="X2321" s="4">
        <v>0</v>
      </c>
      <c r="Y2321" s="4">
        <v>-12.83</v>
      </c>
      <c r="Z2321" s="4">
        <v>6.19</v>
      </c>
      <c r="AA2321" s="4">
        <v>-10.14</v>
      </c>
    </row>
    <row r="2322" spans="1:27" x14ac:dyDescent="0.25">
      <c r="A2322" s="4">
        <v>17</v>
      </c>
      <c r="B2322" s="4" t="s">
        <v>108</v>
      </c>
      <c r="C2322" s="4">
        <v>2015</v>
      </c>
      <c r="D2322" s="4" t="s">
        <v>20</v>
      </c>
      <c r="E2322" s="5">
        <v>42372</v>
      </c>
      <c r="F2322" s="4">
        <v>22</v>
      </c>
      <c r="G2322" s="4">
        <v>0</v>
      </c>
      <c r="H2322" s="4">
        <v>0</v>
      </c>
      <c r="I2322" s="4">
        <v>0</v>
      </c>
      <c r="J2322" s="4" t="s">
        <v>34</v>
      </c>
      <c r="K2322" s="4">
        <v>2</v>
      </c>
      <c r="L2322" s="4">
        <f t="shared" si="36"/>
        <v>-20</v>
      </c>
      <c r="M2322" s="4">
        <v>10</v>
      </c>
      <c r="N2322" s="4">
        <v>38</v>
      </c>
      <c r="O2322" s="4">
        <v>21</v>
      </c>
      <c r="P2322" s="4">
        <v>386</v>
      </c>
      <c r="Q2322" s="4">
        <v>309</v>
      </c>
      <c r="R2322" s="4">
        <v>77</v>
      </c>
      <c r="S2322" s="4">
        <v>3</v>
      </c>
      <c r="T2322" s="4">
        <v>23</v>
      </c>
      <c r="U2322" s="4">
        <v>366</v>
      </c>
      <c r="V2322" s="4">
        <v>255</v>
      </c>
      <c r="W2322" s="4">
        <v>111</v>
      </c>
      <c r="X2322" s="4">
        <v>2</v>
      </c>
      <c r="Y2322" s="4">
        <v>-1.46</v>
      </c>
      <c r="Z2322" s="4">
        <v>-13.84</v>
      </c>
      <c r="AA2322" s="4">
        <v>-6.79</v>
      </c>
    </row>
    <row r="2323" spans="1:27" x14ac:dyDescent="0.25">
      <c r="A2323" s="4">
        <v>16</v>
      </c>
      <c r="B2323" s="4" t="s">
        <v>108</v>
      </c>
      <c r="C2323" s="4">
        <v>2015</v>
      </c>
      <c r="D2323" s="4" t="s">
        <v>20</v>
      </c>
      <c r="E2323" s="5">
        <v>42731</v>
      </c>
      <c r="F2323" s="4">
        <v>17</v>
      </c>
      <c r="G2323" s="4">
        <v>0</v>
      </c>
      <c r="H2323" s="4">
        <v>0</v>
      </c>
      <c r="I2323" s="4">
        <v>1</v>
      </c>
      <c r="J2323" s="4" t="s">
        <v>22</v>
      </c>
      <c r="K2323" s="4">
        <v>24</v>
      </c>
      <c r="L2323" s="4">
        <f t="shared" si="36"/>
        <v>7</v>
      </c>
      <c r="M2323" s="4">
        <v>21</v>
      </c>
      <c r="N2323" s="4">
        <v>26</v>
      </c>
      <c r="O2323" s="4">
        <v>19</v>
      </c>
      <c r="P2323" s="4">
        <v>389</v>
      </c>
      <c r="Q2323" s="4">
        <v>285</v>
      </c>
      <c r="R2323" s="4">
        <v>104</v>
      </c>
      <c r="S2323" s="4">
        <v>3</v>
      </c>
      <c r="T2323" s="4">
        <v>21</v>
      </c>
      <c r="U2323" s="4">
        <v>327</v>
      </c>
      <c r="V2323" s="4">
        <v>153</v>
      </c>
      <c r="W2323" s="4">
        <v>174</v>
      </c>
      <c r="X2323" s="4">
        <v>0</v>
      </c>
      <c r="Y2323" s="4">
        <v>1.33</v>
      </c>
      <c r="Z2323" s="4">
        <v>-4.4800000000000004</v>
      </c>
      <c r="AA2323" s="4">
        <v>-0.12</v>
      </c>
    </row>
    <row r="2324" spans="1:27" x14ac:dyDescent="0.25">
      <c r="A2324" s="4">
        <v>15</v>
      </c>
      <c r="B2324" s="4" t="s">
        <v>109</v>
      </c>
      <c r="C2324" s="4">
        <v>2015</v>
      </c>
      <c r="D2324" s="4" t="s">
        <v>20</v>
      </c>
      <c r="E2324" s="5">
        <v>42721</v>
      </c>
      <c r="F2324" s="4">
        <v>18</v>
      </c>
      <c r="G2324" s="4">
        <v>0</v>
      </c>
      <c r="H2324" s="4">
        <v>0</v>
      </c>
      <c r="I2324" s="4">
        <v>0</v>
      </c>
      <c r="J2324" s="4" t="s">
        <v>27</v>
      </c>
      <c r="K2324" s="4">
        <v>26</v>
      </c>
      <c r="L2324" s="4">
        <f t="shared" si="36"/>
        <v>8</v>
      </c>
      <c r="M2324" s="4">
        <v>23</v>
      </c>
      <c r="N2324" s="4">
        <v>31</v>
      </c>
      <c r="O2324" s="4">
        <v>30</v>
      </c>
      <c r="P2324" s="4">
        <v>509</v>
      </c>
      <c r="Q2324" s="4">
        <v>363</v>
      </c>
      <c r="R2324" s="4">
        <v>146</v>
      </c>
      <c r="S2324" s="4">
        <v>2</v>
      </c>
      <c r="T2324" s="4">
        <v>16</v>
      </c>
      <c r="U2324" s="4">
        <v>319</v>
      </c>
      <c r="V2324" s="4">
        <v>221</v>
      </c>
      <c r="W2324" s="4">
        <v>98</v>
      </c>
      <c r="X2324" s="4">
        <v>0</v>
      </c>
      <c r="Y2324" s="4">
        <v>7.91</v>
      </c>
      <c r="Z2324" s="4">
        <v>-8.3800000000000008</v>
      </c>
      <c r="AA2324" s="4">
        <v>-8.08</v>
      </c>
    </row>
    <row r="2325" spans="1:27" x14ac:dyDescent="0.25">
      <c r="A2325" s="4">
        <v>14</v>
      </c>
      <c r="B2325" s="4" t="s">
        <v>108</v>
      </c>
      <c r="C2325" s="4">
        <v>2015</v>
      </c>
      <c r="D2325" s="4" t="s">
        <v>20</v>
      </c>
      <c r="E2325" s="5">
        <v>42717</v>
      </c>
      <c r="F2325" s="4">
        <v>14</v>
      </c>
      <c r="G2325" s="4">
        <v>0</v>
      </c>
      <c r="H2325" s="4">
        <v>0</v>
      </c>
      <c r="I2325" s="4">
        <v>1</v>
      </c>
      <c r="J2325" s="4" t="s">
        <v>49</v>
      </c>
      <c r="K2325" s="4">
        <v>25</v>
      </c>
      <c r="L2325" s="4">
        <f t="shared" si="36"/>
        <v>11</v>
      </c>
      <c r="M2325" s="4">
        <v>17</v>
      </c>
      <c r="N2325" s="4">
        <v>24</v>
      </c>
      <c r="O2325" s="4">
        <v>18</v>
      </c>
      <c r="P2325" s="4">
        <v>291</v>
      </c>
      <c r="Q2325" s="4">
        <v>176</v>
      </c>
      <c r="R2325" s="4">
        <v>115</v>
      </c>
      <c r="S2325" s="4">
        <v>0</v>
      </c>
      <c r="T2325" s="4">
        <v>26</v>
      </c>
      <c r="U2325" s="4">
        <v>388</v>
      </c>
      <c r="V2325" s="4">
        <v>301</v>
      </c>
      <c r="W2325" s="4">
        <v>87</v>
      </c>
      <c r="X2325" s="4">
        <v>0</v>
      </c>
      <c r="Y2325" s="4">
        <v>9.09</v>
      </c>
      <c r="Z2325" s="4">
        <v>-10.77</v>
      </c>
      <c r="AA2325" s="4">
        <v>-0.91</v>
      </c>
    </row>
    <row r="2326" spans="1:27" x14ac:dyDescent="0.25">
      <c r="A2326" s="4">
        <v>13</v>
      </c>
      <c r="B2326" s="4" t="s">
        <v>108</v>
      </c>
      <c r="C2326" s="4">
        <v>2015</v>
      </c>
      <c r="D2326" s="4" t="s">
        <v>20</v>
      </c>
      <c r="E2326" s="5">
        <v>42710</v>
      </c>
      <c r="F2326" s="4">
        <v>17</v>
      </c>
      <c r="G2326" s="4">
        <v>1</v>
      </c>
      <c r="H2326" s="4">
        <v>2</v>
      </c>
      <c r="I2326" s="4">
        <v>1</v>
      </c>
      <c r="J2326" s="4" t="s">
        <v>42</v>
      </c>
      <c r="K2326" s="4">
        <v>15</v>
      </c>
      <c r="L2326" s="4">
        <f t="shared" si="36"/>
        <v>-2</v>
      </c>
      <c r="M2326" s="4">
        <v>23</v>
      </c>
      <c r="N2326" s="4">
        <v>19</v>
      </c>
      <c r="O2326" s="4">
        <v>25</v>
      </c>
      <c r="P2326" s="4">
        <v>388</v>
      </c>
      <c r="Q2326" s="4">
        <v>222</v>
      </c>
      <c r="R2326" s="4">
        <v>166</v>
      </c>
      <c r="S2326" s="4">
        <v>2</v>
      </c>
      <c r="T2326" s="4">
        <v>21</v>
      </c>
      <c r="U2326" s="4">
        <v>319</v>
      </c>
      <c r="V2326" s="4">
        <v>255</v>
      </c>
      <c r="W2326" s="4">
        <v>64</v>
      </c>
      <c r="X2326" s="4">
        <v>1</v>
      </c>
      <c r="Y2326" s="4">
        <v>8.44</v>
      </c>
      <c r="Z2326" s="4">
        <v>-0.87</v>
      </c>
      <c r="AA2326" s="4">
        <v>-3.96</v>
      </c>
    </row>
    <row r="2327" spans="1:27" x14ac:dyDescent="0.25">
      <c r="A2327" s="4">
        <v>12</v>
      </c>
      <c r="B2327" s="4" t="s">
        <v>108</v>
      </c>
      <c r="C2327" s="4">
        <v>2015</v>
      </c>
      <c r="D2327" s="4" t="s">
        <v>20</v>
      </c>
      <c r="E2327" s="5">
        <v>42703</v>
      </c>
      <c r="F2327" s="4">
        <v>12</v>
      </c>
      <c r="G2327" s="4">
        <v>0</v>
      </c>
      <c r="H2327" s="4">
        <v>0</v>
      </c>
      <c r="I2327" s="4">
        <v>0</v>
      </c>
      <c r="J2327" s="4" t="s">
        <v>35</v>
      </c>
      <c r="K2327" s="4">
        <v>10</v>
      </c>
      <c r="L2327" s="4">
        <f t="shared" si="36"/>
        <v>-2</v>
      </c>
      <c r="M2327" s="4">
        <v>12</v>
      </c>
      <c r="N2327" s="4">
        <v>25</v>
      </c>
      <c r="O2327" s="4">
        <v>21</v>
      </c>
      <c r="P2327" s="4">
        <v>344</v>
      </c>
      <c r="Q2327" s="4">
        <v>212</v>
      </c>
      <c r="R2327" s="4">
        <v>132</v>
      </c>
      <c r="S2327" s="4">
        <v>1</v>
      </c>
      <c r="T2327" s="4">
        <v>23</v>
      </c>
      <c r="U2327" s="4">
        <v>336</v>
      </c>
      <c r="V2327" s="4">
        <v>309</v>
      </c>
      <c r="W2327" s="4">
        <v>27</v>
      </c>
      <c r="X2327" s="4">
        <v>0</v>
      </c>
      <c r="Y2327" s="4">
        <v>2.34</v>
      </c>
      <c r="Z2327" s="4">
        <v>-5.99</v>
      </c>
      <c r="AA2327" s="4">
        <v>-8.8000000000000007</v>
      </c>
    </row>
    <row r="2328" spans="1:27" x14ac:dyDescent="0.25">
      <c r="A2328" s="4">
        <v>11</v>
      </c>
      <c r="B2328" s="4" t="s">
        <v>108</v>
      </c>
      <c r="C2328" s="4">
        <v>2015</v>
      </c>
      <c r="D2328" s="4" t="s">
        <v>20</v>
      </c>
      <c r="E2328" s="5">
        <v>42696</v>
      </c>
      <c r="F2328" s="4">
        <v>23</v>
      </c>
      <c r="G2328" s="4">
        <v>1</v>
      </c>
      <c r="H2328" s="4">
        <v>2</v>
      </c>
      <c r="I2328" s="4">
        <v>0</v>
      </c>
      <c r="J2328" s="4" t="s">
        <v>31</v>
      </c>
      <c r="K2328" s="4">
        <v>19</v>
      </c>
      <c r="L2328" s="4">
        <f t="shared" si="36"/>
        <v>-4</v>
      </c>
      <c r="M2328" s="4">
        <v>45</v>
      </c>
      <c r="N2328" s="4">
        <v>17</v>
      </c>
      <c r="O2328" s="4">
        <v>25</v>
      </c>
      <c r="P2328" s="4">
        <v>521</v>
      </c>
      <c r="Q2328" s="4">
        <v>238</v>
      </c>
      <c r="R2328" s="4">
        <v>283</v>
      </c>
      <c r="S2328" s="4">
        <v>1</v>
      </c>
      <c r="T2328" s="4">
        <v>21</v>
      </c>
      <c r="U2328" s="4">
        <v>383</v>
      </c>
      <c r="V2328" s="4">
        <v>247</v>
      </c>
      <c r="W2328" s="4">
        <v>136</v>
      </c>
      <c r="X2328" s="4">
        <v>4</v>
      </c>
      <c r="Y2328" s="4">
        <v>26.62</v>
      </c>
      <c r="Z2328" s="4">
        <v>3.21</v>
      </c>
      <c r="AA2328" s="4">
        <v>-3.22</v>
      </c>
    </row>
    <row r="2329" spans="1:27" x14ac:dyDescent="0.25">
      <c r="A2329" s="4">
        <v>10</v>
      </c>
      <c r="B2329" s="4" t="s">
        <v>108</v>
      </c>
      <c r="C2329" s="4">
        <v>2015</v>
      </c>
      <c r="D2329" s="4" t="s">
        <v>20</v>
      </c>
      <c r="E2329" s="5">
        <v>42689</v>
      </c>
      <c r="F2329" s="4">
        <v>25</v>
      </c>
      <c r="G2329" s="4">
        <v>1</v>
      </c>
      <c r="H2329" s="4">
        <v>2</v>
      </c>
      <c r="I2329" s="4">
        <v>1</v>
      </c>
      <c r="J2329" s="4" t="s">
        <v>47</v>
      </c>
      <c r="K2329" s="4">
        <v>23</v>
      </c>
      <c r="L2329" s="4">
        <f t="shared" si="36"/>
        <v>-2</v>
      </c>
      <c r="M2329" s="4">
        <v>10</v>
      </c>
      <c r="N2329" s="4">
        <v>6</v>
      </c>
      <c r="O2329" s="4">
        <v>23</v>
      </c>
      <c r="P2329" s="4">
        <v>327</v>
      </c>
      <c r="Q2329" s="4">
        <v>246</v>
      </c>
      <c r="R2329" s="4">
        <v>81</v>
      </c>
      <c r="S2329" s="4">
        <v>2</v>
      </c>
      <c r="T2329" s="4">
        <v>12</v>
      </c>
      <c r="U2329" s="4">
        <v>216</v>
      </c>
      <c r="V2329" s="4">
        <v>174</v>
      </c>
      <c r="W2329" s="4">
        <v>42</v>
      </c>
      <c r="X2329" s="4">
        <v>1</v>
      </c>
      <c r="Y2329" s="4">
        <v>1.55</v>
      </c>
      <c r="Z2329" s="4">
        <v>8.7100000000000009</v>
      </c>
      <c r="AA2329" s="4">
        <v>-6.55</v>
      </c>
    </row>
    <row r="2330" spans="1:27" x14ac:dyDescent="0.25">
      <c r="A2330" s="4">
        <v>9</v>
      </c>
      <c r="B2330" s="4" t="s">
        <v>108</v>
      </c>
      <c r="C2330" s="4">
        <v>2015</v>
      </c>
      <c r="D2330" s="4" t="s">
        <v>20</v>
      </c>
      <c r="E2330" s="5">
        <v>42682</v>
      </c>
      <c r="F2330" s="4">
        <v>21</v>
      </c>
      <c r="G2330" s="4">
        <v>0</v>
      </c>
      <c r="H2330" s="4">
        <v>0</v>
      </c>
      <c r="I2330" s="4">
        <v>1</v>
      </c>
      <c r="J2330" s="4" t="s">
        <v>44</v>
      </c>
      <c r="K2330" s="4">
        <v>14</v>
      </c>
      <c r="L2330" s="4">
        <f t="shared" si="36"/>
        <v>-7</v>
      </c>
      <c r="M2330" s="4">
        <v>18</v>
      </c>
      <c r="N2330" s="4">
        <v>32</v>
      </c>
      <c r="O2330" s="4">
        <v>19</v>
      </c>
      <c r="P2330" s="4">
        <v>383</v>
      </c>
      <c r="Q2330" s="4">
        <v>247</v>
      </c>
      <c r="R2330" s="4">
        <v>136</v>
      </c>
      <c r="S2330" s="4">
        <v>3</v>
      </c>
      <c r="T2330" s="4">
        <v>24</v>
      </c>
      <c r="U2330" s="4">
        <v>327</v>
      </c>
      <c r="V2330" s="4">
        <v>213</v>
      </c>
      <c r="W2330" s="4">
        <v>114</v>
      </c>
      <c r="X2330" s="4">
        <v>2</v>
      </c>
      <c r="Y2330" s="4">
        <v>-4.62</v>
      </c>
      <c r="Z2330" s="4">
        <v>0.03</v>
      </c>
      <c r="AA2330" s="4">
        <v>-8.9499999999999993</v>
      </c>
    </row>
    <row r="2331" spans="1:27" x14ac:dyDescent="0.25">
      <c r="A2331" s="4">
        <v>8</v>
      </c>
      <c r="B2331" s="4" t="s">
        <v>108</v>
      </c>
      <c r="C2331" s="4">
        <v>2015</v>
      </c>
      <c r="D2331" s="4" t="s">
        <v>20</v>
      </c>
      <c r="E2331" s="5">
        <v>42675</v>
      </c>
      <c r="F2331" s="4">
        <v>28</v>
      </c>
      <c r="G2331" s="4">
        <v>1</v>
      </c>
      <c r="H2331" s="4">
        <v>2</v>
      </c>
      <c r="I2331" s="4">
        <v>0</v>
      </c>
      <c r="J2331" s="4" t="s">
        <v>42</v>
      </c>
      <c r="K2331" s="4">
        <v>7</v>
      </c>
      <c r="L2331" s="4">
        <f t="shared" si="36"/>
        <v>-21</v>
      </c>
      <c r="M2331" s="4">
        <v>23</v>
      </c>
      <c r="N2331" s="4">
        <v>20</v>
      </c>
      <c r="O2331" s="4">
        <v>21</v>
      </c>
      <c r="P2331" s="4">
        <v>290</v>
      </c>
      <c r="Q2331" s="4">
        <v>173</v>
      </c>
      <c r="R2331" s="4">
        <v>117</v>
      </c>
      <c r="S2331" s="4">
        <v>0</v>
      </c>
      <c r="T2331" s="4">
        <v>28</v>
      </c>
      <c r="U2331" s="4">
        <v>496</v>
      </c>
      <c r="V2331" s="4">
        <v>395</v>
      </c>
      <c r="W2331" s="4">
        <v>101</v>
      </c>
      <c r="X2331" s="4">
        <v>4</v>
      </c>
      <c r="Y2331" s="4">
        <v>6.98</v>
      </c>
      <c r="Z2331" s="4">
        <v>-4.9000000000000004</v>
      </c>
      <c r="AA2331" s="4">
        <v>1.38</v>
      </c>
    </row>
    <row r="2332" spans="1:27" x14ac:dyDescent="0.25">
      <c r="A2332" s="4">
        <v>7</v>
      </c>
      <c r="B2332" s="4" t="s">
        <v>108</v>
      </c>
      <c r="C2332" s="4">
        <v>2015</v>
      </c>
      <c r="D2332" s="4" t="s">
        <v>20</v>
      </c>
      <c r="E2332" s="5">
        <v>42668</v>
      </c>
      <c r="F2332" s="4">
        <v>31</v>
      </c>
      <c r="G2332" s="4">
        <v>0</v>
      </c>
      <c r="H2332" s="4">
        <v>0</v>
      </c>
      <c r="I2332" s="4">
        <v>0</v>
      </c>
      <c r="J2332" s="4" t="s">
        <v>37</v>
      </c>
      <c r="K2332" s="4">
        <v>22</v>
      </c>
      <c r="L2332" s="4">
        <f t="shared" si="36"/>
        <v>-9</v>
      </c>
      <c r="M2332" s="4">
        <v>30</v>
      </c>
      <c r="N2332" s="4">
        <v>31</v>
      </c>
      <c r="O2332" s="4">
        <v>21</v>
      </c>
      <c r="P2332" s="4">
        <v>479</v>
      </c>
      <c r="Q2332" s="4">
        <v>289</v>
      </c>
      <c r="R2332" s="4">
        <v>190</v>
      </c>
      <c r="S2332" s="4">
        <v>1</v>
      </c>
      <c r="T2332" s="4">
        <v>27</v>
      </c>
      <c r="U2332" s="4">
        <v>355</v>
      </c>
      <c r="V2332" s="4">
        <v>305</v>
      </c>
      <c r="W2332" s="4">
        <v>50</v>
      </c>
      <c r="X2332" s="4">
        <v>1</v>
      </c>
      <c r="Y2332" s="4">
        <v>12</v>
      </c>
      <c r="Z2332" s="4">
        <v>-10.95</v>
      </c>
      <c r="AA2332" s="4">
        <v>-4.05</v>
      </c>
    </row>
    <row r="2333" spans="1:27" x14ac:dyDescent="0.25">
      <c r="A2333" s="4">
        <v>5</v>
      </c>
      <c r="B2333" s="4" t="s">
        <v>108</v>
      </c>
      <c r="C2333" s="4">
        <v>2015</v>
      </c>
      <c r="D2333" s="4" t="s">
        <v>20</v>
      </c>
      <c r="E2333" s="5">
        <v>42654</v>
      </c>
      <c r="F2333" s="4">
        <v>32</v>
      </c>
      <c r="G2333" s="4">
        <v>1</v>
      </c>
      <c r="H2333" s="4">
        <v>2</v>
      </c>
      <c r="I2333" s="4">
        <v>1</v>
      </c>
      <c r="J2333" s="4" t="s">
        <v>26</v>
      </c>
      <c r="K2333" s="4">
        <v>31</v>
      </c>
      <c r="L2333" s="4">
        <f t="shared" si="36"/>
        <v>-1</v>
      </c>
      <c r="M2333" s="4">
        <v>38</v>
      </c>
      <c r="N2333" s="4">
        <v>31</v>
      </c>
      <c r="O2333" s="4">
        <v>20</v>
      </c>
      <c r="P2333" s="4">
        <v>369</v>
      </c>
      <c r="Q2333" s="4">
        <v>186</v>
      </c>
      <c r="R2333" s="4">
        <v>183</v>
      </c>
      <c r="S2333" s="4">
        <v>0</v>
      </c>
      <c r="T2333" s="4">
        <v>21</v>
      </c>
      <c r="U2333" s="4">
        <v>325</v>
      </c>
      <c r="V2333" s="4">
        <v>270</v>
      </c>
      <c r="W2333" s="4">
        <v>55</v>
      </c>
      <c r="X2333" s="4">
        <v>2</v>
      </c>
      <c r="Y2333" s="4">
        <v>12.48</v>
      </c>
      <c r="Z2333" s="4">
        <v>-7.59</v>
      </c>
      <c r="AA2333" s="4">
        <v>3.92</v>
      </c>
    </row>
    <row r="2334" spans="1:27" x14ac:dyDescent="0.25">
      <c r="A2334" s="4">
        <v>4</v>
      </c>
      <c r="B2334" s="4" t="s">
        <v>108</v>
      </c>
      <c r="C2334" s="4">
        <v>2015</v>
      </c>
      <c r="D2334" s="4" t="s">
        <v>20</v>
      </c>
      <c r="E2334" s="5">
        <v>42647</v>
      </c>
      <c r="F2334" s="4">
        <v>30</v>
      </c>
      <c r="G2334" s="4">
        <v>0</v>
      </c>
      <c r="H2334" s="4">
        <v>0</v>
      </c>
      <c r="I2334" s="4">
        <v>1</v>
      </c>
      <c r="J2334" s="4" t="s">
        <v>34</v>
      </c>
      <c r="K2334" s="4">
        <v>9</v>
      </c>
      <c r="L2334" s="4">
        <f t="shared" si="36"/>
        <v>-21</v>
      </c>
      <c r="M2334" s="4">
        <v>23</v>
      </c>
      <c r="N2334" s="4">
        <v>37</v>
      </c>
      <c r="O2334" s="4">
        <v>25</v>
      </c>
      <c r="P2334" s="4">
        <v>411</v>
      </c>
      <c r="Q2334" s="4">
        <v>270</v>
      </c>
      <c r="R2334" s="4">
        <v>141</v>
      </c>
      <c r="S2334" s="4">
        <v>5</v>
      </c>
      <c r="T2334" s="4">
        <v>17</v>
      </c>
      <c r="U2334" s="4">
        <v>244</v>
      </c>
      <c r="V2334" s="4">
        <v>111</v>
      </c>
      <c r="W2334" s="4">
        <v>133</v>
      </c>
      <c r="X2334" s="4">
        <v>1</v>
      </c>
      <c r="Y2334" s="4">
        <v>-4.42</v>
      </c>
      <c r="Z2334" s="4">
        <v>-3.28</v>
      </c>
      <c r="AA2334" s="4">
        <v>-6.73</v>
      </c>
    </row>
    <row r="2335" spans="1:27" x14ac:dyDescent="0.25">
      <c r="A2335" s="4">
        <v>3</v>
      </c>
      <c r="B2335" s="4" t="s">
        <v>108</v>
      </c>
      <c r="C2335" s="4">
        <v>2015</v>
      </c>
      <c r="D2335" s="4" t="s">
        <v>20</v>
      </c>
      <c r="E2335" s="5">
        <v>42640</v>
      </c>
      <c r="F2335" s="4">
        <v>29</v>
      </c>
      <c r="G2335" s="4">
        <v>0</v>
      </c>
      <c r="H2335" s="4">
        <v>0</v>
      </c>
      <c r="I2335" s="4">
        <v>0</v>
      </c>
      <c r="J2335" s="4" t="s">
        <v>21</v>
      </c>
      <c r="K2335" s="4">
        <v>25</v>
      </c>
      <c r="L2335" s="4">
        <f t="shared" si="36"/>
        <v>-4</v>
      </c>
      <c r="M2335" s="4">
        <v>9</v>
      </c>
      <c r="N2335" s="4">
        <v>19</v>
      </c>
      <c r="O2335" s="4">
        <v>14</v>
      </c>
      <c r="P2335" s="4">
        <v>318</v>
      </c>
      <c r="Q2335" s="4">
        <v>261</v>
      </c>
      <c r="R2335" s="4">
        <v>57</v>
      </c>
      <c r="S2335" s="4">
        <v>1</v>
      </c>
      <c r="T2335" s="4">
        <v>30</v>
      </c>
      <c r="U2335" s="4">
        <v>413</v>
      </c>
      <c r="V2335" s="4">
        <v>227</v>
      </c>
      <c r="W2335" s="4">
        <v>186</v>
      </c>
      <c r="X2335" s="4">
        <v>1</v>
      </c>
      <c r="Y2335" s="4">
        <v>-4.34</v>
      </c>
      <c r="Z2335" s="4">
        <v>-5.85</v>
      </c>
      <c r="AA2335" s="4">
        <v>0.95</v>
      </c>
    </row>
    <row r="2336" spans="1:27" x14ac:dyDescent="0.25">
      <c r="A2336" s="4">
        <v>2</v>
      </c>
      <c r="B2336" s="4" t="s">
        <v>108</v>
      </c>
      <c r="C2336" s="4">
        <v>2015</v>
      </c>
      <c r="D2336" s="4" t="s">
        <v>20</v>
      </c>
      <c r="E2336" s="5">
        <v>42633</v>
      </c>
      <c r="F2336" s="4">
        <v>32</v>
      </c>
      <c r="G2336" s="4">
        <v>1</v>
      </c>
      <c r="H2336" s="4">
        <v>2</v>
      </c>
      <c r="I2336" s="4">
        <v>0</v>
      </c>
      <c r="J2336" s="4" t="s">
        <v>49</v>
      </c>
      <c r="K2336" s="4">
        <v>22</v>
      </c>
      <c r="L2336" s="4">
        <f t="shared" si="36"/>
        <v>-10</v>
      </c>
      <c r="M2336" s="4">
        <v>26</v>
      </c>
      <c r="N2336" s="4">
        <v>19</v>
      </c>
      <c r="O2336" s="4">
        <v>18</v>
      </c>
      <c r="P2336" s="4">
        <v>333</v>
      </c>
      <c r="Q2336" s="4">
        <v>194</v>
      </c>
      <c r="R2336" s="4">
        <v>139</v>
      </c>
      <c r="S2336" s="4">
        <v>2</v>
      </c>
      <c r="T2336" s="4">
        <v>21</v>
      </c>
      <c r="U2336" s="4">
        <v>323</v>
      </c>
      <c r="V2336" s="4">
        <v>219</v>
      </c>
      <c r="W2336" s="4">
        <v>104</v>
      </c>
      <c r="X2336" s="4">
        <v>3</v>
      </c>
      <c r="Y2336" s="4">
        <v>-1.34</v>
      </c>
      <c r="Z2336" s="4">
        <v>-0.71</v>
      </c>
      <c r="AA2336" s="4">
        <v>6.97</v>
      </c>
    </row>
    <row r="2337" spans="1:27" x14ac:dyDescent="0.25">
      <c r="A2337" s="4">
        <v>1</v>
      </c>
      <c r="B2337" s="4" t="s">
        <v>108</v>
      </c>
      <c r="C2337" s="4">
        <v>2015</v>
      </c>
      <c r="D2337" s="4" t="s">
        <v>20</v>
      </c>
      <c r="E2337" s="5">
        <v>42626</v>
      </c>
      <c r="F2337" s="4">
        <v>29</v>
      </c>
      <c r="G2337" s="4">
        <v>0</v>
      </c>
      <c r="H2337" s="4">
        <v>0</v>
      </c>
      <c r="I2337" s="4">
        <v>1</v>
      </c>
      <c r="J2337" s="4" t="s">
        <v>33</v>
      </c>
      <c r="K2337" s="4">
        <v>30</v>
      </c>
      <c r="L2337" s="4">
        <f t="shared" si="36"/>
        <v>1</v>
      </c>
      <c r="M2337" s="4">
        <v>14</v>
      </c>
      <c r="N2337" s="4">
        <v>42</v>
      </c>
      <c r="O2337" s="4">
        <v>16</v>
      </c>
      <c r="P2337" s="4">
        <v>273</v>
      </c>
      <c r="Q2337" s="4">
        <v>181</v>
      </c>
      <c r="R2337" s="4">
        <v>92</v>
      </c>
      <c r="S2337" s="4">
        <v>2</v>
      </c>
      <c r="T2337" s="4">
        <v>20</v>
      </c>
      <c r="U2337" s="4">
        <v>309</v>
      </c>
      <c r="V2337" s="4">
        <v>185</v>
      </c>
      <c r="W2337" s="4">
        <v>124</v>
      </c>
      <c r="X2337" s="4">
        <v>1</v>
      </c>
      <c r="Y2337" s="4">
        <v>-14.33</v>
      </c>
      <c r="Z2337" s="4">
        <v>-14.47</v>
      </c>
      <c r="AA2337" s="4">
        <v>2.78</v>
      </c>
    </row>
    <row r="2338" spans="1:27" x14ac:dyDescent="0.25">
      <c r="A2338" s="4">
        <v>17</v>
      </c>
      <c r="B2338" s="4" t="s">
        <v>108</v>
      </c>
      <c r="C2338" s="4">
        <v>2014</v>
      </c>
      <c r="D2338" s="4" t="s">
        <v>20</v>
      </c>
      <c r="E2338" s="5">
        <v>42732</v>
      </c>
      <c r="F2338" s="4">
        <v>31</v>
      </c>
      <c r="G2338" s="4">
        <v>0</v>
      </c>
      <c r="H2338" s="4">
        <v>0</v>
      </c>
      <c r="I2338" s="4">
        <v>1</v>
      </c>
      <c r="J2338" s="4" t="s">
        <v>49</v>
      </c>
      <c r="K2338" s="4">
        <v>24</v>
      </c>
      <c r="L2338" s="4">
        <f t="shared" si="36"/>
        <v>-7</v>
      </c>
      <c r="M2338" s="4">
        <v>20</v>
      </c>
      <c r="N2338" s="4">
        <v>23</v>
      </c>
      <c r="O2338" s="4">
        <v>18</v>
      </c>
      <c r="P2338" s="4">
        <v>280</v>
      </c>
      <c r="Q2338" s="4">
        <v>97</v>
      </c>
      <c r="R2338" s="4">
        <v>183</v>
      </c>
      <c r="S2338" s="4">
        <v>1</v>
      </c>
      <c r="T2338" s="4">
        <v>20</v>
      </c>
      <c r="U2338" s="4">
        <v>338</v>
      </c>
      <c r="V2338" s="4">
        <v>268</v>
      </c>
      <c r="W2338" s="4">
        <v>70</v>
      </c>
      <c r="X2338" s="4">
        <v>3</v>
      </c>
      <c r="Y2338" s="4">
        <v>1.98</v>
      </c>
      <c r="Z2338" s="4">
        <v>-5.6</v>
      </c>
      <c r="AA2338" s="4">
        <v>-1.66</v>
      </c>
    </row>
    <row r="2339" spans="1:27" x14ac:dyDescent="0.25">
      <c r="A2339" s="4">
        <v>16</v>
      </c>
      <c r="B2339" s="4" t="s">
        <v>108</v>
      </c>
      <c r="C2339" s="4">
        <v>2014</v>
      </c>
      <c r="D2339" s="4" t="s">
        <v>20</v>
      </c>
      <c r="E2339" s="5">
        <v>42725</v>
      </c>
      <c r="F2339" s="4">
        <v>29</v>
      </c>
      <c r="G2339" s="4">
        <v>0</v>
      </c>
      <c r="H2339" s="4">
        <v>0</v>
      </c>
      <c r="I2339" s="4">
        <v>1</v>
      </c>
      <c r="J2339" s="4" t="s">
        <v>48</v>
      </c>
      <c r="K2339" s="4">
        <v>4</v>
      </c>
      <c r="L2339" s="4">
        <f t="shared" si="36"/>
        <v>-25</v>
      </c>
      <c r="M2339" s="4">
        <v>3</v>
      </c>
      <c r="N2339" s="4">
        <v>20</v>
      </c>
      <c r="O2339" s="4">
        <v>6</v>
      </c>
      <c r="P2339" s="4">
        <v>109</v>
      </c>
      <c r="Q2339" s="4">
        <v>93</v>
      </c>
      <c r="R2339" s="4">
        <v>16</v>
      </c>
      <c r="S2339" s="4">
        <v>1</v>
      </c>
      <c r="T2339" s="4">
        <v>23</v>
      </c>
      <c r="U2339" s="4">
        <v>431</v>
      </c>
      <c r="V2339" s="4">
        <v>310</v>
      </c>
      <c r="W2339" s="4">
        <v>121</v>
      </c>
      <c r="X2339" s="4">
        <v>1</v>
      </c>
      <c r="Y2339" s="4">
        <v>-20.9</v>
      </c>
      <c r="Z2339" s="4">
        <v>-7.33</v>
      </c>
      <c r="AA2339" s="4">
        <v>8.85</v>
      </c>
    </row>
    <row r="2340" spans="1:27" x14ac:dyDescent="0.25">
      <c r="A2340" s="4">
        <v>15</v>
      </c>
      <c r="B2340" s="4" t="s">
        <v>108</v>
      </c>
      <c r="C2340" s="4">
        <v>2014</v>
      </c>
      <c r="D2340" s="4" t="s">
        <v>20</v>
      </c>
      <c r="E2340" s="5">
        <v>42718</v>
      </c>
      <c r="F2340" s="4">
        <v>30</v>
      </c>
      <c r="G2340" s="4">
        <v>0</v>
      </c>
      <c r="H2340" s="4">
        <v>0</v>
      </c>
      <c r="I2340" s="4">
        <v>0</v>
      </c>
      <c r="J2340" s="4" t="s">
        <v>34</v>
      </c>
      <c r="K2340" s="4">
        <v>24</v>
      </c>
      <c r="L2340" s="4">
        <f t="shared" si="36"/>
        <v>-6</v>
      </c>
      <c r="M2340" s="4">
        <v>17</v>
      </c>
      <c r="N2340" s="4">
        <v>19</v>
      </c>
      <c r="O2340" s="4">
        <v>15</v>
      </c>
      <c r="P2340" s="4">
        <v>287</v>
      </c>
      <c r="Q2340" s="4">
        <v>136</v>
      </c>
      <c r="R2340" s="4">
        <v>151</v>
      </c>
      <c r="S2340" s="4">
        <v>3</v>
      </c>
      <c r="T2340" s="4">
        <v>28</v>
      </c>
      <c r="U2340" s="4">
        <v>392</v>
      </c>
      <c r="V2340" s="4">
        <v>269</v>
      </c>
      <c r="W2340" s="4">
        <v>123</v>
      </c>
      <c r="X2340" s="4">
        <v>1</v>
      </c>
      <c r="Y2340" s="4">
        <v>-1.88</v>
      </c>
      <c r="Z2340" s="4">
        <v>-2.42</v>
      </c>
      <c r="AA2340" s="4">
        <v>2.12</v>
      </c>
    </row>
    <row r="2341" spans="1:27" x14ac:dyDescent="0.25">
      <c r="A2341" s="4">
        <v>14</v>
      </c>
      <c r="B2341" s="4" t="s">
        <v>108</v>
      </c>
      <c r="C2341" s="4">
        <v>2014</v>
      </c>
      <c r="D2341" s="4" t="s">
        <v>20</v>
      </c>
      <c r="E2341" s="5">
        <v>42711</v>
      </c>
      <c r="F2341" s="4">
        <v>28</v>
      </c>
      <c r="G2341" s="4">
        <v>0</v>
      </c>
      <c r="H2341" s="4">
        <v>0</v>
      </c>
      <c r="I2341" s="4">
        <v>0</v>
      </c>
      <c r="J2341" s="4" t="s">
        <v>39</v>
      </c>
      <c r="K2341" s="4">
        <v>11</v>
      </c>
      <c r="L2341" s="4">
        <f t="shared" si="36"/>
        <v>-17</v>
      </c>
      <c r="M2341" s="4">
        <v>17</v>
      </c>
      <c r="N2341" s="4">
        <v>34</v>
      </c>
      <c r="O2341" s="4">
        <v>15</v>
      </c>
      <c r="P2341" s="4">
        <v>233</v>
      </c>
      <c r="Q2341" s="4">
        <v>207</v>
      </c>
      <c r="R2341" s="4">
        <v>26</v>
      </c>
      <c r="S2341" s="4">
        <v>3</v>
      </c>
      <c r="T2341" s="4">
        <v>22</v>
      </c>
      <c r="U2341" s="4">
        <v>407</v>
      </c>
      <c r="V2341" s="4">
        <v>294</v>
      </c>
      <c r="W2341" s="4">
        <v>113</v>
      </c>
      <c r="X2341" s="4">
        <v>1</v>
      </c>
      <c r="Y2341" s="4">
        <v>-6.86</v>
      </c>
      <c r="Z2341" s="4">
        <v>-9.91</v>
      </c>
      <c r="AA2341" s="4">
        <v>4.2699999999999996</v>
      </c>
    </row>
    <row r="2342" spans="1:27" x14ac:dyDescent="0.25">
      <c r="A2342" s="4">
        <v>13</v>
      </c>
      <c r="B2342" s="4" t="s">
        <v>108</v>
      </c>
      <c r="C2342" s="4">
        <v>2014</v>
      </c>
      <c r="D2342" s="4" t="s">
        <v>20</v>
      </c>
      <c r="E2342" s="5">
        <v>42704</v>
      </c>
      <c r="F2342" s="4">
        <v>29</v>
      </c>
      <c r="G2342" s="4">
        <v>0</v>
      </c>
      <c r="H2342" s="4">
        <v>0</v>
      </c>
      <c r="I2342" s="4">
        <v>1</v>
      </c>
      <c r="J2342" s="4" t="s">
        <v>25</v>
      </c>
      <c r="K2342" s="4">
        <v>10</v>
      </c>
      <c r="L2342" s="4">
        <f t="shared" si="36"/>
        <v>-19</v>
      </c>
      <c r="M2342" s="4">
        <v>13</v>
      </c>
      <c r="N2342" s="4">
        <v>14</v>
      </c>
      <c r="O2342" s="4">
        <v>14</v>
      </c>
      <c r="P2342" s="4">
        <v>263</v>
      </c>
      <c r="Q2342" s="4">
        <v>188</v>
      </c>
      <c r="R2342" s="4">
        <v>75</v>
      </c>
      <c r="S2342" s="4">
        <v>1</v>
      </c>
      <c r="T2342" s="4">
        <v>19</v>
      </c>
      <c r="U2342" s="4">
        <v>288</v>
      </c>
      <c r="V2342" s="4">
        <v>176</v>
      </c>
      <c r="W2342" s="4">
        <v>112</v>
      </c>
      <c r="X2342" s="4">
        <v>3</v>
      </c>
      <c r="Y2342" s="4">
        <v>-12.32</v>
      </c>
      <c r="Z2342" s="4">
        <v>9.44</v>
      </c>
      <c r="AA2342" s="4">
        <v>3.01</v>
      </c>
    </row>
    <row r="2343" spans="1:27" x14ac:dyDescent="0.25">
      <c r="A2343" s="4">
        <v>12</v>
      </c>
      <c r="B2343" s="4" t="s">
        <v>108</v>
      </c>
      <c r="C2343" s="4">
        <v>2014</v>
      </c>
      <c r="D2343" s="4" t="s">
        <v>20</v>
      </c>
      <c r="E2343" s="5">
        <v>42697</v>
      </c>
      <c r="F2343" s="4">
        <v>30</v>
      </c>
      <c r="G2343" s="4">
        <v>0</v>
      </c>
      <c r="H2343" s="4">
        <v>0</v>
      </c>
      <c r="I2343" s="4">
        <v>0</v>
      </c>
      <c r="J2343" s="4" t="s">
        <v>22</v>
      </c>
      <c r="K2343" s="4">
        <v>23</v>
      </c>
      <c r="L2343" s="4">
        <f t="shared" si="36"/>
        <v>-7</v>
      </c>
      <c r="M2343" s="4">
        <v>13</v>
      </c>
      <c r="N2343" s="4">
        <v>21</v>
      </c>
      <c r="O2343" s="4">
        <v>17</v>
      </c>
      <c r="P2343" s="4">
        <v>367</v>
      </c>
      <c r="Q2343" s="4">
        <v>301</v>
      </c>
      <c r="R2343" s="4">
        <v>66</v>
      </c>
      <c r="S2343" s="4">
        <v>4</v>
      </c>
      <c r="T2343" s="4">
        <v>12</v>
      </c>
      <c r="U2343" s="4">
        <v>204</v>
      </c>
      <c r="V2343" s="4">
        <v>112</v>
      </c>
      <c r="W2343" s="4">
        <v>92</v>
      </c>
      <c r="X2343" s="4">
        <v>1</v>
      </c>
      <c r="Y2343" s="4">
        <v>-18.489999999999998</v>
      </c>
      <c r="Z2343" s="4">
        <v>13.25</v>
      </c>
      <c r="AA2343" s="4">
        <v>0.09</v>
      </c>
    </row>
    <row r="2344" spans="1:27" x14ac:dyDescent="0.25">
      <c r="A2344" s="4">
        <v>11</v>
      </c>
      <c r="B2344" s="4" t="s">
        <v>108</v>
      </c>
      <c r="C2344" s="4">
        <v>2014</v>
      </c>
      <c r="D2344" s="4" t="s">
        <v>20</v>
      </c>
      <c r="E2344" s="5">
        <v>42690</v>
      </c>
      <c r="F2344" s="4">
        <v>30</v>
      </c>
      <c r="G2344" s="4">
        <v>1</v>
      </c>
      <c r="H2344" s="4">
        <v>2</v>
      </c>
      <c r="I2344" s="4">
        <v>0</v>
      </c>
      <c r="J2344" s="4" t="s">
        <v>37</v>
      </c>
      <c r="K2344" s="4">
        <v>26</v>
      </c>
      <c r="L2344" s="4">
        <f t="shared" si="36"/>
        <v>-4</v>
      </c>
      <c r="M2344" s="4">
        <v>27</v>
      </c>
      <c r="N2344" s="4">
        <v>7</v>
      </c>
      <c r="O2344" s="4">
        <v>12</v>
      </c>
      <c r="P2344" s="4">
        <v>329</v>
      </c>
      <c r="Q2344" s="4">
        <v>281</v>
      </c>
      <c r="R2344" s="4">
        <v>48</v>
      </c>
      <c r="S2344" s="4">
        <v>1</v>
      </c>
      <c r="T2344" s="4">
        <v>20</v>
      </c>
      <c r="U2344" s="4">
        <v>322</v>
      </c>
      <c r="V2344" s="4">
        <v>167</v>
      </c>
      <c r="W2344" s="4">
        <v>155</v>
      </c>
      <c r="X2344" s="4">
        <v>3</v>
      </c>
      <c r="Y2344" s="4">
        <v>8.4</v>
      </c>
      <c r="Z2344" s="4">
        <v>6.68</v>
      </c>
      <c r="AA2344" s="4">
        <v>3.08</v>
      </c>
    </row>
    <row r="2345" spans="1:27" x14ac:dyDescent="0.25">
      <c r="A2345" s="4">
        <v>10</v>
      </c>
      <c r="B2345" s="4" t="s">
        <v>108</v>
      </c>
      <c r="C2345" s="4">
        <v>2014</v>
      </c>
      <c r="D2345" s="4" t="s">
        <v>20</v>
      </c>
      <c r="E2345" s="5">
        <v>42683</v>
      </c>
      <c r="F2345" s="4">
        <v>29</v>
      </c>
      <c r="G2345" s="4">
        <v>0</v>
      </c>
      <c r="H2345" s="4">
        <v>0</v>
      </c>
      <c r="I2345" s="4">
        <v>1</v>
      </c>
      <c r="J2345" s="4" t="s">
        <v>42</v>
      </c>
      <c r="K2345" s="4">
        <v>27</v>
      </c>
      <c r="L2345" s="4">
        <f t="shared" si="36"/>
        <v>-2</v>
      </c>
      <c r="M2345" s="4">
        <v>17</v>
      </c>
      <c r="N2345" s="4">
        <v>27</v>
      </c>
      <c r="O2345" s="4">
        <v>23</v>
      </c>
      <c r="P2345" s="4">
        <v>373</v>
      </c>
      <c r="Q2345" s="4">
        <v>281</v>
      </c>
      <c r="R2345" s="4">
        <v>92</v>
      </c>
      <c r="S2345" s="4">
        <v>3</v>
      </c>
      <c r="T2345" s="4">
        <v>19</v>
      </c>
      <c r="U2345" s="4">
        <v>322</v>
      </c>
      <c r="V2345" s="4">
        <v>212</v>
      </c>
      <c r="W2345" s="4">
        <v>110</v>
      </c>
      <c r="X2345" s="4">
        <v>0</v>
      </c>
      <c r="Y2345" s="4">
        <v>4.3499999999999996</v>
      </c>
      <c r="Z2345" s="4">
        <v>-10.77</v>
      </c>
      <c r="AA2345" s="4">
        <v>-2.73</v>
      </c>
    </row>
    <row r="2346" spans="1:27" x14ac:dyDescent="0.25">
      <c r="A2346" s="4">
        <v>9</v>
      </c>
      <c r="B2346" s="4" t="s">
        <v>108</v>
      </c>
      <c r="C2346" s="4">
        <v>2014</v>
      </c>
      <c r="D2346" s="4" t="s">
        <v>20</v>
      </c>
      <c r="E2346" s="5">
        <v>42676</v>
      </c>
      <c r="F2346" s="4">
        <v>29</v>
      </c>
      <c r="G2346" s="4">
        <v>0</v>
      </c>
      <c r="H2346" s="4">
        <v>0</v>
      </c>
      <c r="I2346" s="4">
        <v>0</v>
      </c>
      <c r="J2346" s="4" t="s">
        <v>19</v>
      </c>
      <c r="K2346" s="4">
        <v>19</v>
      </c>
      <c r="L2346" s="4">
        <f t="shared" si="36"/>
        <v>-10</v>
      </c>
      <c r="M2346" s="4">
        <v>17</v>
      </c>
      <c r="N2346" s="4">
        <v>22</v>
      </c>
      <c r="O2346" s="4">
        <v>20</v>
      </c>
      <c r="P2346" s="4">
        <v>365</v>
      </c>
      <c r="Q2346" s="4">
        <v>252</v>
      </c>
      <c r="R2346" s="4">
        <v>113</v>
      </c>
      <c r="S2346" s="4">
        <v>2</v>
      </c>
      <c r="T2346" s="4">
        <v>19</v>
      </c>
      <c r="U2346" s="4">
        <v>330</v>
      </c>
      <c r="V2346" s="4">
        <v>274</v>
      </c>
      <c r="W2346" s="4">
        <v>56</v>
      </c>
      <c r="X2346" s="4">
        <v>2</v>
      </c>
      <c r="Y2346" s="4">
        <v>-2.14</v>
      </c>
      <c r="Z2346" s="4">
        <v>6.61</v>
      </c>
      <c r="AA2346" s="4">
        <v>-7.34</v>
      </c>
    </row>
    <row r="2347" spans="1:27" x14ac:dyDescent="0.25">
      <c r="A2347" s="4">
        <v>8</v>
      </c>
      <c r="B2347" s="4" t="s">
        <v>108</v>
      </c>
      <c r="C2347" s="4">
        <v>2014</v>
      </c>
      <c r="D2347" s="4" t="s">
        <v>20</v>
      </c>
      <c r="E2347" s="5">
        <v>42669</v>
      </c>
      <c r="F2347" s="4">
        <v>30</v>
      </c>
      <c r="G2347" s="4">
        <v>0</v>
      </c>
      <c r="H2347" s="4">
        <v>0</v>
      </c>
      <c r="I2347" s="4">
        <v>1</v>
      </c>
      <c r="J2347" s="4" t="s">
        <v>28</v>
      </c>
      <c r="K2347" s="4">
        <v>27</v>
      </c>
      <c r="L2347" s="4">
        <f t="shared" si="36"/>
        <v>-3</v>
      </c>
      <c r="M2347" s="4">
        <v>13</v>
      </c>
      <c r="N2347" s="4">
        <v>19</v>
      </c>
      <c r="O2347" s="4">
        <v>15</v>
      </c>
      <c r="P2347" s="4">
        <v>225</v>
      </c>
      <c r="Q2347" s="4">
        <v>159</v>
      </c>
      <c r="R2347" s="4">
        <v>66</v>
      </c>
      <c r="S2347" s="4">
        <v>2</v>
      </c>
      <c r="T2347" s="4">
        <v>22</v>
      </c>
      <c r="U2347" s="4">
        <v>332</v>
      </c>
      <c r="V2347" s="4">
        <v>235</v>
      </c>
      <c r="W2347" s="4">
        <v>97</v>
      </c>
      <c r="X2347" s="4">
        <v>0</v>
      </c>
      <c r="Y2347" s="4">
        <v>-12.21</v>
      </c>
      <c r="Z2347" s="4">
        <v>-2.93</v>
      </c>
      <c r="AA2347" s="4">
        <v>9.14</v>
      </c>
    </row>
    <row r="2348" spans="1:27" x14ac:dyDescent="0.25">
      <c r="A2348" s="4">
        <v>6</v>
      </c>
      <c r="B2348" s="4" t="s">
        <v>108</v>
      </c>
      <c r="C2348" s="4">
        <v>2014</v>
      </c>
      <c r="D2348" s="4" t="s">
        <v>20</v>
      </c>
      <c r="E2348" s="5">
        <v>42655</v>
      </c>
      <c r="F2348" s="4">
        <v>27</v>
      </c>
      <c r="G2348" s="4">
        <v>0</v>
      </c>
      <c r="H2348" s="4">
        <v>0</v>
      </c>
      <c r="I2348" s="4">
        <v>1</v>
      </c>
      <c r="J2348" s="4" t="s">
        <v>43</v>
      </c>
      <c r="K2348" s="4">
        <v>12</v>
      </c>
      <c r="L2348" s="4">
        <f t="shared" si="36"/>
        <v>-15</v>
      </c>
      <c r="M2348" s="4">
        <v>17</v>
      </c>
      <c r="N2348" s="4">
        <v>48</v>
      </c>
      <c r="O2348" s="4">
        <v>22</v>
      </c>
      <c r="P2348" s="4">
        <v>364</v>
      </c>
      <c r="Q2348" s="4">
        <v>277</v>
      </c>
      <c r="R2348" s="4">
        <v>87</v>
      </c>
      <c r="S2348" s="4">
        <v>1</v>
      </c>
      <c r="T2348" s="4">
        <v>23</v>
      </c>
      <c r="U2348" s="4">
        <v>475</v>
      </c>
      <c r="V2348" s="4">
        <v>306</v>
      </c>
      <c r="W2348" s="4">
        <v>169</v>
      </c>
      <c r="X2348" s="4">
        <v>1</v>
      </c>
      <c r="Y2348" s="4">
        <v>-2.73</v>
      </c>
      <c r="Z2348" s="4">
        <v>-20.77</v>
      </c>
      <c r="AA2348" s="4">
        <v>-4.7300000000000004</v>
      </c>
    </row>
    <row r="2349" spans="1:27" x14ac:dyDescent="0.25">
      <c r="A2349" s="4">
        <v>5</v>
      </c>
      <c r="B2349" s="4" t="s">
        <v>108</v>
      </c>
      <c r="C2349" s="4">
        <v>2014</v>
      </c>
      <c r="D2349" s="4" t="s">
        <v>20</v>
      </c>
      <c r="E2349" s="5">
        <v>42648</v>
      </c>
      <c r="F2349" s="4">
        <v>29</v>
      </c>
      <c r="G2349" s="4">
        <v>0</v>
      </c>
      <c r="H2349" s="4">
        <v>0</v>
      </c>
      <c r="I2349" s="4">
        <v>0</v>
      </c>
      <c r="J2349" s="4" t="s">
        <v>49</v>
      </c>
      <c r="K2349" s="4">
        <v>21</v>
      </c>
      <c r="L2349" s="4">
        <f t="shared" si="36"/>
        <v>-8</v>
      </c>
      <c r="M2349" s="4">
        <v>31</v>
      </c>
      <c r="N2349" s="4">
        <v>37</v>
      </c>
      <c r="O2349" s="4">
        <v>20</v>
      </c>
      <c r="P2349" s="4">
        <v>314</v>
      </c>
      <c r="Q2349" s="4">
        <v>248</v>
      </c>
      <c r="R2349" s="4">
        <v>66</v>
      </c>
      <c r="S2349" s="4">
        <v>1</v>
      </c>
      <c r="T2349" s="4">
        <v>34</v>
      </c>
      <c r="U2349" s="4">
        <v>511</v>
      </c>
      <c r="V2349" s="4">
        <v>371</v>
      </c>
      <c r="W2349" s="4">
        <v>140</v>
      </c>
      <c r="X2349" s="4">
        <v>3</v>
      </c>
      <c r="Y2349" s="4">
        <v>7.82</v>
      </c>
      <c r="Z2349" s="4">
        <v>-12.43</v>
      </c>
      <c r="AA2349" s="4">
        <v>-0.19</v>
      </c>
    </row>
    <row r="2350" spans="1:27" x14ac:dyDescent="0.25">
      <c r="A2350" s="4">
        <v>4</v>
      </c>
      <c r="B2350" s="4" t="s">
        <v>108</v>
      </c>
      <c r="C2350" s="4">
        <v>2014</v>
      </c>
      <c r="D2350" s="4" t="s">
        <v>20</v>
      </c>
      <c r="E2350" s="5">
        <v>42641</v>
      </c>
      <c r="F2350" s="4">
        <v>31</v>
      </c>
      <c r="G2350" s="4">
        <v>1</v>
      </c>
      <c r="H2350" s="4">
        <v>2</v>
      </c>
      <c r="I2350" s="4">
        <v>0</v>
      </c>
      <c r="J2350" s="4" t="s">
        <v>50</v>
      </c>
      <c r="K2350" s="4">
        <v>11</v>
      </c>
      <c r="L2350" s="4">
        <f t="shared" si="36"/>
        <v>-20</v>
      </c>
      <c r="M2350" s="4">
        <v>27</v>
      </c>
      <c r="N2350" s="4">
        <v>24</v>
      </c>
      <c r="O2350" s="4">
        <v>21</v>
      </c>
      <c r="P2350" s="4">
        <v>350</v>
      </c>
      <c r="Q2350" s="4">
        <v>287</v>
      </c>
      <c r="R2350" s="4">
        <v>63</v>
      </c>
      <c r="S2350" s="4">
        <v>1</v>
      </c>
      <c r="T2350" s="4">
        <v>27</v>
      </c>
      <c r="U2350" s="4">
        <v>390</v>
      </c>
      <c r="V2350" s="4">
        <v>305</v>
      </c>
      <c r="W2350" s="4">
        <v>85</v>
      </c>
      <c r="X2350" s="4">
        <v>1</v>
      </c>
      <c r="Y2350" s="4">
        <v>8.34</v>
      </c>
      <c r="Z2350" s="4">
        <v>-11.5</v>
      </c>
      <c r="AA2350" s="4">
        <v>7.28</v>
      </c>
    </row>
    <row r="2351" spans="1:27" x14ac:dyDescent="0.25">
      <c r="A2351" s="4">
        <v>3</v>
      </c>
      <c r="B2351" s="4" t="s">
        <v>109</v>
      </c>
      <c r="C2351" s="4">
        <v>2014</v>
      </c>
      <c r="D2351" s="4" t="s">
        <v>20</v>
      </c>
      <c r="E2351" s="5">
        <v>42631</v>
      </c>
      <c r="F2351" s="4">
        <v>29</v>
      </c>
      <c r="G2351" s="4">
        <v>0</v>
      </c>
      <c r="H2351" s="4">
        <v>0</v>
      </c>
      <c r="I2351" s="4">
        <v>0</v>
      </c>
      <c r="J2351" s="4" t="s">
        <v>42</v>
      </c>
      <c r="K2351" s="4">
        <v>17</v>
      </c>
      <c r="L2351" s="4">
        <f t="shared" si="36"/>
        <v>-12</v>
      </c>
      <c r="M2351" s="4">
        <v>14</v>
      </c>
      <c r="N2351" s="4">
        <v>56</v>
      </c>
      <c r="O2351" s="4">
        <v>10</v>
      </c>
      <c r="P2351" s="4">
        <v>217</v>
      </c>
      <c r="Q2351" s="4">
        <v>153</v>
      </c>
      <c r="R2351" s="4">
        <v>64</v>
      </c>
      <c r="S2351" s="4">
        <v>5</v>
      </c>
      <c r="T2351" s="4">
        <v>26</v>
      </c>
      <c r="U2351" s="4">
        <v>488</v>
      </c>
      <c r="V2351" s="4">
        <v>344</v>
      </c>
      <c r="W2351" s="4">
        <v>144</v>
      </c>
      <c r="X2351" s="4">
        <v>4</v>
      </c>
      <c r="Y2351" s="4">
        <v>-29</v>
      </c>
      <c r="Z2351" s="4">
        <v>-13.83</v>
      </c>
      <c r="AA2351" s="4">
        <v>4.2300000000000004</v>
      </c>
    </row>
    <row r="2352" spans="1:27" x14ac:dyDescent="0.25">
      <c r="A2352" s="4">
        <v>2</v>
      </c>
      <c r="B2352" s="4" t="s">
        <v>108</v>
      </c>
      <c r="C2352" s="4">
        <v>2014</v>
      </c>
      <c r="D2352" s="4" t="s">
        <v>20</v>
      </c>
      <c r="E2352" s="5">
        <v>42627</v>
      </c>
      <c r="F2352" s="4">
        <v>24</v>
      </c>
      <c r="G2352" s="4">
        <v>0</v>
      </c>
      <c r="H2352" s="4">
        <v>0</v>
      </c>
      <c r="I2352" s="4">
        <v>1</v>
      </c>
      <c r="J2352" s="4" t="s">
        <v>27</v>
      </c>
      <c r="K2352" s="4">
        <v>32</v>
      </c>
      <c r="L2352" s="4">
        <f t="shared" si="36"/>
        <v>8</v>
      </c>
      <c r="M2352" s="4">
        <v>17</v>
      </c>
      <c r="N2352" s="4">
        <v>19</v>
      </c>
      <c r="O2352" s="4">
        <v>18</v>
      </c>
      <c r="P2352" s="4">
        <v>332</v>
      </c>
      <c r="Q2352" s="4">
        <v>175</v>
      </c>
      <c r="R2352" s="4">
        <v>157</v>
      </c>
      <c r="S2352" s="4">
        <v>1</v>
      </c>
      <c r="T2352" s="4">
        <v>20</v>
      </c>
      <c r="U2352" s="4">
        <v>339</v>
      </c>
      <c r="V2352" s="4">
        <v>220</v>
      </c>
      <c r="W2352" s="4">
        <v>119</v>
      </c>
      <c r="X2352" s="4">
        <v>1</v>
      </c>
      <c r="Y2352" s="4">
        <v>13.55</v>
      </c>
      <c r="Z2352" s="4">
        <v>-6.46</v>
      </c>
      <c r="AA2352" s="4">
        <v>-4.75</v>
      </c>
    </row>
    <row r="2353" spans="1:27" x14ac:dyDescent="0.25">
      <c r="A2353" s="4">
        <v>1</v>
      </c>
      <c r="B2353" s="4" t="s">
        <v>108</v>
      </c>
      <c r="C2353" s="4">
        <v>2014</v>
      </c>
      <c r="D2353" s="4" t="s">
        <v>20</v>
      </c>
      <c r="E2353" s="5">
        <v>42620</v>
      </c>
      <c r="F2353" s="4">
        <v>19</v>
      </c>
      <c r="G2353" s="4">
        <v>0</v>
      </c>
      <c r="H2353" s="4">
        <v>0</v>
      </c>
      <c r="I2353" s="4">
        <v>1</v>
      </c>
      <c r="J2353" s="4" t="s">
        <v>34</v>
      </c>
      <c r="K2353" s="4">
        <v>15</v>
      </c>
      <c r="L2353" s="4">
        <f t="shared" si="36"/>
        <v>-4</v>
      </c>
      <c r="M2353" s="4">
        <v>14</v>
      </c>
      <c r="N2353" s="4">
        <v>20</v>
      </c>
      <c r="O2353" s="4">
        <v>17</v>
      </c>
      <c r="P2353" s="4">
        <v>264</v>
      </c>
      <c r="Q2353" s="4">
        <v>162</v>
      </c>
      <c r="R2353" s="4">
        <v>102</v>
      </c>
      <c r="S2353" s="4">
        <v>3</v>
      </c>
      <c r="T2353" s="4">
        <v>19</v>
      </c>
      <c r="U2353" s="4">
        <v>334</v>
      </c>
      <c r="V2353" s="4">
        <v>221</v>
      </c>
      <c r="W2353" s="4">
        <v>113</v>
      </c>
      <c r="X2353" s="4">
        <v>0</v>
      </c>
      <c r="Y2353" s="4">
        <v>-6.2</v>
      </c>
      <c r="Z2353" s="4">
        <v>-4.0999999999999996</v>
      </c>
      <c r="AA2353" s="4">
        <v>2.93</v>
      </c>
    </row>
    <row r="2354" spans="1:27" x14ac:dyDescent="0.25">
      <c r="A2354" s="4">
        <v>17</v>
      </c>
      <c r="B2354" s="4" t="s">
        <v>108</v>
      </c>
      <c r="C2354" s="4">
        <v>2013</v>
      </c>
      <c r="D2354" s="4" t="s">
        <v>20</v>
      </c>
      <c r="E2354" s="5">
        <v>42733</v>
      </c>
      <c r="F2354" s="4">
        <v>26</v>
      </c>
      <c r="G2354" s="4">
        <v>0</v>
      </c>
      <c r="H2354" s="4">
        <v>0</v>
      </c>
      <c r="I2354" s="4">
        <v>0</v>
      </c>
      <c r="J2354" s="4" t="s">
        <v>49</v>
      </c>
      <c r="K2354" s="4">
        <v>6</v>
      </c>
      <c r="L2354" s="4">
        <f t="shared" si="36"/>
        <v>-20</v>
      </c>
      <c r="M2354" s="4">
        <v>17</v>
      </c>
      <c r="N2354" s="4">
        <v>42</v>
      </c>
      <c r="O2354" s="4">
        <v>18</v>
      </c>
      <c r="P2354" s="4">
        <v>290</v>
      </c>
      <c r="Q2354" s="4">
        <v>215</v>
      </c>
      <c r="R2354" s="4">
        <v>75</v>
      </c>
      <c r="S2354" s="4">
        <v>1</v>
      </c>
      <c r="T2354" s="4">
        <v>21</v>
      </c>
      <c r="U2354" s="4">
        <v>468</v>
      </c>
      <c r="V2354" s="4">
        <v>370</v>
      </c>
      <c r="W2354" s="4">
        <v>98</v>
      </c>
      <c r="X2354" s="4">
        <v>0</v>
      </c>
      <c r="Y2354" s="4">
        <v>-5.55</v>
      </c>
      <c r="Z2354" s="4">
        <v>-23.14</v>
      </c>
      <c r="AA2354" s="4">
        <v>7.33</v>
      </c>
    </row>
    <row r="2355" spans="1:27" x14ac:dyDescent="0.25">
      <c r="A2355" s="4">
        <v>16</v>
      </c>
      <c r="B2355" s="4" t="s">
        <v>108</v>
      </c>
      <c r="C2355" s="4">
        <v>2013</v>
      </c>
      <c r="D2355" s="4" t="s">
        <v>20</v>
      </c>
      <c r="E2355" s="5">
        <v>42726</v>
      </c>
      <c r="F2355" s="4">
        <v>24</v>
      </c>
      <c r="G2355" s="4">
        <v>0</v>
      </c>
      <c r="H2355" s="4">
        <v>0</v>
      </c>
      <c r="I2355" s="4">
        <v>0</v>
      </c>
      <c r="J2355" s="4" t="s">
        <v>27</v>
      </c>
      <c r="K2355" s="4">
        <v>20</v>
      </c>
      <c r="L2355" s="4">
        <f t="shared" si="36"/>
        <v>-4</v>
      </c>
      <c r="M2355" s="4">
        <v>13</v>
      </c>
      <c r="N2355" s="4">
        <v>23</v>
      </c>
      <c r="O2355" s="4">
        <v>14</v>
      </c>
      <c r="P2355" s="4">
        <v>170</v>
      </c>
      <c r="Q2355" s="4">
        <v>111</v>
      </c>
      <c r="R2355" s="4">
        <v>59</v>
      </c>
      <c r="S2355" s="4">
        <v>2</v>
      </c>
      <c r="T2355" s="4">
        <v>18</v>
      </c>
      <c r="U2355" s="4">
        <v>277</v>
      </c>
      <c r="V2355" s="4">
        <v>148</v>
      </c>
      <c r="W2355" s="4">
        <v>129</v>
      </c>
      <c r="X2355" s="4">
        <v>2</v>
      </c>
      <c r="Y2355" s="4">
        <v>-6.06</v>
      </c>
      <c r="Z2355" s="4">
        <v>2.0699999999999998</v>
      </c>
      <c r="AA2355" s="4">
        <v>-3.27</v>
      </c>
    </row>
    <row r="2356" spans="1:27" x14ac:dyDescent="0.25">
      <c r="A2356" s="4">
        <v>15</v>
      </c>
      <c r="B2356" s="4" t="s">
        <v>108</v>
      </c>
      <c r="C2356" s="4">
        <v>2013</v>
      </c>
      <c r="D2356" s="4" t="s">
        <v>20</v>
      </c>
      <c r="E2356" s="5">
        <v>42719</v>
      </c>
      <c r="F2356" s="4">
        <v>24</v>
      </c>
      <c r="G2356" s="4">
        <v>0</v>
      </c>
      <c r="H2356" s="4">
        <v>0</v>
      </c>
      <c r="I2356" s="4">
        <v>1</v>
      </c>
      <c r="J2356" s="4" t="s">
        <v>24</v>
      </c>
      <c r="K2356" s="4">
        <v>5</v>
      </c>
      <c r="L2356" s="4">
        <f t="shared" si="36"/>
        <v>-19</v>
      </c>
      <c r="M2356" s="4">
        <v>14</v>
      </c>
      <c r="N2356" s="4">
        <v>33</v>
      </c>
      <c r="O2356" s="4">
        <v>13</v>
      </c>
      <c r="P2356" s="4">
        <v>183</v>
      </c>
      <c r="Q2356" s="4">
        <v>144</v>
      </c>
      <c r="R2356" s="4">
        <v>39</v>
      </c>
      <c r="S2356" s="4">
        <v>2</v>
      </c>
      <c r="T2356" s="4">
        <v>22</v>
      </c>
      <c r="U2356" s="4">
        <v>376</v>
      </c>
      <c r="V2356" s="4">
        <v>189</v>
      </c>
      <c r="W2356" s="4">
        <v>187</v>
      </c>
      <c r="X2356" s="4">
        <v>0</v>
      </c>
      <c r="Y2356" s="4">
        <v>-8.69</v>
      </c>
      <c r="Z2356" s="4">
        <v>-6.43</v>
      </c>
      <c r="AA2356" s="4">
        <v>-5.75</v>
      </c>
    </row>
    <row r="2357" spans="1:27" x14ac:dyDescent="0.25">
      <c r="A2357" s="4">
        <v>14</v>
      </c>
      <c r="B2357" s="4" t="s">
        <v>108</v>
      </c>
      <c r="C2357" s="4">
        <v>2013</v>
      </c>
      <c r="D2357" s="4" t="s">
        <v>20</v>
      </c>
      <c r="E2357" s="5">
        <v>42712</v>
      </c>
      <c r="F2357" s="4">
        <v>26</v>
      </c>
      <c r="G2357" s="4">
        <v>1</v>
      </c>
      <c r="H2357" s="4">
        <v>2</v>
      </c>
      <c r="I2357" s="4">
        <v>1</v>
      </c>
      <c r="J2357" s="4" t="s">
        <v>46</v>
      </c>
      <c r="K2357" s="4">
        <v>24</v>
      </c>
      <c r="L2357" s="4">
        <f t="shared" si="36"/>
        <v>-2</v>
      </c>
      <c r="M2357" s="4">
        <v>27</v>
      </c>
      <c r="N2357" s="4">
        <v>6</v>
      </c>
      <c r="O2357" s="4">
        <v>13</v>
      </c>
      <c r="P2357" s="4">
        <v>246</v>
      </c>
      <c r="Q2357" s="4">
        <v>81</v>
      </c>
      <c r="R2357" s="4">
        <v>165</v>
      </c>
      <c r="S2357" s="4">
        <v>2</v>
      </c>
      <c r="T2357" s="4">
        <v>14</v>
      </c>
      <c r="U2357" s="4">
        <v>214</v>
      </c>
      <c r="V2357" s="4">
        <v>147</v>
      </c>
      <c r="W2357" s="4">
        <v>67</v>
      </c>
      <c r="X2357" s="4">
        <v>5</v>
      </c>
      <c r="Y2357" s="4">
        <v>-10.41</v>
      </c>
      <c r="Z2357" s="4">
        <v>31.4</v>
      </c>
      <c r="AA2357" s="4">
        <v>0.54</v>
      </c>
    </row>
    <row r="2358" spans="1:27" x14ac:dyDescent="0.25">
      <c r="A2358" s="4">
        <v>13</v>
      </c>
      <c r="B2358" s="4" t="s">
        <v>108</v>
      </c>
      <c r="C2358" s="4">
        <v>2013</v>
      </c>
      <c r="D2358" s="4" t="s">
        <v>20</v>
      </c>
      <c r="E2358" s="5">
        <v>42705</v>
      </c>
      <c r="F2358" s="4">
        <v>27</v>
      </c>
      <c r="G2358" s="4">
        <v>0</v>
      </c>
      <c r="H2358" s="4">
        <v>0</v>
      </c>
      <c r="I2358" s="4">
        <v>0</v>
      </c>
      <c r="J2358" s="4" t="s">
        <v>34</v>
      </c>
      <c r="K2358" s="4">
        <v>5</v>
      </c>
      <c r="L2358" s="4">
        <f t="shared" si="36"/>
        <v>-22</v>
      </c>
      <c r="M2358" s="4">
        <v>6</v>
      </c>
      <c r="N2358" s="4">
        <v>27</v>
      </c>
      <c r="O2358" s="4">
        <v>10</v>
      </c>
      <c r="P2358" s="4">
        <v>206</v>
      </c>
      <c r="Q2358" s="4">
        <v>140</v>
      </c>
      <c r="R2358" s="4">
        <v>66</v>
      </c>
      <c r="S2358" s="4">
        <v>2</v>
      </c>
      <c r="T2358" s="4">
        <v>20</v>
      </c>
      <c r="U2358" s="4">
        <v>426</v>
      </c>
      <c r="V2358" s="4">
        <v>263</v>
      </c>
      <c r="W2358" s="4">
        <v>163</v>
      </c>
      <c r="X2358" s="4">
        <v>2</v>
      </c>
      <c r="Y2358" s="4">
        <v>-15.24</v>
      </c>
      <c r="Z2358" s="4">
        <v>-11.42</v>
      </c>
      <c r="AA2358" s="4">
        <v>0.49</v>
      </c>
    </row>
    <row r="2359" spans="1:27" x14ac:dyDescent="0.25">
      <c r="A2359" s="4">
        <v>12</v>
      </c>
      <c r="B2359" s="4" t="s">
        <v>108</v>
      </c>
      <c r="C2359" s="4">
        <v>2013</v>
      </c>
      <c r="D2359" s="4" t="s">
        <v>20</v>
      </c>
      <c r="E2359" s="5">
        <v>42698</v>
      </c>
      <c r="F2359" s="4">
        <v>28</v>
      </c>
      <c r="G2359" s="4">
        <v>1</v>
      </c>
      <c r="H2359" s="4">
        <v>2</v>
      </c>
      <c r="I2359" s="4">
        <v>0</v>
      </c>
      <c r="J2359" s="4" t="s">
        <v>39</v>
      </c>
      <c r="K2359" s="4">
        <v>11</v>
      </c>
      <c r="L2359" s="4">
        <f t="shared" si="36"/>
        <v>-17</v>
      </c>
      <c r="M2359" s="4">
        <v>24</v>
      </c>
      <c r="N2359" s="4">
        <v>21</v>
      </c>
      <c r="O2359" s="4">
        <v>10</v>
      </c>
      <c r="P2359" s="4">
        <v>229</v>
      </c>
      <c r="Q2359" s="4">
        <v>207</v>
      </c>
      <c r="R2359" s="4">
        <v>22</v>
      </c>
      <c r="S2359" s="4">
        <v>0</v>
      </c>
      <c r="T2359" s="4">
        <v>25</v>
      </c>
      <c r="U2359" s="4">
        <v>390</v>
      </c>
      <c r="V2359" s="4">
        <v>286</v>
      </c>
      <c r="W2359" s="4">
        <v>104</v>
      </c>
      <c r="X2359" s="4">
        <v>5</v>
      </c>
      <c r="Y2359" s="4">
        <v>-2.91</v>
      </c>
      <c r="Z2359" s="4">
        <v>4.6900000000000004</v>
      </c>
      <c r="AA2359" s="4">
        <v>-0.55000000000000004</v>
      </c>
    </row>
    <row r="2360" spans="1:27" x14ac:dyDescent="0.25">
      <c r="A2360" s="4">
        <v>11</v>
      </c>
      <c r="B2360" s="4" t="s">
        <v>108</v>
      </c>
      <c r="C2360" s="4">
        <v>2013</v>
      </c>
      <c r="D2360" s="4" t="s">
        <v>20</v>
      </c>
      <c r="E2360" s="5">
        <v>42691</v>
      </c>
      <c r="F2360" s="4">
        <v>31</v>
      </c>
      <c r="G2360" s="4">
        <v>1</v>
      </c>
      <c r="H2360" s="4">
        <v>2</v>
      </c>
      <c r="I2360" s="4">
        <v>1</v>
      </c>
      <c r="J2360" s="4" t="s">
        <v>42</v>
      </c>
      <c r="K2360" s="4">
        <v>29</v>
      </c>
      <c r="L2360" s="4">
        <f t="shared" si="36"/>
        <v>-2</v>
      </c>
      <c r="M2360" s="4">
        <v>41</v>
      </c>
      <c r="N2360" s="4">
        <v>28</v>
      </c>
      <c r="O2360" s="4">
        <v>24</v>
      </c>
      <c r="P2360" s="4">
        <v>410</v>
      </c>
      <c r="Q2360" s="4">
        <v>224</v>
      </c>
      <c r="R2360" s="4">
        <v>186</v>
      </c>
      <c r="S2360" s="4">
        <v>0</v>
      </c>
      <c r="T2360" s="4">
        <v>24</v>
      </c>
      <c r="U2360" s="4">
        <v>420</v>
      </c>
      <c r="V2360" s="4">
        <v>268</v>
      </c>
      <c r="W2360" s="4">
        <v>152</v>
      </c>
      <c r="X2360" s="4">
        <v>3</v>
      </c>
      <c r="Y2360" s="4">
        <v>14.45</v>
      </c>
      <c r="Z2360" s="4">
        <v>-8.07</v>
      </c>
      <c r="AA2360" s="4">
        <v>5.34</v>
      </c>
    </row>
    <row r="2361" spans="1:27" x14ac:dyDescent="0.25">
      <c r="A2361" s="4">
        <v>10</v>
      </c>
      <c r="B2361" s="4" t="s">
        <v>110</v>
      </c>
      <c r="C2361" s="4">
        <v>2013</v>
      </c>
      <c r="D2361" s="4" t="s">
        <v>20</v>
      </c>
      <c r="E2361" s="5">
        <v>42685</v>
      </c>
      <c r="F2361" s="4">
        <v>31</v>
      </c>
      <c r="G2361" s="4">
        <v>1</v>
      </c>
      <c r="H2361" s="4">
        <v>2</v>
      </c>
      <c r="I2361" s="4">
        <v>1</v>
      </c>
      <c r="J2361" s="4" t="s">
        <v>23</v>
      </c>
      <c r="K2361" s="4">
        <v>19</v>
      </c>
      <c r="L2361" s="4">
        <f t="shared" si="36"/>
        <v>-12</v>
      </c>
      <c r="M2361" s="4">
        <v>22</v>
      </c>
      <c r="N2361" s="4">
        <v>19</v>
      </c>
      <c r="O2361" s="4">
        <v>18</v>
      </c>
      <c r="P2361" s="4">
        <v>264</v>
      </c>
      <c r="Q2361" s="4">
        <v>124</v>
      </c>
      <c r="R2361" s="4">
        <v>140</v>
      </c>
      <c r="S2361" s="4">
        <v>1</v>
      </c>
      <c r="T2361" s="4">
        <v>16</v>
      </c>
      <c r="U2361" s="4">
        <v>213</v>
      </c>
      <c r="V2361" s="4">
        <v>211</v>
      </c>
      <c r="W2361" s="4">
        <v>2</v>
      </c>
      <c r="X2361" s="4">
        <v>1</v>
      </c>
      <c r="Y2361" s="4">
        <v>-3.17</v>
      </c>
      <c r="Z2361" s="4">
        <v>2.9</v>
      </c>
      <c r="AA2361" s="4">
        <v>0.32</v>
      </c>
    </row>
    <row r="2362" spans="1:27" x14ac:dyDescent="0.25">
      <c r="A2362" s="4">
        <v>9</v>
      </c>
      <c r="B2362" s="4" t="s">
        <v>108</v>
      </c>
      <c r="C2362" s="4">
        <v>2013</v>
      </c>
      <c r="D2362" s="4" t="s">
        <v>20</v>
      </c>
      <c r="E2362" s="5">
        <v>42677</v>
      </c>
      <c r="F2362" s="4">
        <v>31</v>
      </c>
      <c r="G2362" s="4">
        <v>0</v>
      </c>
      <c r="H2362" s="4">
        <v>0</v>
      </c>
      <c r="I2362" s="4">
        <v>0</v>
      </c>
      <c r="J2362" s="4" t="s">
        <v>32</v>
      </c>
      <c r="K2362" s="4">
        <v>4</v>
      </c>
      <c r="L2362" s="4">
        <f t="shared" si="36"/>
        <v>-27</v>
      </c>
      <c r="M2362" s="4">
        <v>24</v>
      </c>
      <c r="N2362" s="4">
        <v>27</v>
      </c>
      <c r="O2362" s="4">
        <v>24</v>
      </c>
      <c r="P2362" s="4">
        <v>350</v>
      </c>
      <c r="Q2362" s="4">
        <v>145</v>
      </c>
      <c r="R2362" s="4">
        <v>205</v>
      </c>
      <c r="S2362" s="4">
        <v>0</v>
      </c>
      <c r="T2362" s="4">
        <v>26</v>
      </c>
      <c r="U2362" s="4">
        <v>415</v>
      </c>
      <c r="V2362" s="4">
        <v>217</v>
      </c>
      <c r="W2362" s="4">
        <v>198</v>
      </c>
      <c r="X2362" s="4">
        <v>3</v>
      </c>
      <c r="Y2362" s="4">
        <v>12.18</v>
      </c>
      <c r="Z2362" s="4">
        <v>-13.56</v>
      </c>
      <c r="AA2362" s="4">
        <v>1.06</v>
      </c>
    </row>
    <row r="2363" spans="1:27" x14ac:dyDescent="0.25">
      <c r="A2363" s="4">
        <v>8</v>
      </c>
      <c r="B2363" s="4" t="s">
        <v>109</v>
      </c>
      <c r="C2363" s="4">
        <v>2013</v>
      </c>
      <c r="D2363" s="4" t="s">
        <v>20</v>
      </c>
      <c r="E2363" s="5">
        <v>42667</v>
      </c>
      <c r="F2363" s="4">
        <v>31</v>
      </c>
      <c r="G2363" s="4">
        <v>0</v>
      </c>
      <c r="H2363" s="4">
        <v>0</v>
      </c>
      <c r="I2363" s="4">
        <v>1</v>
      </c>
      <c r="J2363" s="4" t="s">
        <v>34</v>
      </c>
      <c r="K2363" s="4">
        <v>18</v>
      </c>
      <c r="L2363" s="4">
        <f t="shared" si="36"/>
        <v>-13</v>
      </c>
      <c r="M2363" s="4">
        <v>13</v>
      </c>
      <c r="N2363" s="4">
        <v>31</v>
      </c>
      <c r="O2363" s="4">
        <v>19</v>
      </c>
      <c r="P2363" s="4">
        <v>297</v>
      </c>
      <c r="Q2363" s="4">
        <v>249</v>
      </c>
      <c r="R2363" s="4">
        <v>48</v>
      </c>
      <c r="S2363" s="4">
        <v>1</v>
      </c>
      <c r="T2363" s="4">
        <v>21</v>
      </c>
      <c r="U2363" s="4">
        <v>324</v>
      </c>
      <c r="V2363" s="4">
        <v>195</v>
      </c>
      <c r="W2363" s="4">
        <v>129</v>
      </c>
      <c r="X2363" s="4">
        <v>0</v>
      </c>
      <c r="Y2363" s="4">
        <v>-6.74</v>
      </c>
      <c r="Z2363" s="4">
        <v>-11.11</v>
      </c>
      <c r="AA2363" s="4">
        <v>2.23</v>
      </c>
    </row>
    <row r="2364" spans="1:27" x14ac:dyDescent="0.25">
      <c r="A2364" s="4">
        <v>7</v>
      </c>
      <c r="B2364" s="4" t="s">
        <v>108</v>
      </c>
      <c r="C2364" s="4">
        <v>2013</v>
      </c>
      <c r="D2364" s="4" t="s">
        <v>20</v>
      </c>
      <c r="E2364" s="5">
        <v>42663</v>
      </c>
      <c r="F2364" s="4">
        <v>30</v>
      </c>
      <c r="G2364" s="4">
        <v>0</v>
      </c>
      <c r="H2364" s="4">
        <v>0</v>
      </c>
      <c r="I2364" s="4">
        <v>0</v>
      </c>
      <c r="J2364" s="4" t="s">
        <v>42</v>
      </c>
      <c r="K2364" s="4">
        <v>23</v>
      </c>
      <c r="L2364" s="4">
        <f t="shared" si="36"/>
        <v>-7</v>
      </c>
      <c r="M2364" s="4">
        <v>23</v>
      </c>
      <c r="N2364" s="4">
        <v>31</v>
      </c>
      <c r="O2364" s="4">
        <v>23</v>
      </c>
      <c r="P2364" s="4">
        <v>337</v>
      </c>
      <c r="Q2364" s="4">
        <v>226</v>
      </c>
      <c r="R2364" s="4">
        <v>111</v>
      </c>
      <c r="S2364" s="4">
        <v>1</v>
      </c>
      <c r="T2364" s="4">
        <v>15</v>
      </c>
      <c r="U2364" s="4">
        <v>291</v>
      </c>
      <c r="V2364" s="4">
        <v>273</v>
      </c>
      <c r="W2364" s="4">
        <v>18</v>
      </c>
      <c r="X2364" s="4">
        <v>1</v>
      </c>
      <c r="Y2364" s="4">
        <v>-0.56999999999999995</v>
      </c>
      <c r="Z2364" s="4">
        <v>-10.65</v>
      </c>
      <c r="AA2364" s="4">
        <v>3.87</v>
      </c>
    </row>
    <row r="2365" spans="1:27" x14ac:dyDescent="0.25">
      <c r="A2365" s="4">
        <v>6</v>
      </c>
      <c r="B2365" s="4" t="s">
        <v>108</v>
      </c>
      <c r="C2365" s="4">
        <v>2013</v>
      </c>
      <c r="D2365" s="4" t="s">
        <v>20</v>
      </c>
      <c r="E2365" s="5">
        <v>42656</v>
      </c>
      <c r="F2365" s="4">
        <v>30</v>
      </c>
      <c r="G2365" s="4">
        <v>0</v>
      </c>
      <c r="H2365" s="4">
        <v>0</v>
      </c>
      <c r="I2365" s="4">
        <v>1</v>
      </c>
      <c r="J2365" s="4" t="s">
        <v>31</v>
      </c>
      <c r="K2365" s="4">
        <v>21</v>
      </c>
      <c r="L2365" s="4">
        <f t="shared" si="36"/>
        <v>-9</v>
      </c>
      <c r="M2365" s="4">
        <v>20</v>
      </c>
      <c r="N2365" s="4">
        <v>31</v>
      </c>
      <c r="O2365" s="4">
        <v>19</v>
      </c>
      <c r="P2365" s="4">
        <v>351</v>
      </c>
      <c r="Q2365" s="4">
        <v>257</v>
      </c>
      <c r="R2365" s="4">
        <v>94</v>
      </c>
      <c r="S2365" s="4">
        <v>1</v>
      </c>
      <c r="T2365" s="4">
        <v>21</v>
      </c>
      <c r="U2365" s="4">
        <v>425</v>
      </c>
      <c r="V2365" s="4">
        <v>287</v>
      </c>
      <c r="W2365" s="4">
        <v>138</v>
      </c>
      <c r="X2365" s="4">
        <v>1</v>
      </c>
      <c r="Y2365" s="4">
        <v>-1.46</v>
      </c>
      <c r="Z2365" s="4">
        <v>-14.37</v>
      </c>
      <c r="AA2365" s="4">
        <v>4.59</v>
      </c>
    </row>
    <row r="2366" spans="1:27" x14ac:dyDescent="0.25">
      <c r="A2366" s="4">
        <v>4</v>
      </c>
      <c r="B2366" s="4" t="s">
        <v>108</v>
      </c>
      <c r="C2366" s="4">
        <v>2013</v>
      </c>
      <c r="D2366" s="4" t="s">
        <v>20</v>
      </c>
      <c r="E2366" s="5">
        <v>42642</v>
      </c>
      <c r="F2366" s="4">
        <v>31</v>
      </c>
      <c r="G2366" s="4">
        <v>0</v>
      </c>
      <c r="H2366" s="4">
        <v>0</v>
      </c>
      <c r="I2366" s="4">
        <v>1</v>
      </c>
      <c r="J2366" s="4" t="s">
        <v>41</v>
      </c>
      <c r="K2366" s="4">
        <v>22</v>
      </c>
      <c r="L2366" s="4">
        <f t="shared" si="36"/>
        <v>-9</v>
      </c>
      <c r="M2366" s="4">
        <v>10</v>
      </c>
      <c r="N2366" s="4">
        <v>13</v>
      </c>
      <c r="O2366" s="4">
        <v>20</v>
      </c>
      <c r="P2366" s="4">
        <v>253</v>
      </c>
      <c r="Q2366" s="4">
        <v>173</v>
      </c>
      <c r="R2366" s="4">
        <v>80</v>
      </c>
      <c r="S2366" s="4">
        <v>3</v>
      </c>
      <c r="T2366" s="4">
        <v>17</v>
      </c>
      <c r="U2366" s="4">
        <v>296</v>
      </c>
      <c r="V2366" s="4">
        <v>240</v>
      </c>
      <c r="W2366" s="4">
        <v>56</v>
      </c>
      <c r="X2366" s="4">
        <v>3</v>
      </c>
      <c r="Y2366" s="4">
        <v>-14.65</v>
      </c>
      <c r="Z2366" s="4">
        <v>15.74</v>
      </c>
      <c r="AA2366" s="4">
        <v>-5.52</v>
      </c>
    </row>
    <row r="2367" spans="1:27" x14ac:dyDescent="0.25">
      <c r="A2367" s="4">
        <v>3</v>
      </c>
      <c r="B2367" s="4" t="s">
        <v>108</v>
      </c>
      <c r="C2367" s="4">
        <v>2013</v>
      </c>
      <c r="D2367" s="4" t="s">
        <v>20</v>
      </c>
      <c r="E2367" s="5">
        <v>42635</v>
      </c>
      <c r="F2367" s="4">
        <v>30</v>
      </c>
      <c r="G2367" s="4">
        <v>0</v>
      </c>
      <c r="H2367" s="4">
        <v>0</v>
      </c>
      <c r="I2367" s="4">
        <v>0</v>
      </c>
      <c r="J2367" s="4" t="s">
        <v>30</v>
      </c>
      <c r="K2367" s="4">
        <v>7</v>
      </c>
      <c r="L2367" s="4">
        <f t="shared" si="36"/>
        <v>-23</v>
      </c>
      <c r="M2367" s="4">
        <v>3</v>
      </c>
      <c r="N2367" s="4">
        <v>23</v>
      </c>
      <c r="O2367" s="4">
        <v>18</v>
      </c>
      <c r="P2367" s="4">
        <v>323</v>
      </c>
      <c r="Q2367" s="4">
        <v>226</v>
      </c>
      <c r="R2367" s="4">
        <v>97</v>
      </c>
      <c r="S2367" s="4">
        <v>1</v>
      </c>
      <c r="T2367" s="4">
        <v>21</v>
      </c>
      <c r="U2367" s="4">
        <v>358</v>
      </c>
      <c r="V2367" s="4">
        <v>202</v>
      </c>
      <c r="W2367" s="4">
        <v>156</v>
      </c>
      <c r="X2367" s="4">
        <v>1</v>
      </c>
      <c r="Y2367" s="4">
        <v>-11.23</v>
      </c>
      <c r="Z2367" s="4">
        <v>-4.05</v>
      </c>
      <c r="AA2367" s="4">
        <v>-2.25</v>
      </c>
    </row>
    <row r="2368" spans="1:27" x14ac:dyDescent="0.25">
      <c r="A2368" s="4">
        <v>2</v>
      </c>
      <c r="B2368" s="4" t="s">
        <v>108</v>
      </c>
      <c r="C2368" s="4">
        <v>2013</v>
      </c>
      <c r="D2368" s="4" t="s">
        <v>20</v>
      </c>
      <c r="E2368" s="5">
        <v>42628</v>
      </c>
      <c r="F2368" s="4">
        <v>28</v>
      </c>
      <c r="G2368" s="4">
        <v>0</v>
      </c>
      <c r="H2368" s="4">
        <v>0</v>
      </c>
      <c r="I2368" s="4">
        <v>1</v>
      </c>
      <c r="J2368" s="4" t="s">
        <v>49</v>
      </c>
      <c r="K2368" s="4">
        <v>8</v>
      </c>
      <c r="L2368" s="4">
        <f t="shared" si="36"/>
        <v>-20</v>
      </c>
      <c r="M2368" s="4">
        <v>14</v>
      </c>
      <c r="N2368" s="4">
        <v>16</v>
      </c>
      <c r="O2368" s="4">
        <v>14</v>
      </c>
      <c r="P2368" s="4">
        <v>273</v>
      </c>
      <c r="Q2368" s="4">
        <v>113</v>
      </c>
      <c r="R2368" s="4">
        <v>160</v>
      </c>
      <c r="S2368" s="4">
        <v>2</v>
      </c>
      <c r="T2368" s="4">
        <v>21</v>
      </c>
      <c r="U2368" s="4">
        <v>371</v>
      </c>
      <c r="V2368" s="4">
        <v>296</v>
      </c>
      <c r="W2368" s="4">
        <v>75</v>
      </c>
      <c r="X2368" s="4">
        <v>2</v>
      </c>
      <c r="Y2368" s="4">
        <v>-8.33</v>
      </c>
      <c r="Z2368" s="4">
        <v>6.82</v>
      </c>
      <c r="AA2368" s="4">
        <v>-1.2</v>
      </c>
    </row>
    <row r="2369" spans="1:27" x14ac:dyDescent="0.25">
      <c r="A2369" s="4">
        <v>1</v>
      </c>
      <c r="B2369" s="4" t="s">
        <v>108</v>
      </c>
      <c r="C2369" s="4">
        <v>2013</v>
      </c>
      <c r="D2369" s="4" t="s">
        <v>20</v>
      </c>
      <c r="E2369" s="5">
        <v>42621</v>
      </c>
      <c r="F2369" s="4">
        <v>22</v>
      </c>
      <c r="G2369" s="4">
        <v>0</v>
      </c>
      <c r="H2369" s="4">
        <v>0</v>
      </c>
      <c r="I2369" s="4">
        <v>0</v>
      </c>
      <c r="J2369" s="4" t="s">
        <v>29</v>
      </c>
      <c r="K2369" s="4">
        <v>32</v>
      </c>
      <c r="L2369" s="4">
        <f t="shared" si="36"/>
        <v>10</v>
      </c>
      <c r="M2369" s="4">
        <v>17</v>
      </c>
      <c r="N2369" s="4">
        <v>18</v>
      </c>
      <c r="O2369" s="4">
        <v>12</v>
      </c>
      <c r="P2369" s="4">
        <v>250</v>
      </c>
      <c r="Q2369" s="4">
        <v>185</v>
      </c>
      <c r="R2369" s="4">
        <v>65</v>
      </c>
      <c r="S2369" s="4">
        <v>2</v>
      </c>
      <c r="T2369" s="4">
        <v>22</v>
      </c>
      <c r="U2369" s="4">
        <v>304</v>
      </c>
      <c r="V2369" s="4">
        <v>214</v>
      </c>
      <c r="W2369" s="4">
        <v>90</v>
      </c>
      <c r="X2369" s="4">
        <v>2</v>
      </c>
      <c r="Y2369" s="4">
        <v>-8.41</v>
      </c>
      <c r="Z2369" s="4">
        <v>6.75</v>
      </c>
      <c r="AA2369" s="4">
        <v>0.34</v>
      </c>
    </row>
    <row r="2370" spans="1:27" x14ac:dyDescent="0.25">
      <c r="A2370" s="4">
        <v>17</v>
      </c>
      <c r="B2370" s="4" t="s">
        <v>108</v>
      </c>
      <c r="C2370" s="4">
        <v>2012</v>
      </c>
      <c r="D2370" s="4" t="s">
        <v>20</v>
      </c>
      <c r="E2370" s="5">
        <v>42734</v>
      </c>
      <c r="F2370" s="4">
        <v>22</v>
      </c>
      <c r="G2370" s="4">
        <v>1</v>
      </c>
      <c r="H2370" s="4">
        <v>2</v>
      </c>
      <c r="I2370" s="4">
        <v>0</v>
      </c>
      <c r="J2370" s="4" t="s">
        <v>42</v>
      </c>
      <c r="K2370" s="4">
        <v>2</v>
      </c>
      <c r="L2370" s="4">
        <f t="shared" si="36"/>
        <v>-20</v>
      </c>
      <c r="M2370" s="4">
        <v>22</v>
      </c>
      <c r="N2370" s="4">
        <v>17</v>
      </c>
      <c r="O2370" s="4">
        <v>18</v>
      </c>
      <c r="P2370" s="4">
        <v>366</v>
      </c>
      <c r="Q2370" s="4">
        <v>222</v>
      </c>
      <c r="R2370" s="4">
        <v>144</v>
      </c>
      <c r="S2370" s="4">
        <v>1</v>
      </c>
      <c r="T2370" s="4">
        <v>15</v>
      </c>
      <c r="U2370" s="4">
        <v>278</v>
      </c>
      <c r="V2370" s="4">
        <v>213</v>
      </c>
      <c r="W2370" s="4">
        <v>65</v>
      </c>
      <c r="X2370" s="4">
        <v>0</v>
      </c>
      <c r="Y2370" s="4">
        <v>1.95</v>
      </c>
      <c r="Z2370" s="4">
        <v>4.33</v>
      </c>
      <c r="AA2370" s="4">
        <v>4.03</v>
      </c>
    </row>
    <row r="2371" spans="1:27" x14ac:dyDescent="0.25">
      <c r="A2371" s="4">
        <v>16</v>
      </c>
      <c r="B2371" s="4" t="s">
        <v>108</v>
      </c>
      <c r="C2371" s="4">
        <v>2012</v>
      </c>
      <c r="D2371" s="4" t="s">
        <v>20</v>
      </c>
      <c r="E2371" s="5">
        <v>42727</v>
      </c>
      <c r="F2371" s="4">
        <v>20</v>
      </c>
      <c r="G2371" s="4">
        <v>0</v>
      </c>
      <c r="H2371" s="4">
        <v>0</v>
      </c>
      <c r="I2371" s="4">
        <v>1</v>
      </c>
      <c r="J2371" s="4" t="s">
        <v>27</v>
      </c>
      <c r="K2371" s="4">
        <v>17</v>
      </c>
      <c r="L2371" s="4">
        <f t="shared" ref="L2371:L2434" si="37">K2371-F2371</f>
        <v>-3</v>
      </c>
      <c r="M2371" s="4">
        <v>13</v>
      </c>
      <c r="N2371" s="4">
        <v>28</v>
      </c>
      <c r="O2371" s="4">
        <v>23</v>
      </c>
      <c r="P2371" s="4">
        <v>429</v>
      </c>
      <c r="Q2371" s="4">
        <v>349</v>
      </c>
      <c r="R2371" s="4">
        <v>80</v>
      </c>
      <c r="S2371" s="4">
        <v>5</v>
      </c>
      <c r="T2371" s="4">
        <v>14</v>
      </c>
      <c r="U2371" s="4">
        <v>285</v>
      </c>
      <c r="V2371" s="4">
        <v>196</v>
      </c>
      <c r="W2371" s="4">
        <v>89</v>
      </c>
      <c r="X2371" s="4">
        <v>2</v>
      </c>
      <c r="Y2371" s="4">
        <v>-13.77</v>
      </c>
      <c r="Z2371" s="4">
        <v>0.1</v>
      </c>
      <c r="AA2371" s="4">
        <v>-2.8</v>
      </c>
    </row>
    <row r="2372" spans="1:27" x14ac:dyDescent="0.25">
      <c r="A2372" s="4">
        <v>15</v>
      </c>
      <c r="B2372" s="4" t="s">
        <v>108</v>
      </c>
      <c r="C2372" s="4">
        <v>2012</v>
      </c>
      <c r="D2372" s="4" t="s">
        <v>20</v>
      </c>
      <c r="E2372" s="5">
        <v>42720</v>
      </c>
      <c r="F2372" s="4">
        <v>18</v>
      </c>
      <c r="G2372" s="4">
        <v>0</v>
      </c>
      <c r="H2372" s="4">
        <v>0</v>
      </c>
      <c r="I2372" s="4">
        <v>0</v>
      </c>
      <c r="J2372" s="4" t="s">
        <v>49</v>
      </c>
      <c r="K2372" s="4">
        <v>22</v>
      </c>
      <c r="L2372" s="4">
        <f t="shared" si="37"/>
        <v>4</v>
      </c>
      <c r="M2372" s="4">
        <v>0</v>
      </c>
      <c r="N2372" s="4">
        <v>41</v>
      </c>
      <c r="O2372" s="4">
        <v>20</v>
      </c>
      <c r="P2372" s="4">
        <v>386</v>
      </c>
      <c r="Q2372" s="4">
        <v>319</v>
      </c>
      <c r="R2372" s="4">
        <v>67</v>
      </c>
      <c r="S2372" s="4">
        <v>5</v>
      </c>
      <c r="T2372" s="4">
        <v>24</v>
      </c>
      <c r="U2372" s="4">
        <v>447</v>
      </c>
      <c r="V2372" s="4">
        <v>298</v>
      </c>
      <c r="W2372" s="4">
        <v>149</v>
      </c>
      <c r="X2372" s="4">
        <v>0</v>
      </c>
      <c r="Y2372" s="4">
        <v>-17.29</v>
      </c>
      <c r="Z2372" s="4">
        <v>-21.79</v>
      </c>
      <c r="AA2372" s="4">
        <v>1.51</v>
      </c>
    </row>
    <row r="2373" spans="1:27" x14ac:dyDescent="0.25">
      <c r="A2373" s="4">
        <v>14</v>
      </c>
      <c r="B2373" s="4" t="s">
        <v>108</v>
      </c>
      <c r="C2373" s="4">
        <v>2012</v>
      </c>
      <c r="D2373" s="4" t="s">
        <v>20</v>
      </c>
      <c r="E2373" s="5">
        <v>42713</v>
      </c>
      <c r="F2373" s="4">
        <v>15</v>
      </c>
      <c r="G2373" s="4">
        <v>0</v>
      </c>
      <c r="H2373" s="4">
        <v>0</v>
      </c>
      <c r="I2373" s="4">
        <v>1</v>
      </c>
      <c r="J2373" s="4" t="s">
        <v>31</v>
      </c>
      <c r="K2373" s="4">
        <v>30</v>
      </c>
      <c r="L2373" s="4">
        <f t="shared" si="37"/>
        <v>15</v>
      </c>
      <c r="M2373" s="4">
        <v>21</v>
      </c>
      <c r="N2373" s="4">
        <v>23</v>
      </c>
      <c r="O2373" s="4">
        <v>18</v>
      </c>
      <c r="P2373" s="4">
        <v>314</v>
      </c>
      <c r="Q2373" s="4">
        <v>178</v>
      </c>
      <c r="R2373" s="4">
        <v>136</v>
      </c>
      <c r="S2373" s="4">
        <v>0</v>
      </c>
      <c r="T2373" s="4">
        <v>23</v>
      </c>
      <c r="U2373" s="4">
        <v>367</v>
      </c>
      <c r="V2373" s="4">
        <v>338</v>
      </c>
      <c r="W2373" s="4">
        <v>29</v>
      </c>
      <c r="X2373" s="4">
        <v>1</v>
      </c>
      <c r="Y2373" s="4">
        <v>-0.51</v>
      </c>
      <c r="Z2373" s="4">
        <v>-7.54</v>
      </c>
      <c r="AA2373" s="4">
        <v>8.11</v>
      </c>
    </row>
    <row r="2374" spans="1:27" x14ac:dyDescent="0.25">
      <c r="A2374" s="4">
        <v>13</v>
      </c>
      <c r="B2374" s="4" t="s">
        <v>108</v>
      </c>
      <c r="C2374" s="4">
        <v>2012</v>
      </c>
      <c r="D2374" s="4" t="s">
        <v>20</v>
      </c>
      <c r="E2374" s="5">
        <v>42706</v>
      </c>
      <c r="F2374" s="4">
        <v>12</v>
      </c>
      <c r="G2374" s="4">
        <v>0</v>
      </c>
      <c r="H2374" s="4">
        <v>0</v>
      </c>
      <c r="I2374" s="4">
        <v>0</v>
      </c>
      <c r="J2374" s="4" t="s">
        <v>38</v>
      </c>
      <c r="K2374" s="4">
        <v>7</v>
      </c>
      <c r="L2374" s="4">
        <f t="shared" si="37"/>
        <v>-5</v>
      </c>
      <c r="M2374" s="4">
        <v>23</v>
      </c>
      <c r="N2374" s="4">
        <v>31</v>
      </c>
      <c r="O2374" s="4">
        <v>18</v>
      </c>
      <c r="P2374" s="4">
        <v>306</v>
      </c>
      <c r="Q2374" s="4">
        <v>235</v>
      </c>
      <c r="R2374" s="4">
        <v>71</v>
      </c>
      <c r="S2374" s="4">
        <v>1</v>
      </c>
      <c r="T2374" s="4">
        <v>25</v>
      </c>
      <c r="U2374" s="4">
        <v>333</v>
      </c>
      <c r="V2374" s="4">
        <v>242</v>
      </c>
      <c r="W2374" s="4">
        <v>91</v>
      </c>
      <c r="X2374" s="4">
        <v>1</v>
      </c>
      <c r="Y2374" s="4">
        <v>-6.77</v>
      </c>
      <c r="Z2374" s="4">
        <v>-4.9400000000000004</v>
      </c>
      <c r="AA2374" s="4">
        <v>2.62</v>
      </c>
    </row>
    <row r="2375" spans="1:27" x14ac:dyDescent="0.25">
      <c r="A2375" s="4">
        <v>12</v>
      </c>
      <c r="B2375" s="4" t="s">
        <v>108</v>
      </c>
      <c r="C2375" s="4">
        <v>2012</v>
      </c>
      <c r="D2375" s="4" t="s">
        <v>20</v>
      </c>
      <c r="E2375" s="5">
        <v>42699</v>
      </c>
      <c r="F2375" s="4">
        <v>10</v>
      </c>
      <c r="G2375" s="4">
        <v>0</v>
      </c>
      <c r="H2375" s="4">
        <v>0</v>
      </c>
      <c r="I2375" s="4">
        <v>1</v>
      </c>
      <c r="J2375" s="4" t="s">
        <v>42</v>
      </c>
      <c r="K2375" s="4">
        <v>2</v>
      </c>
      <c r="L2375" s="4">
        <f t="shared" si="37"/>
        <v>-8</v>
      </c>
      <c r="M2375" s="4">
        <v>23</v>
      </c>
      <c r="N2375" s="4">
        <v>24</v>
      </c>
      <c r="O2375" s="4">
        <v>16</v>
      </c>
      <c r="P2375" s="4">
        <v>326</v>
      </c>
      <c r="Q2375" s="4">
        <v>276</v>
      </c>
      <c r="R2375" s="4">
        <v>50</v>
      </c>
      <c r="S2375" s="4">
        <v>0</v>
      </c>
      <c r="T2375" s="4">
        <v>20</v>
      </c>
      <c r="U2375" s="4">
        <v>424</v>
      </c>
      <c r="V2375" s="4">
        <v>345</v>
      </c>
      <c r="W2375" s="4">
        <v>79</v>
      </c>
      <c r="X2375" s="4">
        <v>2</v>
      </c>
      <c r="Y2375" s="4">
        <v>9.82</v>
      </c>
      <c r="Z2375" s="4">
        <v>-14.01</v>
      </c>
      <c r="AA2375" s="4">
        <v>4.24</v>
      </c>
    </row>
    <row r="2376" spans="1:27" x14ac:dyDescent="0.25">
      <c r="A2376" s="4">
        <v>11</v>
      </c>
      <c r="B2376" s="4" t="s">
        <v>108</v>
      </c>
      <c r="C2376" s="4">
        <v>2012</v>
      </c>
      <c r="D2376" s="4" t="s">
        <v>20</v>
      </c>
      <c r="E2376" s="5">
        <v>42692</v>
      </c>
      <c r="F2376" s="4">
        <v>13</v>
      </c>
      <c r="G2376" s="4">
        <v>1</v>
      </c>
      <c r="H2376" s="4">
        <v>2</v>
      </c>
      <c r="I2376" s="4">
        <v>0</v>
      </c>
      <c r="J2376" s="4" t="s">
        <v>34</v>
      </c>
      <c r="K2376" s="4">
        <v>29</v>
      </c>
      <c r="L2376" s="4">
        <f t="shared" si="37"/>
        <v>16</v>
      </c>
      <c r="M2376" s="4">
        <v>27</v>
      </c>
      <c r="N2376" s="4">
        <v>21</v>
      </c>
      <c r="O2376" s="4">
        <v>25</v>
      </c>
      <c r="P2376" s="4">
        <v>403</v>
      </c>
      <c r="Q2376" s="4">
        <v>236</v>
      </c>
      <c r="R2376" s="4">
        <v>167</v>
      </c>
      <c r="S2376" s="4">
        <v>3</v>
      </c>
      <c r="T2376" s="4">
        <v>18</v>
      </c>
      <c r="U2376" s="4">
        <v>331</v>
      </c>
      <c r="V2376" s="4">
        <v>234</v>
      </c>
      <c r="W2376" s="4">
        <v>97</v>
      </c>
      <c r="X2376" s="4">
        <v>1</v>
      </c>
      <c r="Y2376" s="4">
        <v>-6</v>
      </c>
      <c r="Z2376" s="4">
        <v>-2.65</v>
      </c>
      <c r="AA2376" s="4">
        <v>11.7</v>
      </c>
    </row>
    <row r="2377" spans="1:27" x14ac:dyDescent="0.25">
      <c r="A2377" s="4">
        <v>10</v>
      </c>
      <c r="B2377" s="4" t="s">
        <v>108</v>
      </c>
      <c r="C2377" s="4">
        <v>2012</v>
      </c>
      <c r="D2377" s="4" t="s">
        <v>20</v>
      </c>
      <c r="E2377" s="5">
        <v>42685</v>
      </c>
      <c r="F2377" s="4">
        <v>13</v>
      </c>
      <c r="G2377" s="4">
        <v>1</v>
      </c>
      <c r="H2377" s="4">
        <v>2</v>
      </c>
      <c r="I2377" s="4">
        <v>1</v>
      </c>
      <c r="J2377" s="4" t="s">
        <v>45</v>
      </c>
      <c r="K2377" s="4">
        <v>17</v>
      </c>
      <c r="L2377" s="4">
        <f t="shared" si="37"/>
        <v>4</v>
      </c>
      <c r="M2377" s="4">
        <v>34</v>
      </c>
      <c r="N2377" s="4">
        <v>24</v>
      </c>
      <c r="O2377" s="4">
        <v>12</v>
      </c>
      <c r="P2377" s="4">
        <v>279</v>
      </c>
      <c r="Q2377" s="4">
        <v>205</v>
      </c>
      <c r="R2377" s="4">
        <v>74</v>
      </c>
      <c r="S2377" s="4">
        <v>0</v>
      </c>
      <c r="T2377" s="4">
        <v>23</v>
      </c>
      <c r="U2377" s="4">
        <v>426</v>
      </c>
      <c r="V2377" s="4">
        <v>323</v>
      </c>
      <c r="W2377" s="4">
        <v>103</v>
      </c>
      <c r="X2377" s="4">
        <v>2</v>
      </c>
      <c r="Y2377" s="4">
        <v>9.61</v>
      </c>
      <c r="Z2377" s="4">
        <v>-7.61</v>
      </c>
      <c r="AA2377" s="4">
        <v>6.33</v>
      </c>
    </row>
    <row r="2378" spans="1:27" x14ac:dyDescent="0.25">
      <c r="A2378" s="4">
        <v>9</v>
      </c>
      <c r="B2378" s="4" t="s">
        <v>108</v>
      </c>
      <c r="C2378" s="4">
        <v>2012</v>
      </c>
      <c r="D2378" s="4" t="s">
        <v>20</v>
      </c>
      <c r="E2378" s="5">
        <v>42678</v>
      </c>
      <c r="F2378" s="4">
        <v>21</v>
      </c>
      <c r="G2378" s="4">
        <v>1</v>
      </c>
      <c r="H2378" s="4">
        <v>2</v>
      </c>
      <c r="I2378" s="4">
        <v>0</v>
      </c>
      <c r="J2378" s="4" t="s">
        <v>36</v>
      </c>
      <c r="K2378" s="4">
        <v>24</v>
      </c>
      <c r="L2378" s="4">
        <f t="shared" si="37"/>
        <v>3</v>
      </c>
      <c r="M2378" s="4">
        <v>42</v>
      </c>
      <c r="N2378" s="4">
        <v>32</v>
      </c>
      <c r="O2378" s="4">
        <v>23</v>
      </c>
      <c r="P2378" s="4">
        <v>515</v>
      </c>
      <c r="Q2378" s="4">
        <v>237</v>
      </c>
      <c r="R2378" s="4">
        <v>278</v>
      </c>
      <c r="S2378" s="4">
        <v>1</v>
      </c>
      <c r="T2378" s="4">
        <v>25</v>
      </c>
      <c r="U2378" s="4">
        <v>424</v>
      </c>
      <c r="V2378" s="4">
        <v>402</v>
      </c>
      <c r="W2378" s="4">
        <v>22</v>
      </c>
      <c r="X2378" s="4">
        <v>3</v>
      </c>
      <c r="Y2378" s="4">
        <v>20.32</v>
      </c>
      <c r="Z2378" s="4">
        <v>-3.88</v>
      </c>
      <c r="AA2378" s="4">
        <v>-10.56</v>
      </c>
    </row>
    <row r="2379" spans="1:27" x14ac:dyDescent="0.25">
      <c r="A2379" s="4">
        <v>8</v>
      </c>
      <c r="B2379" s="4" t="s">
        <v>109</v>
      </c>
      <c r="C2379" s="4">
        <v>2012</v>
      </c>
      <c r="D2379" s="4" t="s">
        <v>20</v>
      </c>
      <c r="E2379" s="5">
        <v>42668</v>
      </c>
      <c r="F2379" s="4">
        <v>26</v>
      </c>
      <c r="G2379" s="4">
        <v>1</v>
      </c>
      <c r="H2379" s="4">
        <v>2</v>
      </c>
      <c r="I2379" s="4">
        <v>0</v>
      </c>
      <c r="J2379" s="4" t="s">
        <v>28</v>
      </c>
      <c r="K2379" s="4">
        <v>9</v>
      </c>
      <c r="L2379" s="4">
        <f t="shared" si="37"/>
        <v>-17</v>
      </c>
      <c r="M2379" s="4">
        <v>36</v>
      </c>
      <c r="N2379" s="4">
        <v>17</v>
      </c>
      <c r="O2379" s="4">
        <v>23</v>
      </c>
      <c r="P2379" s="4">
        <v>416</v>
      </c>
      <c r="Q2379" s="4">
        <v>257</v>
      </c>
      <c r="R2379" s="4">
        <v>159</v>
      </c>
      <c r="S2379" s="4">
        <v>0</v>
      </c>
      <c r="T2379" s="4">
        <v>16</v>
      </c>
      <c r="U2379" s="4">
        <v>369</v>
      </c>
      <c r="V2379" s="4">
        <v>229</v>
      </c>
      <c r="W2379" s="4">
        <v>140</v>
      </c>
      <c r="X2379" s="4">
        <v>3</v>
      </c>
      <c r="Y2379" s="4">
        <v>11.12</v>
      </c>
      <c r="Z2379" s="4">
        <v>7.24</v>
      </c>
      <c r="AA2379" s="4">
        <v>-1.42</v>
      </c>
    </row>
    <row r="2380" spans="1:27" x14ac:dyDescent="0.25">
      <c r="A2380" s="4">
        <v>7</v>
      </c>
      <c r="B2380" s="4" t="s">
        <v>108</v>
      </c>
      <c r="C2380" s="4">
        <v>2012</v>
      </c>
      <c r="D2380" s="4" t="s">
        <v>20</v>
      </c>
      <c r="E2380" s="5">
        <v>42664</v>
      </c>
      <c r="F2380" s="4">
        <v>22</v>
      </c>
      <c r="G2380" s="4">
        <v>0</v>
      </c>
      <c r="H2380" s="4">
        <v>0</v>
      </c>
      <c r="I2380" s="4">
        <v>1</v>
      </c>
      <c r="J2380" s="4" t="s">
        <v>49</v>
      </c>
      <c r="K2380" s="4">
        <v>24</v>
      </c>
      <c r="L2380" s="4">
        <f t="shared" si="37"/>
        <v>2</v>
      </c>
      <c r="M2380" s="4">
        <v>28</v>
      </c>
      <c r="N2380" s="4">
        <v>35</v>
      </c>
      <c r="O2380" s="4">
        <v>26</v>
      </c>
      <c r="P2380" s="4">
        <v>513</v>
      </c>
      <c r="Q2380" s="4">
        <v>411</v>
      </c>
      <c r="R2380" s="4">
        <v>102</v>
      </c>
      <c r="S2380" s="4">
        <v>0</v>
      </c>
      <c r="T2380" s="4">
        <v>23</v>
      </c>
      <c r="U2380" s="4">
        <v>458</v>
      </c>
      <c r="V2380" s="4">
        <v>377</v>
      </c>
      <c r="W2380" s="4">
        <v>81</v>
      </c>
      <c r="X2380" s="4">
        <v>1</v>
      </c>
      <c r="Y2380" s="4">
        <v>23.78</v>
      </c>
      <c r="Z2380" s="4">
        <v>-21.67</v>
      </c>
      <c r="AA2380" s="4">
        <v>-4.3600000000000003</v>
      </c>
    </row>
    <row r="2381" spans="1:27" x14ac:dyDescent="0.25">
      <c r="A2381" s="4">
        <v>6</v>
      </c>
      <c r="B2381" s="4" t="s">
        <v>108</v>
      </c>
      <c r="C2381" s="4">
        <v>2012</v>
      </c>
      <c r="D2381" s="4" t="s">
        <v>20</v>
      </c>
      <c r="E2381" s="5">
        <v>42657</v>
      </c>
      <c r="F2381" s="4">
        <v>23</v>
      </c>
      <c r="G2381" s="4">
        <v>1</v>
      </c>
      <c r="H2381" s="4">
        <v>2</v>
      </c>
      <c r="I2381" s="4">
        <v>1</v>
      </c>
      <c r="J2381" s="4" t="s">
        <v>40</v>
      </c>
      <c r="K2381" s="4">
        <v>30</v>
      </c>
      <c r="L2381" s="4">
        <f t="shared" si="37"/>
        <v>7</v>
      </c>
      <c r="M2381" s="4">
        <v>38</v>
      </c>
      <c r="N2381" s="4">
        <v>10</v>
      </c>
      <c r="O2381" s="4">
        <v>19</v>
      </c>
      <c r="P2381" s="4">
        <v>463</v>
      </c>
      <c r="Q2381" s="4">
        <v>318</v>
      </c>
      <c r="R2381" s="4">
        <v>145</v>
      </c>
      <c r="S2381" s="4">
        <v>2</v>
      </c>
      <c r="T2381" s="4">
        <v>15</v>
      </c>
      <c r="U2381" s="4">
        <v>260</v>
      </c>
      <c r="V2381" s="4">
        <v>180</v>
      </c>
      <c r="W2381" s="4">
        <v>80</v>
      </c>
      <c r="X2381" s="4">
        <v>2</v>
      </c>
      <c r="Y2381" s="4">
        <v>17.89</v>
      </c>
      <c r="Z2381" s="4">
        <v>23.18</v>
      </c>
      <c r="AA2381" s="4">
        <v>-10.62</v>
      </c>
    </row>
    <row r="2382" spans="1:27" x14ac:dyDescent="0.25">
      <c r="A2382" s="4">
        <v>4</v>
      </c>
      <c r="B2382" s="4" t="s">
        <v>108</v>
      </c>
      <c r="C2382" s="4">
        <v>2012</v>
      </c>
      <c r="D2382" s="4" t="s">
        <v>20</v>
      </c>
      <c r="E2382" s="5">
        <v>42643</v>
      </c>
      <c r="F2382" s="4">
        <v>20</v>
      </c>
      <c r="G2382" s="4">
        <v>0</v>
      </c>
      <c r="H2382" s="4">
        <v>0</v>
      </c>
      <c r="I2382" s="4">
        <v>1</v>
      </c>
      <c r="J2382" s="4" t="s">
        <v>37</v>
      </c>
      <c r="K2382" s="4">
        <v>22</v>
      </c>
      <c r="L2382" s="4">
        <f t="shared" si="37"/>
        <v>2</v>
      </c>
      <c r="M2382" s="4">
        <v>22</v>
      </c>
      <c r="N2382" s="4">
        <v>24</v>
      </c>
      <c r="O2382" s="4">
        <v>16</v>
      </c>
      <c r="P2382" s="4">
        <v>373</v>
      </c>
      <c r="Q2382" s="4">
        <v>293</v>
      </c>
      <c r="R2382" s="4">
        <v>80</v>
      </c>
      <c r="S2382" s="4">
        <v>1</v>
      </c>
      <c r="T2382" s="4">
        <v>27</v>
      </c>
      <c r="U2382" s="4">
        <v>474</v>
      </c>
      <c r="V2382" s="4">
        <v>321</v>
      </c>
      <c r="W2382" s="4">
        <v>153</v>
      </c>
      <c r="X2382" s="4">
        <v>0</v>
      </c>
      <c r="Y2382" s="4">
        <v>0.91</v>
      </c>
      <c r="Z2382" s="4">
        <v>-18.100000000000001</v>
      </c>
      <c r="AA2382" s="4">
        <v>19.440000000000001</v>
      </c>
    </row>
    <row r="2383" spans="1:27" x14ac:dyDescent="0.25">
      <c r="A2383" s="4">
        <v>3</v>
      </c>
      <c r="B2383" s="4" t="s">
        <v>108</v>
      </c>
      <c r="C2383" s="4">
        <v>2012</v>
      </c>
      <c r="D2383" s="4" t="s">
        <v>20</v>
      </c>
      <c r="E2383" s="5">
        <v>42636</v>
      </c>
      <c r="F2383" s="4">
        <v>21</v>
      </c>
      <c r="G2383" s="4">
        <v>0</v>
      </c>
      <c r="H2383" s="4">
        <v>0</v>
      </c>
      <c r="I2383" s="4">
        <v>0</v>
      </c>
      <c r="J2383" s="4" t="s">
        <v>47</v>
      </c>
      <c r="K2383" s="4">
        <v>15</v>
      </c>
      <c r="L2383" s="4">
        <f t="shared" si="37"/>
        <v>-6</v>
      </c>
      <c r="M2383" s="4">
        <v>10</v>
      </c>
      <c r="N2383" s="4">
        <v>16</v>
      </c>
      <c r="O2383" s="4">
        <v>12</v>
      </c>
      <c r="P2383" s="4">
        <v>166</v>
      </c>
      <c r="Q2383" s="4">
        <v>91</v>
      </c>
      <c r="R2383" s="4">
        <v>75</v>
      </c>
      <c r="S2383" s="4">
        <v>2</v>
      </c>
      <c r="T2383" s="4">
        <v>14</v>
      </c>
      <c r="U2383" s="4">
        <v>297</v>
      </c>
      <c r="V2383" s="4">
        <v>259</v>
      </c>
      <c r="W2383" s="4">
        <v>38</v>
      </c>
      <c r="X2383" s="4">
        <v>3</v>
      </c>
      <c r="Y2383" s="4">
        <v>-11.49</v>
      </c>
      <c r="Z2383" s="4">
        <v>17.66</v>
      </c>
      <c r="AA2383" s="4">
        <v>-10.119999999999999</v>
      </c>
    </row>
    <row r="2384" spans="1:27" x14ac:dyDescent="0.25">
      <c r="A2384" s="4">
        <v>2</v>
      </c>
      <c r="B2384" s="4" t="s">
        <v>108</v>
      </c>
      <c r="C2384" s="4">
        <v>2012</v>
      </c>
      <c r="D2384" s="4" t="s">
        <v>20</v>
      </c>
      <c r="E2384" s="5">
        <v>42629</v>
      </c>
      <c r="F2384" s="4">
        <v>21</v>
      </c>
      <c r="G2384" s="4">
        <v>0</v>
      </c>
      <c r="H2384" s="4">
        <v>0</v>
      </c>
      <c r="I2384" s="4">
        <v>0</v>
      </c>
      <c r="J2384" s="4" t="s">
        <v>44</v>
      </c>
      <c r="K2384" s="4">
        <v>7</v>
      </c>
      <c r="L2384" s="4">
        <f t="shared" si="37"/>
        <v>-14</v>
      </c>
      <c r="M2384" s="4">
        <v>34</v>
      </c>
      <c r="N2384" s="4">
        <v>41</v>
      </c>
      <c r="O2384" s="4">
        <v>14</v>
      </c>
      <c r="P2384" s="4">
        <v>307</v>
      </c>
      <c r="Q2384" s="4">
        <v>228</v>
      </c>
      <c r="R2384" s="4">
        <v>79</v>
      </c>
      <c r="S2384" s="4">
        <v>2</v>
      </c>
      <c r="T2384" s="4">
        <v>31</v>
      </c>
      <c r="U2384" s="4">
        <v>604</v>
      </c>
      <c r="V2384" s="4">
        <v>510</v>
      </c>
      <c r="W2384" s="4">
        <v>94</v>
      </c>
      <c r="X2384" s="4">
        <v>3</v>
      </c>
      <c r="Y2384" s="4">
        <v>-0.62</v>
      </c>
      <c r="Z2384" s="4">
        <v>-12.03</v>
      </c>
      <c r="AA2384" s="4">
        <v>6.24</v>
      </c>
    </row>
    <row r="2385" spans="1:27" x14ac:dyDescent="0.25">
      <c r="A2385" s="4">
        <v>1</v>
      </c>
      <c r="B2385" s="4" t="s">
        <v>108</v>
      </c>
      <c r="C2385" s="4">
        <v>2012</v>
      </c>
      <c r="D2385" s="4" t="s">
        <v>20</v>
      </c>
      <c r="E2385" s="5">
        <v>42622</v>
      </c>
      <c r="F2385" s="4">
        <v>25</v>
      </c>
      <c r="G2385" s="4">
        <v>1</v>
      </c>
      <c r="H2385" s="4">
        <v>2</v>
      </c>
      <c r="I2385" s="4">
        <v>1</v>
      </c>
      <c r="J2385" s="4" t="s">
        <v>34</v>
      </c>
      <c r="K2385" s="4">
        <v>22</v>
      </c>
      <c r="L2385" s="4">
        <f t="shared" si="37"/>
        <v>-3</v>
      </c>
      <c r="M2385" s="4">
        <v>16</v>
      </c>
      <c r="N2385" s="4">
        <v>10</v>
      </c>
      <c r="O2385" s="4">
        <v>18</v>
      </c>
      <c r="P2385" s="4">
        <v>258</v>
      </c>
      <c r="Q2385" s="4">
        <v>128</v>
      </c>
      <c r="R2385" s="4">
        <v>130</v>
      </c>
      <c r="S2385" s="4">
        <v>0</v>
      </c>
      <c r="T2385" s="4">
        <v>16</v>
      </c>
      <c r="U2385" s="4">
        <v>301</v>
      </c>
      <c r="V2385" s="4">
        <v>291</v>
      </c>
      <c r="W2385" s="4">
        <v>10</v>
      </c>
      <c r="X2385" s="4">
        <v>2</v>
      </c>
      <c r="Y2385" s="4">
        <v>-1.17</v>
      </c>
      <c r="Z2385" s="4">
        <v>2.75</v>
      </c>
      <c r="AA2385" s="4">
        <v>2.72</v>
      </c>
    </row>
    <row r="2386" spans="1:27" x14ac:dyDescent="0.25">
      <c r="A2386" s="4">
        <v>17</v>
      </c>
      <c r="B2386" s="4" t="s">
        <v>108</v>
      </c>
      <c r="C2386" s="4">
        <v>2011</v>
      </c>
      <c r="D2386" s="4" t="s">
        <v>20</v>
      </c>
      <c r="E2386" s="5">
        <v>42370</v>
      </c>
      <c r="F2386" s="4">
        <v>29</v>
      </c>
      <c r="G2386" s="4">
        <v>0</v>
      </c>
      <c r="H2386" s="4">
        <v>0</v>
      </c>
      <c r="I2386" s="4">
        <v>0</v>
      </c>
      <c r="J2386" s="4" t="s">
        <v>42</v>
      </c>
      <c r="K2386" s="4">
        <v>8</v>
      </c>
      <c r="L2386" s="4">
        <f t="shared" si="37"/>
        <v>-21</v>
      </c>
      <c r="M2386" s="4">
        <v>24</v>
      </c>
      <c r="N2386" s="4">
        <v>45</v>
      </c>
      <c r="O2386" s="4">
        <v>18</v>
      </c>
      <c r="P2386" s="4">
        <v>294</v>
      </c>
      <c r="Q2386" s="4">
        <v>259</v>
      </c>
      <c r="R2386" s="4">
        <v>35</v>
      </c>
      <c r="S2386" s="4">
        <v>4</v>
      </c>
      <c r="T2386" s="4">
        <v>22</v>
      </c>
      <c r="U2386" s="4">
        <v>428</v>
      </c>
      <c r="V2386" s="4">
        <v>177</v>
      </c>
      <c r="W2386" s="4">
        <v>251</v>
      </c>
      <c r="X2386" s="4">
        <v>2</v>
      </c>
      <c r="Y2386" s="4">
        <v>-13.19</v>
      </c>
      <c r="Z2386" s="4">
        <v>-13.63</v>
      </c>
      <c r="AA2386" s="4">
        <v>1.22</v>
      </c>
    </row>
    <row r="2387" spans="1:27" x14ac:dyDescent="0.25">
      <c r="A2387" s="4">
        <v>16</v>
      </c>
      <c r="B2387" s="4" t="s">
        <v>111</v>
      </c>
      <c r="C2387" s="4">
        <v>2011</v>
      </c>
      <c r="D2387" s="4" t="s">
        <v>20</v>
      </c>
      <c r="E2387" s="5">
        <v>42728</v>
      </c>
      <c r="F2387" s="4">
        <v>29</v>
      </c>
      <c r="G2387" s="4">
        <v>0</v>
      </c>
      <c r="H2387" s="4">
        <v>0</v>
      </c>
      <c r="I2387" s="4">
        <v>0</v>
      </c>
      <c r="J2387" s="4" t="s">
        <v>34</v>
      </c>
      <c r="K2387" s="4">
        <v>24</v>
      </c>
      <c r="L2387" s="4">
        <f t="shared" si="37"/>
        <v>-5</v>
      </c>
      <c r="M2387" s="4">
        <v>16</v>
      </c>
      <c r="N2387" s="4">
        <v>48</v>
      </c>
      <c r="O2387" s="4">
        <v>23</v>
      </c>
      <c r="P2387" s="4">
        <v>317</v>
      </c>
      <c r="Q2387" s="4">
        <v>258</v>
      </c>
      <c r="R2387" s="4">
        <v>59</v>
      </c>
      <c r="S2387" s="4">
        <v>4</v>
      </c>
      <c r="T2387" s="4">
        <v>20</v>
      </c>
      <c r="U2387" s="4">
        <v>433</v>
      </c>
      <c r="V2387" s="4">
        <v>163</v>
      </c>
      <c r="W2387" s="4">
        <v>270</v>
      </c>
      <c r="X2387" s="4">
        <v>0</v>
      </c>
      <c r="Y2387" s="4">
        <v>-3.74</v>
      </c>
      <c r="Z2387" s="4">
        <v>-27.17</v>
      </c>
      <c r="AA2387" s="4">
        <v>-2.42</v>
      </c>
    </row>
    <row r="2388" spans="1:27" x14ac:dyDescent="0.25">
      <c r="A2388" s="4">
        <v>15</v>
      </c>
      <c r="B2388" s="4" t="s">
        <v>111</v>
      </c>
      <c r="C2388" s="4">
        <v>2011</v>
      </c>
      <c r="D2388" s="4" t="s">
        <v>20</v>
      </c>
      <c r="E2388" s="5">
        <v>42721</v>
      </c>
      <c r="F2388" s="4">
        <v>28</v>
      </c>
      <c r="G2388" s="4">
        <v>0</v>
      </c>
      <c r="H2388" s="4">
        <v>0</v>
      </c>
      <c r="I2388" s="4">
        <v>1</v>
      </c>
      <c r="J2388" s="4" t="s">
        <v>47</v>
      </c>
      <c r="K2388" s="4">
        <v>14</v>
      </c>
      <c r="L2388" s="4">
        <f t="shared" si="37"/>
        <v>-14</v>
      </c>
      <c r="M2388" s="4">
        <v>15</v>
      </c>
      <c r="N2388" s="4">
        <v>31</v>
      </c>
      <c r="O2388" s="4">
        <v>7</v>
      </c>
      <c r="P2388" s="4">
        <v>190</v>
      </c>
      <c r="Q2388" s="4">
        <v>132</v>
      </c>
      <c r="R2388" s="4">
        <v>58</v>
      </c>
      <c r="S2388" s="4">
        <v>1</v>
      </c>
      <c r="T2388" s="4">
        <v>28</v>
      </c>
      <c r="U2388" s="4">
        <v>399</v>
      </c>
      <c r="V2388" s="4">
        <v>239</v>
      </c>
      <c r="W2388" s="4">
        <v>160</v>
      </c>
      <c r="X2388" s="4">
        <v>1</v>
      </c>
      <c r="Y2388" s="4">
        <v>-10.220000000000001</v>
      </c>
      <c r="Z2388" s="4">
        <v>-15.8</v>
      </c>
      <c r="AA2388" s="4">
        <v>6.4</v>
      </c>
    </row>
    <row r="2389" spans="1:27" x14ac:dyDescent="0.25">
      <c r="A2389" s="4">
        <v>14</v>
      </c>
      <c r="B2389" s="4" t="s">
        <v>108</v>
      </c>
      <c r="C2389" s="4">
        <v>2011</v>
      </c>
      <c r="D2389" s="4" t="s">
        <v>20</v>
      </c>
      <c r="E2389" s="5">
        <v>42715</v>
      </c>
      <c r="F2389" s="4">
        <v>26</v>
      </c>
      <c r="G2389" s="4">
        <v>0</v>
      </c>
      <c r="H2389" s="4">
        <v>0</v>
      </c>
      <c r="I2389" s="4">
        <v>0</v>
      </c>
      <c r="J2389" s="4" t="s">
        <v>26</v>
      </c>
      <c r="K2389" s="4">
        <v>29</v>
      </c>
      <c r="L2389" s="4">
        <f t="shared" si="37"/>
        <v>3</v>
      </c>
      <c r="M2389" s="4">
        <v>14</v>
      </c>
      <c r="N2389" s="4">
        <v>41</v>
      </c>
      <c r="O2389" s="4">
        <v>15</v>
      </c>
      <c r="P2389" s="4">
        <v>280</v>
      </c>
      <c r="Q2389" s="4">
        <v>170</v>
      </c>
      <c r="R2389" s="4">
        <v>110</v>
      </c>
      <c r="S2389" s="4">
        <v>7</v>
      </c>
      <c r="T2389" s="4">
        <v>21</v>
      </c>
      <c r="U2389" s="4">
        <v>325</v>
      </c>
      <c r="V2389" s="4">
        <v>209</v>
      </c>
      <c r="W2389" s="4">
        <v>116</v>
      </c>
      <c r="X2389" s="4">
        <v>2</v>
      </c>
      <c r="Y2389" s="4">
        <v>-19.920000000000002</v>
      </c>
      <c r="Z2389" s="4">
        <v>1.54</v>
      </c>
      <c r="AA2389" s="4">
        <v>-9.48</v>
      </c>
    </row>
    <row r="2390" spans="1:27" x14ac:dyDescent="0.25">
      <c r="A2390" s="4">
        <v>13</v>
      </c>
      <c r="B2390" s="4" t="s">
        <v>108</v>
      </c>
      <c r="C2390" s="4">
        <v>2011</v>
      </c>
      <c r="D2390" s="4" t="s">
        <v>20</v>
      </c>
      <c r="E2390" s="5">
        <v>42708</v>
      </c>
      <c r="F2390" s="4">
        <v>20</v>
      </c>
      <c r="G2390" s="4">
        <v>0</v>
      </c>
      <c r="H2390" s="4">
        <v>0</v>
      </c>
      <c r="I2390" s="4">
        <v>1</v>
      </c>
      <c r="J2390" s="4" t="s">
        <v>34</v>
      </c>
      <c r="K2390" s="4">
        <v>28</v>
      </c>
      <c r="L2390" s="4">
        <f t="shared" si="37"/>
        <v>8</v>
      </c>
      <c r="M2390" s="4">
        <v>19</v>
      </c>
      <c r="N2390" s="4">
        <v>38</v>
      </c>
      <c r="O2390" s="4">
        <v>15</v>
      </c>
      <c r="P2390" s="4">
        <v>285</v>
      </c>
      <c r="Q2390" s="4">
        <v>207</v>
      </c>
      <c r="R2390" s="4">
        <v>78</v>
      </c>
      <c r="S2390" s="4">
        <v>1</v>
      </c>
      <c r="T2390" s="4">
        <v>26</v>
      </c>
      <c r="U2390" s="4">
        <v>385</v>
      </c>
      <c r="V2390" s="4">
        <v>222</v>
      </c>
      <c r="W2390" s="4">
        <v>163</v>
      </c>
      <c r="X2390" s="4">
        <v>0</v>
      </c>
      <c r="Y2390" s="4">
        <v>-2.41</v>
      </c>
      <c r="Z2390" s="4">
        <v>-26.22</v>
      </c>
      <c r="AA2390" s="4">
        <v>10.02</v>
      </c>
    </row>
    <row r="2391" spans="1:27" x14ac:dyDescent="0.25">
      <c r="A2391" s="4">
        <v>12</v>
      </c>
      <c r="B2391" s="4" t="s">
        <v>108</v>
      </c>
      <c r="C2391" s="4">
        <v>2011</v>
      </c>
      <c r="D2391" s="4" t="s">
        <v>20</v>
      </c>
      <c r="E2391" s="5">
        <v>42701</v>
      </c>
      <c r="F2391" s="4">
        <v>20</v>
      </c>
      <c r="G2391" s="4">
        <v>0</v>
      </c>
      <c r="H2391" s="4">
        <v>0</v>
      </c>
      <c r="I2391" s="4">
        <v>0</v>
      </c>
      <c r="J2391" s="4" t="s">
        <v>33</v>
      </c>
      <c r="K2391" s="4">
        <v>16</v>
      </c>
      <c r="L2391" s="4">
        <f t="shared" si="37"/>
        <v>-4</v>
      </c>
      <c r="M2391" s="4">
        <v>17</v>
      </c>
      <c r="N2391" s="4">
        <v>23</v>
      </c>
      <c r="O2391" s="4">
        <v>15</v>
      </c>
      <c r="P2391" s="4">
        <v>308</v>
      </c>
      <c r="Q2391" s="4">
        <v>186</v>
      </c>
      <c r="R2391" s="4">
        <v>122</v>
      </c>
      <c r="S2391" s="4">
        <v>5</v>
      </c>
      <c r="T2391" s="4">
        <v>18</v>
      </c>
      <c r="U2391" s="4">
        <v>352</v>
      </c>
      <c r="V2391" s="4">
        <v>150</v>
      </c>
      <c r="W2391" s="4">
        <v>202</v>
      </c>
      <c r="X2391" s="4">
        <v>4</v>
      </c>
      <c r="Y2391" s="4">
        <v>-18.79</v>
      </c>
      <c r="Z2391" s="4">
        <v>15.36</v>
      </c>
      <c r="AA2391" s="4">
        <v>-1.91</v>
      </c>
    </row>
    <row r="2392" spans="1:27" x14ac:dyDescent="0.25">
      <c r="A2392" s="4">
        <v>11</v>
      </c>
      <c r="B2392" s="4" t="s">
        <v>108</v>
      </c>
      <c r="C2392" s="4">
        <v>2011</v>
      </c>
      <c r="D2392" s="4" t="s">
        <v>20</v>
      </c>
      <c r="E2392" s="5">
        <v>42694</v>
      </c>
      <c r="F2392" s="4">
        <v>20</v>
      </c>
      <c r="G2392" s="4">
        <v>0</v>
      </c>
      <c r="H2392" s="4">
        <v>0</v>
      </c>
      <c r="I2392" s="4">
        <v>0</v>
      </c>
      <c r="J2392" s="4" t="s">
        <v>48</v>
      </c>
      <c r="K2392" s="4">
        <v>1</v>
      </c>
      <c r="L2392" s="4">
        <f t="shared" si="37"/>
        <v>-19</v>
      </c>
      <c r="M2392" s="4">
        <v>26</v>
      </c>
      <c r="N2392" s="4">
        <v>35</v>
      </c>
      <c r="O2392" s="4">
        <v>22</v>
      </c>
      <c r="P2392" s="4">
        <v>455</v>
      </c>
      <c r="Q2392" s="4">
        <v>334</v>
      </c>
      <c r="R2392" s="4">
        <v>121</v>
      </c>
      <c r="S2392" s="4">
        <v>2</v>
      </c>
      <c r="T2392" s="4">
        <v>24</v>
      </c>
      <c r="U2392" s="4">
        <v>378</v>
      </c>
      <c r="V2392" s="4">
        <v>287</v>
      </c>
      <c r="W2392" s="4">
        <v>91</v>
      </c>
      <c r="X2392" s="4">
        <v>1</v>
      </c>
      <c r="Y2392" s="4">
        <v>7.59</v>
      </c>
      <c r="Z2392" s="4">
        <v>-17.579999999999998</v>
      </c>
      <c r="AA2392" s="4">
        <v>-1.61</v>
      </c>
    </row>
    <row r="2393" spans="1:27" x14ac:dyDescent="0.25">
      <c r="A2393" s="4">
        <v>10</v>
      </c>
      <c r="B2393" s="4" t="s">
        <v>108</v>
      </c>
      <c r="C2393" s="4">
        <v>2011</v>
      </c>
      <c r="D2393" s="4" t="s">
        <v>20</v>
      </c>
      <c r="E2393" s="5">
        <v>42687</v>
      </c>
      <c r="F2393" s="4">
        <v>18</v>
      </c>
      <c r="G2393" s="4">
        <v>0</v>
      </c>
      <c r="H2393" s="4">
        <v>0</v>
      </c>
      <c r="I2393" s="4">
        <v>1</v>
      </c>
      <c r="J2393" s="4" t="s">
        <v>21</v>
      </c>
      <c r="K2393" s="4">
        <v>8</v>
      </c>
      <c r="L2393" s="4">
        <f t="shared" si="37"/>
        <v>-10</v>
      </c>
      <c r="M2393" s="4">
        <v>9</v>
      </c>
      <c r="N2393" s="4">
        <v>37</v>
      </c>
      <c r="O2393" s="4">
        <v>12</v>
      </c>
      <c r="P2393" s="4">
        <v>231</v>
      </c>
      <c r="Q2393" s="4">
        <v>141</v>
      </c>
      <c r="R2393" s="4">
        <v>90</v>
      </c>
      <c r="S2393" s="4">
        <v>4</v>
      </c>
      <c r="T2393" s="4">
        <v>21</v>
      </c>
      <c r="U2393" s="4">
        <v>420</v>
      </c>
      <c r="V2393" s="4">
        <v>235</v>
      </c>
      <c r="W2393" s="4">
        <v>185</v>
      </c>
      <c r="X2393" s="4">
        <v>0</v>
      </c>
      <c r="Y2393" s="4">
        <v>-23.96</v>
      </c>
      <c r="Z2393" s="4">
        <v>-15.5</v>
      </c>
      <c r="AA2393" s="4">
        <v>10.67</v>
      </c>
    </row>
    <row r="2394" spans="1:27" x14ac:dyDescent="0.25">
      <c r="A2394" s="4">
        <v>9</v>
      </c>
      <c r="B2394" s="4" t="s">
        <v>108</v>
      </c>
      <c r="C2394" s="4">
        <v>2011</v>
      </c>
      <c r="D2394" s="4" t="s">
        <v>20</v>
      </c>
      <c r="E2394" s="5">
        <v>42680</v>
      </c>
      <c r="F2394" s="4">
        <v>19</v>
      </c>
      <c r="G2394" s="4">
        <v>0</v>
      </c>
      <c r="H2394" s="4">
        <v>0</v>
      </c>
      <c r="I2394" s="4">
        <v>0</v>
      </c>
      <c r="J2394" s="4" t="s">
        <v>49</v>
      </c>
      <c r="K2394" s="4">
        <v>6</v>
      </c>
      <c r="L2394" s="4">
        <f t="shared" si="37"/>
        <v>-13</v>
      </c>
      <c r="M2394" s="4">
        <v>16</v>
      </c>
      <c r="N2394" s="4">
        <v>27</v>
      </c>
      <c r="O2394" s="4">
        <v>18</v>
      </c>
      <c r="P2394" s="4">
        <v>365</v>
      </c>
      <c r="Q2394" s="4">
        <v>281</v>
      </c>
      <c r="R2394" s="4">
        <v>84</v>
      </c>
      <c r="S2394" s="4">
        <v>0</v>
      </c>
      <c r="T2394" s="4">
        <v>25</v>
      </c>
      <c r="U2394" s="4">
        <v>453</v>
      </c>
      <c r="V2394" s="4">
        <v>258</v>
      </c>
      <c r="W2394" s="4">
        <v>195</v>
      </c>
      <c r="X2394" s="4">
        <v>1</v>
      </c>
      <c r="Y2394" s="4">
        <v>4.2300000000000004</v>
      </c>
      <c r="Z2394" s="4">
        <v>-19.649999999999999</v>
      </c>
      <c r="AA2394" s="4">
        <v>7.67</v>
      </c>
    </row>
    <row r="2395" spans="1:27" x14ac:dyDescent="0.25">
      <c r="A2395" s="4">
        <v>7</v>
      </c>
      <c r="B2395" s="4" t="s">
        <v>108</v>
      </c>
      <c r="C2395" s="4">
        <v>2011</v>
      </c>
      <c r="D2395" s="4" t="s">
        <v>20</v>
      </c>
      <c r="E2395" s="5">
        <v>42666</v>
      </c>
      <c r="F2395" s="4">
        <v>12</v>
      </c>
      <c r="G2395" s="4">
        <v>0</v>
      </c>
      <c r="H2395" s="4">
        <v>0</v>
      </c>
      <c r="I2395" s="4">
        <v>1</v>
      </c>
      <c r="J2395" s="4" t="s">
        <v>22</v>
      </c>
      <c r="K2395" s="4">
        <v>14</v>
      </c>
      <c r="L2395" s="4">
        <f t="shared" si="37"/>
        <v>2</v>
      </c>
      <c r="M2395" s="4">
        <v>18</v>
      </c>
      <c r="N2395" s="4">
        <v>24</v>
      </c>
      <c r="O2395" s="4">
        <v>16</v>
      </c>
      <c r="P2395" s="4">
        <v>280</v>
      </c>
      <c r="Q2395" s="4">
        <v>250</v>
      </c>
      <c r="R2395" s="4">
        <v>30</v>
      </c>
      <c r="S2395" s="4">
        <v>4</v>
      </c>
      <c r="T2395" s="4">
        <v>19</v>
      </c>
      <c r="U2395" s="4">
        <v>395</v>
      </c>
      <c r="V2395" s="4">
        <v>218</v>
      </c>
      <c r="W2395" s="4">
        <v>177</v>
      </c>
      <c r="X2395" s="4">
        <v>2</v>
      </c>
      <c r="Y2395" s="4">
        <v>-17.93</v>
      </c>
      <c r="Z2395" s="4">
        <v>1.32</v>
      </c>
      <c r="AA2395" s="4">
        <v>10.02</v>
      </c>
    </row>
    <row r="2396" spans="1:27" x14ac:dyDescent="0.25">
      <c r="A2396" s="4">
        <v>6</v>
      </c>
      <c r="B2396" s="4" t="s">
        <v>108</v>
      </c>
      <c r="C2396" s="4">
        <v>2011</v>
      </c>
      <c r="D2396" s="4" t="s">
        <v>20</v>
      </c>
      <c r="E2396" s="5">
        <v>42659</v>
      </c>
      <c r="F2396" s="4">
        <v>16</v>
      </c>
      <c r="G2396" s="4">
        <v>1</v>
      </c>
      <c r="H2396" s="4">
        <v>2</v>
      </c>
      <c r="I2396" s="4">
        <v>1</v>
      </c>
      <c r="J2396" s="4" t="s">
        <v>49</v>
      </c>
      <c r="K2396" s="4">
        <v>3</v>
      </c>
      <c r="L2396" s="4">
        <f t="shared" si="37"/>
        <v>-13</v>
      </c>
      <c r="M2396" s="4">
        <v>26</v>
      </c>
      <c r="N2396" s="4">
        <v>20</v>
      </c>
      <c r="O2396" s="4">
        <v>21</v>
      </c>
      <c r="P2396" s="4">
        <v>420</v>
      </c>
      <c r="Q2396" s="4">
        <v>303</v>
      </c>
      <c r="R2396" s="4">
        <v>117</v>
      </c>
      <c r="S2396" s="4">
        <v>0</v>
      </c>
      <c r="T2396" s="4">
        <v>20</v>
      </c>
      <c r="U2396" s="4">
        <v>453</v>
      </c>
      <c r="V2396" s="4">
        <v>383</v>
      </c>
      <c r="W2396" s="4">
        <v>70</v>
      </c>
      <c r="X2396" s="4">
        <v>4</v>
      </c>
      <c r="Y2396" s="4">
        <v>7.68</v>
      </c>
      <c r="Z2396" s="4">
        <v>-2.61</v>
      </c>
      <c r="AA2396" s="4">
        <v>2.4700000000000002</v>
      </c>
    </row>
    <row r="2397" spans="1:27" x14ac:dyDescent="0.25">
      <c r="A2397" s="4">
        <v>5</v>
      </c>
      <c r="B2397" s="4" t="s">
        <v>108</v>
      </c>
      <c r="C2397" s="4">
        <v>2011</v>
      </c>
      <c r="D2397" s="4" t="s">
        <v>20</v>
      </c>
      <c r="E2397" s="5">
        <v>42652</v>
      </c>
      <c r="F2397" s="4">
        <v>11</v>
      </c>
      <c r="G2397" s="4">
        <v>0</v>
      </c>
      <c r="H2397" s="4">
        <v>0</v>
      </c>
      <c r="I2397" s="4">
        <v>0</v>
      </c>
      <c r="J2397" s="4" t="s">
        <v>24</v>
      </c>
      <c r="K2397" s="4">
        <v>16</v>
      </c>
      <c r="L2397" s="4">
        <f t="shared" si="37"/>
        <v>5</v>
      </c>
      <c r="M2397" s="4">
        <v>3</v>
      </c>
      <c r="N2397" s="4">
        <v>48</v>
      </c>
      <c r="O2397" s="4">
        <v>14</v>
      </c>
      <c r="P2397" s="4">
        <v>272</v>
      </c>
      <c r="Q2397" s="4">
        <v>186</v>
      </c>
      <c r="R2397" s="4">
        <v>86</v>
      </c>
      <c r="S2397" s="4">
        <v>3</v>
      </c>
      <c r="T2397" s="4">
        <v>28</v>
      </c>
      <c r="U2397" s="4">
        <v>418</v>
      </c>
      <c r="V2397" s="4">
        <v>205</v>
      </c>
      <c r="W2397" s="4">
        <v>213</v>
      </c>
      <c r="X2397" s="4">
        <v>1</v>
      </c>
      <c r="Y2397" s="4">
        <v>-19.48</v>
      </c>
      <c r="Z2397" s="4">
        <v>-21.86</v>
      </c>
      <c r="AA2397" s="4">
        <v>-2.25</v>
      </c>
    </row>
    <row r="2398" spans="1:27" x14ac:dyDescent="0.25">
      <c r="A2398" s="4">
        <v>4</v>
      </c>
      <c r="B2398" s="4" t="s">
        <v>110</v>
      </c>
      <c r="C2398" s="4">
        <v>2011</v>
      </c>
      <c r="D2398" s="4" t="s">
        <v>20</v>
      </c>
      <c r="E2398" s="5">
        <v>42646</v>
      </c>
      <c r="F2398" s="4">
        <v>14</v>
      </c>
      <c r="G2398" s="4">
        <v>1</v>
      </c>
      <c r="H2398" s="4">
        <v>2</v>
      </c>
      <c r="I2398" s="4">
        <v>1</v>
      </c>
      <c r="J2398" s="4" t="s">
        <v>35</v>
      </c>
      <c r="K2398" s="4">
        <v>30</v>
      </c>
      <c r="L2398" s="4">
        <f t="shared" si="37"/>
        <v>16</v>
      </c>
      <c r="M2398" s="4">
        <v>24</v>
      </c>
      <c r="N2398" s="4">
        <v>17</v>
      </c>
      <c r="O2398" s="4">
        <v>25</v>
      </c>
      <c r="P2398" s="4">
        <v>466</v>
      </c>
      <c r="Q2398" s="4">
        <v>274</v>
      </c>
      <c r="R2398" s="4">
        <v>192</v>
      </c>
      <c r="S2398" s="4">
        <v>0</v>
      </c>
      <c r="T2398" s="4">
        <v>13</v>
      </c>
      <c r="U2398" s="4">
        <v>318</v>
      </c>
      <c r="V2398" s="4">
        <v>256</v>
      </c>
      <c r="W2398" s="4">
        <v>62</v>
      </c>
      <c r="X2398" s="4">
        <v>1</v>
      </c>
      <c r="Y2398" s="4">
        <v>13.28</v>
      </c>
      <c r="Z2398" s="4">
        <v>-1.82</v>
      </c>
      <c r="AA2398" s="4">
        <v>-2.96</v>
      </c>
    </row>
    <row r="2399" spans="1:27" x14ac:dyDescent="0.25">
      <c r="A2399" s="4">
        <v>3</v>
      </c>
      <c r="B2399" s="4" t="s">
        <v>108</v>
      </c>
      <c r="C2399" s="4">
        <v>2011</v>
      </c>
      <c r="D2399" s="4" t="s">
        <v>20</v>
      </c>
      <c r="E2399" s="5">
        <v>42638</v>
      </c>
      <c r="F2399" s="4">
        <v>14</v>
      </c>
      <c r="G2399" s="4">
        <v>1</v>
      </c>
      <c r="H2399" s="4">
        <v>2</v>
      </c>
      <c r="I2399" s="4">
        <v>1</v>
      </c>
      <c r="J2399" s="4" t="s">
        <v>42</v>
      </c>
      <c r="K2399" s="4">
        <v>8</v>
      </c>
      <c r="L2399" s="4">
        <f t="shared" si="37"/>
        <v>-6</v>
      </c>
      <c r="M2399" s="4">
        <v>16</v>
      </c>
      <c r="N2399" s="4">
        <v>13</v>
      </c>
      <c r="O2399" s="4">
        <v>20</v>
      </c>
      <c r="P2399" s="4">
        <v>295</v>
      </c>
      <c r="Q2399" s="4">
        <v>180</v>
      </c>
      <c r="R2399" s="4">
        <v>115</v>
      </c>
      <c r="S2399" s="4">
        <v>2</v>
      </c>
      <c r="T2399" s="4">
        <v>21</v>
      </c>
      <c r="U2399" s="4">
        <v>325</v>
      </c>
      <c r="V2399" s="4">
        <v>295</v>
      </c>
      <c r="W2399" s="4">
        <v>30</v>
      </c>
      <c r="X2399" s="4">
        <v>3</v>
      </c>
      <c r="Y2399" s="4">
        <v>-6.98</v>
      </c>
      <c r="Z2399" s="4">
        <v>4.83</v>
      </c>
      <c r="AA2399" s="4">
        <v>5.61</v>
      </c>
    </row>
    <row r="2400" spans="1:27" x14ac:dyDescent="0.25">
      <c r="A2400" s="4">
        <v>2</v>
      </c>
      <c r="B2400" s="4" t="s">
        <v>108</v>
      </c>
      <c r="C2400" s="4">
        <v>2011</v>
      </c>
      <c r="D2400" s="4" t="s">
        <v>20</v>
      </c>
      <c r="E2400" s="5">
        <v>42631</v>
      </c>
      <c r="F2400" s="4">
        <v>14</v>
      </c>
      <c r="G2400" s="4">
        <v>1</v>
      </c>
      <c r="H2400" s="4">
        <v>2</v>
      </c>
      <c r="I2400" s="4">
        <v>0</v>
      </c>
      <c r="J2400" s="4" t="s">
        <v>28</v>
      </c>
      <c r="K2400" s="4">
        <v>24</v>
      </c>
      <c r="L2400" s="4">
        <f t="shared" si="37"/>
        <v>10</v>
      </c>
      <c r="M2400" s="4">
        <v>24</v>
      </c>
      <c r="N2400" s="4">
        <v>20</v>
      </c>
      <c r="O2400" s="4">
        <v>19</v>
      </c>
      <c r="P2400" s="4">
        <v>335</v>
      </c>
      <c r="Q2400" s="4">
        <v>230</v>
      </c>
      <c r="R2400" s="4">
        <v>105</v>
      </c>
      <c r="S2400" s="4">
        <v>1</v>
      </c>
      <c r="T2400" s="4">
        <v>25</v>
      </c>
      <c r="U2400" s="4">
        <v>398</v>
      </c>
      <c r="V2400" s="4">
        <v>212</v>
      </c>
      <c r="W2400" s="4">
        <v>186</v>
      </c>
      <c r="X2400" s="4">
        <v>1</v>
      </c>
      <c r="Y2400" s="4">
        <v>8.91</v>
      </c>
      <c r="Z2400" s="4">
        <v>-13.95</v>
      </c>
      <c r="AA2400" s="4">
        <v>8.24</v>
      </c>
    </row>
    <row r="2401" spans="1:27" x14ac:dyDescent="0.25">
      <c r="A2401" s="4">
        <v>1</v>
      </c>
      <c r="B2401" s="4" t="s">
        <v>108</v>
      </c>
      <c r="C2401" s="4">
        <v>2011</v>
      </c>
      <c r="D2401" s="4" t="s">
        <v>20</v>
      </c>
      <c r="E2401" s="5">
        <v>42624</v>
      </c>
      <c r="F2401" s="4">
        <v>12</v>
      </c>
      <c r="G2401" s="4">
        <v>0</v>
      </c>
      <c r="H2401" s="4">
        <v>0</v>
      </c>
      <c r="I2401" s="4">
        <v>1</v>
      </c>
      <c r="J2401" s="4" t="s">
        <v>39</v>
      </c>
      <c r="K2401" s="4">
        <v>16</v>
      </c>
      <c r="L2401" s="4">
        <f t="shared" si="37"/>
        <v>4</v>
      </c>
      <c r="M2401" s="4">
        <v>20</v>
      </c>
      <c r="N2401" s="4">
        <v>27</v>
      </c>
      <c r="O2401" s="4">
        <v>17</v>
      </c>
      <c r="P2401" s="4">
        <v>315</v>
      </c>
      <c r="Q2401" s="4">
        <v>259</v>
      </c>
      <c r="R2401" s="4">
        <v>56</v>
      </c>
      <c r="S2401" s="4">
        <v>2</v>
      </c>
      <c r="T2401" s="4">
        <v>25</v>
      </c>
      <c r="U2401" s="4">
        <v>431</v>
      </c>
      <c r="V2401" s="4">
        <v>305</v>
      </c>
      <c r="W2401" s="4">
        <v>126</v>
      </c>
      <c r="X2401" s="4">
        <v>1</v>
      </c>
      <c r="Y2401" s="4">
        <v>0.26</v>
      </c>
      <c r="Z2401" s="4">
        <v>-7.26</v>
      </c>
      <c r="AA2401" s="4">
        <v>1.73</v>
      </c>
    </row>
    <row r="2402" spans="1:27" x14ac:dyDescent="0.25">
      <c r="A2402" s="4">
        <v>17</v>
      </c>
      <c r="B2402" s="4" t="s">
        <v>108</v>
      </c>
      <c r="C2402" s="4">
        <v>2015</v>
      </c>
      <c r="D2402" s="4" t="s">
        <v>33</v>
      </c>
      <c r="E2402" s="5">
        <v>42372</v>
      </c>
      <c r="F2402" s="4">
        <v>32</v>
      </c>
      <c r="G2402" s="4">
        <v>0</v>
      </c>
      <c r="H2402" s="4">
        <v>0</v>
      </c>
      <c r="I2402" s="4">
        <v>0</v>
      </c>
      <c r="J2402" s="4" t="s">
        <v>35</v>
      </c>
      <c r="K2402" s="4">
        <v>18</v>
      </c>
      <c r="L2402" s="4">
        <f t="shared" si="37"/>
        <v>-14</v>
      </c>
      <c r="M2402" s="4">
        <v>24</v>
      </c>
      <c r="N2402" s="4">
        <v>30</v>
      </c>
      <c r="O2402" s="4">
        <v>14</v>
      </c>
      <c r="P2402" s="4">
        <v>231</v>
      </c>
      <c r="Q2402" s="4">
        <v>94</v>
      </c>
      <c r="R2402" s="4">
        <v>137</v>
      </c>
      <c r="S2402" s="4">
        <v>1</v>
      </c>
      <c r="T2402" s="4">
        <v>20</v>
      </c>
      <c r="U2402" s="4">
        <v>327</v>
      </c>
      <c r="V2402" s="4">
        <v>200</v>
      </c>
      <c r="W2402" s="4">
        <v>127</v>
      </c>
      <c r="X2402" s="4">
        <v>1</v>
      </c>
      <c r="Y2402" s="4">
        <v>-10.39</v>
      </c>
      <c r="Z2402" s="4">
        <v>1.03</v>
      </c>
      <c r="AA2402" s="4">
        <v>2.1800000000000002</v>
      </c>
    </row>
    <row r="2403" spans="1:27" x14ac:dyDescent="0.25">
      <c r="A2403" s="4">
        <v>16</v>
      </c>
      <c r="B2403" s="4" t="s">
        <v>108</v>
      </c>
      <c r="C2403" s="4">
        <v>2015</v>
      </c>
      <c r="D2403" s="4" t="s">
        <v>33</v>
      </c>
      <c r="E2403" s="5">
        <v>42731</v>
      </c>
      <c r="F2403" s="4">
        <v>31</v>
      </c>
      <c r="G2403" s="4">
        <v>0</v>
      </c>
      <c r="H2403" s="4">
        <v>0</v>
      </c>
      <c r="I2403" s="4">
        <v>1</v>
      </c>
      <c r="J2403" s="4" t="s">
        <v>21</v>
      </c>
      <c r="K2403" s="4">
        <v>13</v>
      </c>
      <c r="L2403" s="4">
        <f t="shared" si="37"/>
        <v>-18</v>
      </c>
      <c r="M2403" s="4">
        <v>6</v>
      </c>
      <c r="N2403" s="4">
        <v>34</v>
      </c>
      <c r="O2403" s="4">
        <v>13</v>
      </c>
      <c r="P2403" s="4">
        <v>257</v>
      </c>
      <c r="Q2403" s="4">
        <v>227</v>
      </c>
      <c r="R2403" s="4">
        <v>30</v>
      </c>
      <c r="S2403" s="4">
        <v>4</v>
      </c>
      <c r="T2403" s="4">
        <v>19</v>
      </c>
      <c r="U2403" s="4">
        <v>330</v>
      </c>
      <c r="V2403" s="4">
        <v>202</v>
      </c>
      <c r="W2403" s="4">
        <v>128</v>
      </c>
      <c r="X2403" s="4">
        <v>1</v>
      </c>
      <c r="Y2403" s="4">
        <v>-22.08</v>
      </c>
      <c r="Z2403" s="4">
        <v>-0.49</v>
      </c>
      <c r="AA2403" s="4">
        <v>-2.81</v>
      </c>
    </row>
    <row r="2404" spans="1:27" x14ac:dyDescent="0.25">
      <c r="A2404" s="4">
        <v>15</v>
      </c>
      <c r="B2404" s="4" t="s">
        <v>108</v>
      </c>
      <c r="C2404" s="4">
        <v>2015</v>
      </c>
      <c r="D2404" s="4" t="s">
        <v>33</v>
      </c>
      <c r="E2404" s="5">
        <v>42724</v>
      </c>
      <c r="F2404" s="4">
        <v>30</v>
      </c>
      <c r="G2404" s="4">
        <v>0</v>
      </c>
      <c r="H2404" s="4">
        <v>0</v>
      </c>
      <c r="I2404" s="4">
        <v>0</v>
      </c>
      <c r="J2404" s="4" t="s">
        <v>30</v>
      </c>
      <c r="K2404" s="4">
        <v>5</v>
      </c>
      <c r="L2404" s="4">
        <f t="shared" si="37"/>
        <v>-25</v>
      </c>
      <c r="M2404" s="4">
        <v>16</v>
      </c>
      <c r="N2404" s="4">
        <v>33</v>
      </c>
      <c r="O2404" s="4">
        <v>15</v>
      </c>
      <c r="P2404" s="4">
        <v>282</v>
      </c>
      <c r="Q2404" s="4">
        <v>223</v>
      </c>
      <c r="R2404" s="4">
        <v>59</v>
      </c>
      <c r="S2404" s="4">
        <v>3</v>
      </c>
      <c r="T2404" s="4">
        <v>17</v>
      </c>
      <c r="U2404" s="4">
        <v>346</v>
      </c>
      <c r="V2404" s="4">
        <v>253</v>
      </c>
      <c r="W2404" s="4">
        <v>93</v>
      </c>
      <c r="X2404" s="4">
        <v>1</v>
      </c>
      <c r="Y2404" s="4">
        <v>-15.56</v>
      </c>
      <c r="Z2404" s="4">
        <v>-4.76</v>
      </c>
      <c r="AA2404" s="4">
        <v>4.63</v>
      </c>
    </row>
    <row r="2405" spans="1:27" x14ac:dyDescent="0.25">
      <c r="A2405" s="4">
        <v>14</v>
      </c>
      <c r="B2405" s="4" t="s">
        <v>108</v>
      </c>
      <c r="C2405" s="4">
        <v>2015</v>
      </c>
      <c r="D2405" s="4" t="s">
        <v>33</v>
      </c>
      <c r="E2405" s="5">
        <v>42717</v>
      </c>
      <c r="F2405" s="4">
        <v>27</v>
      </c>
      <c r="G2405" s="4">
        <v>0</v>
      </c>
      <c r="H2405" s="4">
        <v>0</v>
      </c>
      <c r="I2405" s="4">
        <v>0</v>
      </c>
      <c r="J2405" s="4" t="s">
        <v>29</v>
      </c>
      <c r="K2405" s="4">
        <v>10</v>
      </c>
      <c r="L2405" s="4">
        <f t="shared" si="37"/>
        <v>-17</v>
      </c>
      <c r="M2405" s="4">
        <v>8</v>
      </c>
      <c r="N2405" s="4">
        <v>30</v>
      </c>
      <c r="O2405" s="4">
        <v>15</v>
      </c>
      <c r="P2405" s="4">
        <v>292</v>
      </c>
      <c r="Q2405" s="4">
        <v>268</v>
      </c>
      <c r="R2405" s="4">
        <v>24</v>
      </c>
      <c r="S2405" s="4">
        <v>1</v>
      </c>
      <c r="T2405" s="4">
        <v>24</v>
      </c>
      <c r="U2405" s="4">
        <v>439</v>
      </c>
      <c r="V2405" s="4">
        <v>256</v>
      </c>
      <c r="W2405" s="4">
        <v>183</v>
      </c>
      <c r="X2405" s="4">
        <v>0</v>
      </c>
      <c r="Y2405" s="4">
        <v>-8.6999999999999993</v>
      </c>
      <c r="Z2405" s="4">
        <v>-14.1</v>
      </c>
      <c r="AA2405" s="4">
        <v>2.71</v>
      </c>
    </row>
    <row r="2406" spans="1:27" x14ac:dyDescent="0.25">
      <c r="A2406" s="4">
        <v>13</v>
      </c>
      <c r="B2406" s="4" t="s">
        <v>108</v>
      </c>
      <c r="C2406" s="4">
        <v>2015</v>
      </c>
      <c r="D2406" s="4" t="s">
        <v>33</v>
      </c>
      <c r="E2406" s="5">
        <v>42710</v>
      </c>
      <c r="F2406" s="4">
        <v>30</v>
      </c>
      <c r="G2406" s="4">
        <v>1</v>
      </c>
      <c r="H2406" s="4">
        <v>2</v>
      </c>
      <c r="I2406" s="4">
        <v>1</v>
      </c>
      <c r="J2406" s="4" t="s">
        <v>26</v>
      </c>
      <c r="K2406" s="4">
        <v>28</v>
      </c>
      <c r="L2406" s="4">
        <f t="shared" si="37"/>
        <v>-2</v>
      </c>
      <c r="M2406" s="4">
        <v>42</v>
      </c>
      <c r="N2406" s="4">
        <v>39</v>
      </c>
      <c r="O2406" s="4">
        <v>26</v>
      </c>
      <c r="P2406" s="4">
        <v>467</v>
      </c>
      <c r="Q2406" s="4">
        <v>257</v>
      </c>
      <c r="R2406" s="4">
        <v>210</v>
      </c>
      <c r="S2406" s="4">
        <v>2</v>
      </c>
      <c r="T2406" s="4">
        <v>20</v>
      </c>
      <c r="U2406" s="4">
        <v>383</v>
      </c>
      <c r="V2406" s="4">
        <v>302</v>
      </c>
      <c r="W2406" s="4">
        <v>81</v>
      </c>
      <c r="X2406" s="4">
        <v>1</v>
      </c>
      <c r="Y2406" s="4">
        <v>22.28</v>
      </c>
      <c r="Z2406" s="4">
        <v>-12.41</v>
      </c>
      <c r="AA2406" s="4">
        <v>-0.88</v>
      </c>
    </row>
    <row r="2407" spans="1:27" x14ac:dyDescent="0.25">
      <c r="A2407" s="4">
        <v>12</v>
      </c>
      <c r="B2407" s="4" t="s">
        <v>108</v>
      </c>
      <c r="C2407" s="4">
        <v>2015</v>
      </c>
      <c r="D2407" s="4" t="s">
        <v>33</v>
      </c>
      <c r="E2407" s="5">
        <v>42703</v>
      </c>
      <c r="F2407" s="4">
        <v>31</v>
      </c>
      <c r="G2407" s="4">
        <v>0</v>
      </c>
      <c r="H2407" s="4">
        <v>0</v>
      </c>
      <c r="I2407" s="4">
        <v>1</v>
      </c>
      <c r="J2407" s="4" t="s">
        <v>36</v>
      </c>
      <c r="K2407" s="4">
        <v>18</v>
      </c>
      <c r="L2407" s="4">
        <f t="shared" si="37"/>
        <v>-13</v>
      </c>
      <c r="M2407" s="4">
        <v>21</v>
      </c>
      <c r="N2407" s="4">
        <v>24</v>
      </c>
      <c r="O2407" s="4">
        <v>19</v>
      </c>
      <c r="P2407" s="4">
        <v>249</v>
      </c>
      <c r="Q2407" s="4">
        <v>205</v>
      </c>
      <c r="R2407" s="4">
        <v>44</v>
      </c>
      <c r="S2407" s="4">
        <v>2</v>
      </c>
      <c r="T2407" s="4">
        <v>22</v>
      </c>
      <c r="U2407" s="4">
        <v>407</v>
      </c>
      <c r="V2407" s="4">
        <v>323</v>
      </c>
      <c r="W2407" s="4">
        <v>84</v>
      </c>
      <c r="X2407" s="4">
        <v>2</v>
      </c>
      <c r="Y2407" s="4">
        <v>-3.85</v>
      </c>
      <c r="Z2407" s="4">
        <v>-10.31</v>
      </c>
      <c r="AA2407" s="4">
        <v>8.3699999999999992</v>
      </c>
    </row>
    <row r="2408" spans="1:27" x14ac:dyDescent="0.25">
      <c r="A2408" s="4">
        <v>11</v>
      </c>
      <c r="B2408" s="4" t="s">
        <v>109</v>
      </c>
      <c r="C2408" s="4">
        <v>2015</v>
      </c>
      <c r="D2408" s="4" t="s">
        <v>33</v>
      </c>
      <c r="E2408" s="5">
        <v>42693</v>
      </c>
      <c r="F2408" s="4">
        <v>25</v>
      </c>
      <c r="G2408" s="4">
        <v>0</v>
      </c>
      <c r="H2408" s="4">
        <v>0</v>
      </c>
      <c r="I2408" s="4">
        <v>0</v>
      </c>
      <c r="J2408" s="4" t="s">
        <v>26</v>
      </c>
      <c r="K2408" s="4">
        <v>26</v>
      </c>
      <c r="L2408" s="4">
        <f t="shared" si="37"/>
        <v>1</v>
      </c>
      <c r="M2408" s="4">
        <v>13</v>
      </c>
      <c r="N2408" s="4">
        <v>19</v>
      </c>
      <c r="O2408" s="4">
        <v>22</v>
      </c>
      <c r="P2408" s="4">
        <v>316</v>
      </c>
      <c r="Q2408" s="4">
        <v>212</v>
      </c>
      <c r="R2408" s="4">
        <v>104</v>
      </c>
      <c r="S2408" s="4">
        <v>1</v>
      </c>
      <c r="T2408" s="4">
        <v>18</v>
      </c>
      <c r="U2408" s="4">
        <v>308</v>
      </c>
      <c r="V2408" s="4">
        <v>218</v>
      </c>
      <c r="W2408" s="4">
        <v>90</v>
      </c>
      <c r="X2408" s="4">
        <v>2</v>
      </c>
      <c r="Y2408" s="4">
        <v>0.45</v>
      </c>
      <c r="Z2408" s="4">
        <v>4.03</v>
      </c>
      <c r="AA2408" s="4">
        <v>-6.8</v>
      </c>
    </row>
    <row r="2409" spans="1:27" x14ac:dyDescent="0.25">
      <c r="A2409" s="4">
        <v>10</v>
      </c>
      <c r="B2409" s="4" t="s">
        <v>108</v>
      </c>
      <c r="C2409" s="4">
        <v>2015</v>
      </c>
      <c r="D2409" s="4" t="s">
        <v>33</v>
      </c>
      <c r="E2409" s="5">
        <v>42689</v>
      </c>
      <c r="F2409" s="4">
        <v>29</v>
      </c>
      <c r="G2409" s="4">
        <v>0</v>
      </c>
      <c r="H2409" s="4">
        <v>0</v>
      </c>
      <c r="I2409" s="4">
        <v>1</v>
      </c>
      <c r="J2409" s="4" t="s">
        <v>34</v>
      </c>
      <c r="K2409" s="4">
        <v>3</v>
      </c>
      <c r="L2409" s="4">
        <f t="shared" si="37"/>
        <v>-26</v>
      </c>
      <c r="M2409" s="4">
        <v>10</v>
      </c>
      <c r="N2409" s="4">
        <v>27</v>
      </c>
      <c r="O2409" s="4">
        <v>11</v>
      </c>
      <c r="P2409" s="4">
        <v>242</v>
      </c>
      <c r="Q2409" s="4">
        <v>178</v>
      </c>
      <c r="R2409" s="4">
        <v>64</v>
      </c>
      <c r="S2409" s="4">
        <v>2</v>
      </c>
      <c r="T2409" s="4">
        <v>24</v>
      </c>
      <c r="U2409" s="4">
        <v>303</v>
      </c>
      <c r="V2409" s="4">
        <v>184</v>
      </c>
      <c r="W2409" s="4">
        <v>119</v>
      </c>
      <c r="X2409" s="4">
        <v>0</v>
      </c>
      <c r="Y2409" s="4">
        <v>-4.63</v>
      </c>
      <c r="Z2409" s="4">
        <v>-10.28</v>
      </c>
      <c r="AA2409" s="4">
        <v>-0.15</v>
      </c>
    </row>
    <row r="2410" spans="1:27" x14ac:dyDescent="0.25">
      <c r="A2410" s="4">
        <v>9</v>
      </c>
      <c r="B2410" s="4" t="s">
        <v>108</v>
      </c>
      <c r="C2410" s="4">
        <v>2015</v>
      </c>
      <c r="D2410" s="4" t="s">
        <v>33</v>
      </c>
      <c r="E2410" s="5">
        <v>42682</v>
      </c>
      <c r="F2410" s="4">
        <v>32</v>
      </c>
      <c r="G2410" s="4">
        <v>1</v>
      </c>
      <c r="H2410" s="4">
        <v>2</v>
      </c>
      <c r="I2410" s="4">
        <v>0</v>
      </c>
      <c r="J2410" s="4" t="s">
        <v>49</v>
      </c>
      <c r="K2410" s="4">
        <v>15</v>
      </c>
      <c r="L2410" s="4">
        <f t="shared" si="37"/>
        <v>-17</v>
      </c>
      <c r="M2410" s="4">
        <v>34</v>
      </c>
      <c r="N2410" s="4">
        <v>28</v>
      </c>
      <c r="O2410" s="4">
        <v>25</v>
      </c>
      <c r="P2410" s="4">
        <v>483</v>
      </c>
      <c r="Q2410" s="4">
        <v>371</v>
      </c>
      <c r="R2410" s="4">
        <v>112</v>
      </c>
      <c r="S2410" s="4">
        <v>1</v>
      </c>
      <c r="T2410" s="4">
        <v>30</v>
      </c>
      <c r="U2410" s="4">
        <v>416</v>
      </c>
      <c r="V2410" s="4">
        <v>355</v>
      </c>
      <c r="W2410" s="4">
        <v>61</v>
      </c>
      <c r="X2410" s="4">
        <v>2</v>
      </c>
      <c r="Y2410" s="4">
        <v>16.45</v>
      </c>
      <c r="Z2410" s="4">
        <v>-17.63</v>
      </c>
      <c r="AA2410" s="4">
        <v>8.59</v>
      </c>
    </row>
    <row r="2411" spans="1:27" x14ac:dyDescent="0.25">
      <c r="A2411" s="4">
        <v>8</v>
      </c>
      <c r="B2411" s="4" t="s">
        <v>108</v>
      </c>
      <c r="C2411" s="4">
        <v>2015</v>
      </c>
      <c r="D2411" s="4" t="s">
        <v>33</v>
      </c>
      <c r="E2411" s="5">
        <v>42675</v>
      </c>
      <c r="F2411" s="4">
        <v>30</v>
      </c>
      <c r="G2411" s="4">
        <v>0</v>
      </c>
      <c r="H2411" s="4">
        <v>0</v>
      </c>
      <c r="I2411" s="4">
        <v>0</v>
      </c>
      <c r="J2411" s="4" t="s">
        <v>21</v>
      </c>
      <c r="K2411" s="4">
        <v>29</v>
      </c>
      <c r="L2411" s="4">
        <f t="shared" si="37"/>
        <v>-1</v>
      </c>
      <c r="M2411" s="4">
        <v>6</v>
      </c>
      <c r="N2411" s="4">
        <v>20</v>
      </c>
      <c r="O2411" s="4">
        <v>15</v>
      </c>
      <c r="P2411" s="4">
        <v>211</v>
      </c>
      <c r="Q2411" s="4">
        <v>125</v>
      </c>
      <c r="R2411" s="4">
        <v>86</v>
      </c>
      <c r="S2411" s="4">
        <v>3</v>
      </c>
      <c r="T2411" s="4">
        <v>14</v>
      </c>
      <c r="U2411" s="4">
        <v>270</v>
      </c>
      <c r="V2411" s="4">
        <v>214</v>
      </c>
      <c r="W2411" s="4">
        <v>56</v>
      </c>
      <c r="X2411" s="4">
        <v>0</v>
      </c>
      <c r="Y2411" s="4">
        <v>-19.62</v>
      </c>
      <c r="Z2411" s="4">
        <v>9.0500000000000007</v>
      </c>
      <c r="AA2411" s="4">
        <v>-0.56999999999999995</v>
      </c>
    </row>
    <row r="2412" spans="1:27" x14ac:dyDescent="0.25">
      <c r="A2412" s="4">
        <v>7</v>
      </c>
      <c r="B2412" s="4" t="s">
        <v>108</v>
      </c>
      <c r="C2412" s="4">
        <v>2015</v>
      </c>
      <c r="D2412" s="4" t="s">
        <v>33</v>
      </c>
      <c r="E2412" s="5">
        <v>42668</v>
      </c>
      <c r="F2412" s="4">
        <v>30</v>
      </c>
      <c r="G2412" s="4">
        <v>0</v>
      </c>
      <c r="H2412" s="4">
        <v>0</v>
      </c>
      <c r="I2412" s="4">
        <v>1</v>
      </c>
      <c r="J2412" s="4" t="s">
        <v>42</v>
      </c>
      <c r="K2412" s="4">
        <v>7</v>
      </c>
      <c r="L2412" s="4">
        <f t="shared" si="37"/>
        <v>-23</v>
      </c>
      <c r="M2412" s="4">
        <v>7</v>
      </c>
      <c r="N2412" s="4">
        <v>10</v>
      </c>
      <c r="O2412" s="4">
        <v>15</v>
      </c>
      <c r="P2412" s="4">
        <v>256</v>
      </c>
      <c r="Q2412" s="4">
        <v>179</v>
      </c>
      <c r="R2412" s="4">
        <v>77</v>
      </c>
      <c r="S2412" s="4">
        <v>2</v>
      </c>
      <c r="T2412" s="4">
        <v>21</v>
      </c>
      <c r="U2412" s="4">
        <v>378</v>
      </c>
      <c r="V2412" s="4">
        <v>251</v>
      </c>
      <c r="W2412" s="4">
        <v>127</v>
      </c>
      <c r="X2412" s="4">
        <v>2</v>
      </c>
      <c r="Y2412" s="4">
        <v>-13.17</v>
      </c>
      <c r="Z2412" s="4">
        <v>7.18</v>
      </c>
      <c r="AA2412" s="4">
        <v>4.2300000000000004</v>
      </c>
    </row>
    <row r="2413" spans="1:27" x14ac:dyDescent="0.25">
      <c r="A2413" s="4">
        <v>6</v>
      </c>
      <c r="B2413" s="4" t="s">
        <v>108</v>
      </c>
      <c r="C2413" s="4">
        <v>2015</v>
      </c>
      <c r="D2413" s="4" t="s">
        <v>33</v>
      </c>
      <c r="E2413" s="5">
        <v>42661</v>
      </c>
      <c r="F2413" s="4">
        <v>27</v>
      </c>
      <c r="G2413" s="4">
        <v>0</v>
      </c>
      <c r="H2413" s="4">
        <v>0</v>
      </c>
      <c r="I2413" s="4">
        <v>1</v>
      </c>
      <c r="J2413" s="4" t="s">
        <v>23</v>
      </c>
      <c r="K2413" s="4">
        <v>29</v>
      </c>
      <c r="L2413" s="4">
        <f t="shared" si="37"/>
        <v>2</v>
      </c>
      <c r="M2413" s="4">
        <v>10</v>
      </c>
      <c r="N2413" s="4">
        <v>38</v>
      </c>
      <c r="O2413" s="4">
        <v>22</v>
      </c>
      <c r="P2413" s="4">
        <v>299</v>
      </c>
      <c r="Q2413" s="4">
        <v>236</v>
      </c>
      <c r="R2413" s="4">
        <v>63</v>
      </c>
      <c r="S2413" s="4">
        <v>4</v>
      </c>
      <c r="T2413" s="4">
        <v>26</v>
      </c>
      <c r="U2413" s="4">
        <v>434</v>
      </c>
      <c r="V2413" s="4">
        <v>254</v>
      </c>
      <c r="W2413" s="4">
        <v>180</v>
      </c>
      <c r="X2413" s="4">
        <v>2</v>
      </c>
      <c r="Y2413" s="4">
        <v>-16.22</v>
      </c>
      <c r="Z2413" s="4">
        <v>-13.01</v>
      </c>
      <c r="AA2413" s="4">
        <v>3.74</v>
      </c>
    </row>
    <row r="2414" spans="1:27" x14ac:dyDescent="0.25">
      <c r="A2414" s="4">
        <v>5</v>
      </c>
      <c r="B2414" s="4" t="s">
        <v>108</v>
      </c>
      <c r="C2414" s="4">
        <v>2015</v>
      </c>
      <c r="D2414" s="4" t="s">
        <v>33</v>
      </c>
      <c r="E2414" s="5">
        <v>42654</v>
      </c>
      <c r="F2414" s="4">
        <v>23</v>
      </c>
      <c r="G2414" s="4">
        <v>0</v>
      </c>
      <c r="H2414" s="4">
        <v>0</v>
      </c>
      <c r="I2414" s="4">
        <v>1</v>
      </c>
      <c r="J2414" s="4" t="s">
        <v>46</v>
      </c>
      <c r="K2414" s="4">
        <v>12</v>
      </c>
      <c r="L2414" s="4">
        <f t="shared" si="37"/>
        <v>-11</v>
      </c>
      <c r="M2414" s="4">
        <v>13</v>
      </c>
      <c r="N2414" s="4">
        <v>14</v>
      </c>
      <c r="O2414" s="4">
        <v>17</v>
      </c>
      <c r="P2414" s="4">
        <v>276</v>
      </c>
      <c r="Q2414" s="4">
        <v>179</v>
      </c>
      <c r="R2414" s="4">
        <v>97</v>
      </c>
      <c r="S2414" s="4">
        <v>1</v>
      </c>
      <c r="T2414" s="4">
        <v>13</v>
      </c>
      <c r="U2414" s="4">
        <v>209</v>
      </c>
      <c r="V2414" s="4">
        <v>82</v>
      </c>
      <c r="W2414" s="4">
        <v>127</v>
      </c>
      <c r="X2414" s="4">
        <v>1</v>
      </c>
      <c r="Y2414" s="4">
        <v>-2.2799999999999998</v>
      </c>
      <c r="Z2414" s="4">
        <v>1.53</v>
      </c>
      <c r="AA2414" s="4">
        <v>-0.63</v>
      </c>
    </row>
    <row r="2415" spans="1:27" x14ac:dyDescent="0.25">
      <c r="A2415" s="4">
        <v>3</v>
      </c>
      <c r="B2415" s="4" t="s">
        <v>108</v>
      </c>
      <c r="C2415" s="4">
        <v>2015</v>
      </c>
      <c r="D2415" s="4" t="s">
        <v>33</v>
      </c>
      <c r="E2415" s="5">
        <v>42640</v>
      </c>
      <c r="F2415" s="4">
        <v>27</v>
      </c>
      <c r="G2415" s="4">
        <v>0</v>
      </c>
      <c r="H2415" s="4">
        <v>0</v>
      </c>
      <c r="I2415" s="4">
        <v>1</v>
      </c>
      <c r="J2415" s="4" t="s">
        <v>35</v>
      </c>
      <c r="K2415" s="4">
        <v>18</v>
      </c>
      <c r="L2415" s="4">
        <f t="shared" si="37"/>
        <v>-9</v>
      </c>
      <c r="M2415" s="4">
        <v>33</v>
      </c>
      <c r="N2415" s="4">
        <v>35</v>
      </c>
      <c r="O2415" s="4">
        <v>28</v>
      </c>
      <c r="P2415" s="4">
        <v>433</v>
      </c>
      <c r="Q2415" s="4">
        <v>345</v>
      </c>
      <c r="R2415" s="4">
        <v>88</v>
      </c>
      <c r="S2415" s="4">
        <v>2</v>
      </c>
      <c r="T2415" s="4">
        <v>20</v>
      </c>
      <c r="U2415" s="4">
        <v>378</v>
      </c>
      <c r="V2415" s="4">
        <v>245</v>
      </c>
      <c r="W2415" s="4">
        <v>133</v>
      </c>
      <c r="X2415" s="4">
        <v>2</v>
      </c>
      <c r="Y2415" s="4">
        <v>-0.42</v>
      </c>
      <c r="Z2415" s="4">
        <v>0.93</v>
      </c>
      <c r="AA2415" s="4">
        <v>-5.1100000000000003</v>
      </c>
    </row>
    <row r="2416" spans="1:27" x14ac:dyDescent="0.25">
      <c r="A2416" s="4">
        <v>2</v>
      </c>
      <c r="B2416" s="4" t="s">
        <v>108</v>
      </c>
      <c r="C2416" s="4">
        <v>2015</v>
      </c>
      <c r="D2416" s="4" t="s">
        <v>33</v>
      </c>
      <c r="E2416" s="5">
        <v>42633</v>
      </c>
      <c r="F2416" s="4">
        <v>23</v>
      </c>
      <c r="G2416" s="4">
        <v>0</v>
      </c>
      <c r="H2416" s="4">
        <v>0</v>
      </c>
      <c r="I2416" s="4">
        <v>0</v>
      </c>
      <c r="J2416" s="4" t="s">
        <v>19</v>
      </c>
      <c r="K2416" s="4">
        <v>28</v>
      </c>
      <c r="L2416" s="4">
        <f t="shared" si="37"/>
        <v>5</v>
      </c>
      <c r="M2416" s="4">
        <v>14</v>
      </c>
      <c r="N2416" s="4">
        <v>28</v>
      </c>
      <c r="O2416" s="4">
        <v>21</v>
      </c>
      <c r="P2416" s="4">
        <v>385</v>
      </c>
      <c r="Q2416" s="4">
        <v>219</v>
      </c>
      <c r="R2416" s="4">
        <v>166</v>
      </c>
      <c r="S2416" s="4">
        <v>3</v>
      </c>
      <c r="T2416" s="4">
        <v>13</v>
      </c>
      <c r="U2416" s="4">
        <v>274</v>
      </c>
      <c r="V2416" s="4">
        <v>158</v>
      </c>
      <c r="W2416" s="4">
        <v>116</v>
      </c>
      <c r="X2416" s="4">
        <v>0</v>
      </c>
      <c r="Y2416" s="4">
        <v>-4.24</v>
      </c>
      <c r="Z2416" s="4">
        <v>-2.15</v>
      </c>
      <c r="AA2416" s="4">
        <v>-10.23</v>
      </c>
    </row>
    <row r="2417" spans="1:27" x14ac:dyDescent="0.25">
      <c r="A2417" s="4">
        <v>1</v>
      </c>
      <c r="B2417" s="4" t="s">
        <v>108</v>
      </c>
      <c r="C2417" s="4">
        <v>2015</v>
      </c>
      <c r="D2417" s="4" t="s">
        <v>33</v>
      </c>
      <c r="E2417" s="5">
        <v>42626</v>
      </c>
      <c r="F2417" s="4">
        <v>30</v>
      </c>
      <c r="G2417" s="4">
        <v>1</v>
      </c>
      <c r="H2417" s="4">
        <v>2</v>
      </c>
      <c r="I2417" s="4">
        <v>0</v>
      </c>
      <c r="J2417" s="4" t="s">
        <v>20</v>
      </c>
      <c r="K2417" s="4">
        <v>29</v>
      </c>
      <c r="L2417" s="4">
        <f t="shared" si="37"/>
        <v>-1</v>
      </c>
      <c r="M2417" s="4">
        <v>42</v>
      </c>
      <c r="N2417" s="4">
        <v>14</v>
      </c>
      <c r="O2417" s="4">
        <v>20</v>
      </c>
      <c r="P2417" s="4">
        <v>309</v>
      </c>
      <c r="Q2417" s="4">
        <v>185</v>
      </c>
      <c r="R2417" s="4">
        <v>124</v>
      </c>
      <c r="S2417" s="4">
        <v>1</v>
      </c>
      <c r="T2417" s="4">
        <v>16</v>
      </c>
      <c r="U2417" s="4">
        <v>273</v>
      </c>
      <c r="V2417" s="4">
        <v>181</v>
      </c>
      <c r="W2417" s="4">
        <v>92</v>
      </c>
      <c r="X2417" s="4">
        <v>2</v>
      </c>
      <c r="Y2417" s="4">
        <v>14.47</v>
      </c>
      <c r="Z2417" s="4">
        <v>14.33</v>
      </c>
      <c r="AA2417" s="4">
        <v>-2.78</v>
      </c>
    </row>
    <row r="2418" spans="1:27" x14ac:dyDescent="0.25">
      <c r="A2418" s="4">
        <v>17</v>
      </c>
      <c r="B2418" s="4" t="s">
        <v>108</v>
      </c>
      <c r="C2418" s="4">
        <v>2014</v>
      </c>
      <c r="D2418" s="4" t="s">
        <v>33</v>
      </c>
      <c r="E2418" s="5">
        <v>42732</v>
      </c>
      <c r="F2418" s="4">
        <v>32</v>
      </c>
      <c r="G2418" s="4">
        <v>0</v>
      </c>
      <c r="H2418" s="4">
        <v>0</v>
      </c>
      <c r="I2418" s="4">
        <v>1</v>
      </c>
      <c r="J2418" s="4" t="s">
        <v>35</v>
      </c>
      <c r="K2418" s="4">
        <v>10</v>
      </c>
      <c r="L2418" s="4">
        <f t="shared" si="37"/>
        <v>-22</v>
      </c>
      <c r="M2418" s="4">
        <v>10</v>
      </c>
      <c r="N2418" s="4">
        <v>27</v>
      </c>
      <c r="O2418" s="4">
        <v>9</v>
      </c>
      <c r="P2418" s="4">
        <v>192</v>
      </c>
      <c r="Q2418" s="4">
        <v>50</v>
      </c>
      <c r="R2418" s="4">
        <v>142</v>
      </c>
      <c r="S2418" s="4">
        <v>1</v>
      </c>
      <c r="T2418" s="4">
        <v>16</v>
      </c>
      <c r="U2418" s="4">
        <v>378</v>
      </c>
      <c r="V2418" s="4">
        <v>314</v>
      </c>
      <c r="W2418" s="4">
        <v>64</v>
      </c>
      <c r="X2418" s="4">
        <v>0</v>
      </c>
      <c r="Y2418" s="4">
        <v>-21.01</v>
      </c>
      <c r="Z2418" s="4">
        <v>-2.83</v>
      </c>
      <c r="AA2418" s="4">
        <v>7.89</v>
      </c>
    </row>
    <row r="2419" spans="1:27" x14ac:dyDescent="0.25">
      <c r="A2419" s="4">
        <v>16</v>
      </c>
      <c r="B2419" s="4" t="s">
        <v>109</v>
      </c>
      <c r="C2419" s="4">
        <v>2014</v>
      </c>
      <c r="D2419" s="4" t="s">
        <v>33</v>
      </c>
      <c r="E2419" s="5">
        <v>42722</v>
      </c>
      <c r="F2419" s="4">
        <v>32</v>
      </c>
      <c r="G2419" s="4">
        <v>0</v>
      </c>
      <c r="H2419" s="4">
        <v>0</v>
      </c>
      <c r="I2419" s="4">
        <v>0</v>
      </c>
      <c r="J2419" s="4" t="s">
        <v>26</v>
      </c>
      <c r="K2419" s="4">
        <v>30</v>
      </c>
      <c r="L2419" s="4">
        <f t="shared" si="37"/>
        <v>-2</v>
      </c>
      <c r="M2419" s="4">
        <v>13</v>
      </c>
      <c r="N2419" s="4">
        <v>21</v>
      </c>
      <c r="O2419" s="4">
        <v>19</v>
      </c>
      <c r="P2419" s="4">
        <v>357</v>
      </c>
      <c r="Q2419" s="4">
        <v>262</v>
      </c>
      <c r="R2419" s="4">
        <v>95</v>
      </c>
      <c r="S2419" s="4">
        <v>0</v>
      </c>
      <c r="T2419" s="4">
        <v>17</v>
      </c>
      <c r="U2419" s="4">
        <v>288</v>
      </c>
      <c r="V2419" s="4">
        <v>111</v>
      </c>
      <c r="W2419" s="4">
        <v>177</v>
      </c>
      <c r="X2419" s="4">
        <v>0</v>
      </c>
      <c r="Y2419" s="4">
        <v>1.39</v>
      </c>
      <c r="Z2419" s="4">
        <v>0.08</v>
      </c>
      <c r="AA2419" s="4">
        <v>-2.15</v>
      </c>
    </row>
    <row r="2420" spans="1:27" x14ac:dyDescent="0.25">
      <c r="A2420" s="4">
        <v>15</v>
      </c>
      <c r="B2420" s="4" t="s">
        <v>108</v>
      </c>
      <c r="C2420" s="4">
        <v>2014</v>
      </c>
      <c r="D2420" s="4" t="s">
        <v>33</v>
      </c>
      <c r="E2420" s="5">
        <v>42718</v>
      </c>
      <c r="F2420" s="4">
        <v>32</v>
      </c>
      <c r="G2420" s="4">
        <v>0</v>
      </c>
      <c r="H2420" s="4">
        <v>0</v>
      </c>
      <c r="I2420" s="4">
        <v>1</v>
      </c>
      <c r="J2420" s="4" t="s">
        <v>29</v>
      </c>
      <c r="K2420" s="4">
        <v>28</v>
      </c>
      <c r="L2420" s="4">
        <f t="shared" si="37"/>
        <v>-4</v>
      </c>
      <c r="M2420" s="4">
        <v>11</v>
      </c>
      <c r="N2420" s="4">
        <v>16</v>
      </c>
      <c r="O2420" s="4">
        <v>17</v>
      </c>
      <c r="P2420" s="4">
        <v>342</v>
      </c>
      <c r="Q2420" s="4">
        <v>253</v>
      </c>
      <c r="R2420" s="4">
        <v>89</v>
      </c>
      <c r="S2420" s="4">
        <v>1</v>
      </c>
      <c r="T2420" s="4">
        <v>17</v>
      </c>
      <c r="U2420" s="4">
        <v>277</v>
      </c>
      <c r="V2420" s="4">
        <v>163</v>
      </c>
      <c r="W2420" s="4">
        <v>114</v>
      </c>
      <c r="X2420" s="4">
        <v>0</v>
      </c>
      <c r="Y2420" s="4">
        <v>-9.52</v>
      </c>
      <c r="Z2420" s="4">
        <v>1.84</v>
      </c>
      <c r="AA2420" s="4">
        <v>2.0299999999999998</v>
      </c>
    </row>
    <row r="2421" spans="1:27" x14ac:dyDescent="0.25">
      <c r="A2421" s="4">
        <v>14</v>
      </c>
      <c r="B2421" s="4" t="s">
        <v>108</v>
      </c>
      <c r="C2421" s="4">
        <v>2014</v>
      </c>
      <c r="D2421" s="4" t="s">
        <v>33</v>
      </c>
      <c r="E2421" s="5">
        <v>42711</v>
      </c>
      <c r="F2421" s="4">
        <v>30</v>
      </c>
      <c r="G2421" s="4">
        <v>0</v>
      </c>
      <c r="H2421" s="4">
        <v>0</v>
      </c>
      <c r="I2421" s="4">
        <v>1</v>
      </c>
      <c r="J2421" s="4" t="s">
        <v>44</v>
      </c>
      <c r="K2421" s="4">
        <v>26</v>
      </c>
      <c r="L2421" s="4">
        <f t="shared" si="37"/>
        <v>-4</v>
      </c>
      <c r="M2421" s="4">
        <v>7</v>
      </c>
      <c r="N2421" s="4">
        <v>36</v>
      </c>
      <c r="O2421" s="4">
        <v>12</v>
      </c>
      <c r="P2421" s="4">
        <v>207</v>
      </c>
      <c r="Q2421" s="4">
        <v>146</v>
      </c>
      <c r="R2421" s="4">
        <v>61</v>
      </c>
      <c r="S2421" s="4">
        <v>3</v>
      </c>
      <c r="T2421" s="4">
        <v>19</v>
      </c>
      <c r="U2421" s="4">
        <v>402</v>
      </c>
      <c r="V2421" s="4">
        <v>260</v>
      </c>
      <c r="W2421" s="4">
        <v>142</v>
      </c>
      <c r="X2421" s="4">
        <v>1</v>
      </c>
      <c r="Y2421" s="4">
        <v>-28.18</v>
      </c>
      <c r="Z2421" s="4">
        <v>0.78</v>
      </c>
      <c r="AA2421" s="4">
        <v>-1.98</v>
      </c>
    </row>
    <row r="2422" spans="1:27" x14ac:dyDescent="0.25">
      <c r="A2422" s="4">
        <v>13</v>
      </c>
      <c r="B2422" s="4" t="s">
        <v>108</v>
      </c>
      <c r="C2422" s="4">
        <v>2014</v>
      </c>
      <c r="D2422" s="4" t="s">
        <v>33</v>
      </c>
      <c r="E2422" s="5">
        <v>42704</v>
      </c>
      <c r="F2422" s="4">
        <v>28</v>
      </c>
      <c r="G2422" s="4">
        <v>0</v>
      </c>
      <c r="H2422" s="4">
        <v>0</v>
      </c>
      <c r="I2422" s="4">
        <v>0</v>
      </c>
      <c r="J2422" s="4" t="s">
        <v>21</v>
      </c>
      <c r="K2422" s="4">
        <v>20</v>
      </c>
      <c r="L2422" s="4">
        <f t="shared" si="37"/>
        <v>-8</v>
      </c>
      <c r="M2422" s="4">
        <v>21</v>
      </c>
      <c r="N2422" s="4">
        <v>45</v>
      </c>
      <c r="O2422" s="4">
        <v>19</v>
      </c>
      <c r="P2422" s="4">
        <v>320</v>
      </c>
      <c r="Q2422" s="4">
        <v>237</v>
      </c>
      <c r="R2422" s="4">
        <v>83</v>
      </c>
      <c r="S2422" s="4">
        <v>4</v>
      </c>
      <c r="T2422" s="4">
        <v>24</v>
      </c>
      <c r="U2422" s="4">
        <v>457</v>
      </c>
      <c r="V2422" s="4">
        <v>358</v>
      </c>
      <c r="W2422" s="4">
        <v>99</v>
      </c>
      <c r="X2422" s="4">
        <v>1</v>
      </c>
      <c r="Y2422" s="4">
        <v>-11.83</v>
      </c>
      <c r="Z2422" s="4">
        <v>-15.34</v>
      </c>
      <c r="AA2422" s="4">
        <v>3.28</v>
      </c>
    </row>
    <row r="2423" spans="1:27" x14ac:dyDescent="0.25">
      <c r="A2423" s="4">
        <v>12</v>
      </c>
      <c r="B2423" s="4" t="s">
        <v>108</v>
      </c>
      <c r="C2423" s="4">
        <v>2014</v>
      </c>
      <c r="D2423" s="4" t="s">
        <v>33</v>
      </c>
      <c r="E2423" s="5">
        <v>42697</v>
      </c>
      <c r="F2423" s="4">
        <v>27</v>
      </c>
      <c r="G2423" s="4">
        <v>0</v>
      </c>
      <c r="H2423" s="4">
        <v>0</v>
      </c>
      <c r="I2423" s="4">
        <v>0</v>
      </c>
      <c r="J2423" s="4" t="s">
        <v>31</v>
      </c>
      <c r="K2423" s="4">
        <v>8</v>
      </c>
      <c r="L2423" s="4">
        <f t="shared" si="37"/>
        <v>-19</v>
      </c>
      <c r="M2423" s="4">
        <v>24</v>
      </c>
      <c r="N2423" s="4">
        <v>43</v>
      </c>
      <c r="O2423" s="4">
        <v>16</v>
      </c>
      <c r="P2423" s="4">
        <v>351</v>
      </c>
      <c r="Q2423" s="4">
        <v>299</v>
      </c>
      <c r="R2423" s="4">
        <v>52</v>
      </c>
      <c r="S2423" s="4">
        <v>3</v>
      </c>
      <c r="T2423" s="4">
        <v>26</v>
      </c>
      <c r="U2423" s="4">
        <v>462</v>
      </c>
      <c r="V2423" s="4">
        <v>298</v>
      </c>
      <c r="W2423" s="4">
        <v>164</v>
      </c>
      <c r="X2423" s="4">
        <v>2</v>
      </c>
      <c r="Y2423" s="4">
        <v>-8.3699999999999992</v>
      </c>
      <c r="Z2423" s="4">
        <v>-5.97</v>
      </c>
      <c r="AA2423" s="4">
        <v>-4.66</v>
      </c>
    </row>
    <row r="2424" spans="1:27" x14ac:dyDescent="0.25">
      <c r="A2424" s="4">
        <v>11</v>
      </c>
      <c r="B2424" s="4" t="s">
        <v>110</v>
      </c>
      <c r="C2424" s="4">
        <v>2014</v>
      </c>
      <c r="D2424" s="4" t="s">
        <v>33</v>
      </c>
      <c r="E2424" s="5">
        <v>42691</v>
      </c>
      <c r="F2424" s="4">
        <v>29</v>
      </c>
      <c r="G2424" s="4">
        <v>0</v>
      </c>
      <c r="H2424" s="4">
        <v>0</v>
      </c>
      <c r="I2424" s="4">
        <v>1</v>
      </c>
      <c r="J2424" s="4" t="s">
        <v>50</v>
      </c>
      <c r="K2424" s="4">
        <v>14</v>
      </c>
      <c r="L2424" s="4">
        <f t="shared" si="37"/>
        <v>-15</v>
      </c>
      <c r="M2424" s="4">
        <v>24</v>
      </c>
      <c r="N2424" s="4">
        <v>27</v>
      </c>
      <c r="O2424" s="4">
        <v>14</v>
      </c>
      <c r="P2424" s="4">
        <v>312</v>
      </c>
      <c r="Q2424" s="4">
        <v>263</v>
      </c>
      <c r="R2424" s="4">
        <v>49</v>
      </c>
      <c r="S2424" s="4">
        <v>1</v>
      </c>
      <c r="T2424" s="4">
        <v>29</v>
      </c>
      <c r="U2424" s="4">
        <v>386</v>
      </c>
      <c r="V2424" s="4">
        <v>180</v>
      </c>
      <c r="W2424" s="4">
        <v>206</v>
      </c>
      <c r="X2424" s="4">
        <v>1</v>
      </c>
      <c r="Y2424" s="4">
        <v>6.52</v>
      </c>
      <c r="Z2424" s="4">
        <v>-10.97</v>
      </c>
      <c r="AA2424" s="4">
        <v>1</v>
      </c>
    </row>
    <row r="2425" spans="1:27" x14ac:dyDescent="0.25">
      <c r="A2425" s="4">
        <v>10</v>
      </c>
      <c r="B2425" s="4" t="s">
        <v>108</v>
      </c>
      <c r="C2425" s="4">
        <v>2014</v>
      </c>
      <c r="D2425" s="4" t="s">
        <v>33</v>
      </c>
      <c r="E2425" s="5">
        <v>42683</v>
      </c>
      <c r="F2425" s="4">
        <v>28</v>
      </c>
      <c r="G2425" s="4">
        <v>0</v>
      </c>
      <c r="H2425" s="4">
        <v>0</v>
      </c>
      <c r="I2425" s="4">
        <v>0</v>
      </c>
      <c r="J2425" s="4" t="s">
        <v>43</v>
      </c>
      <c r="K2425" s="4">
        <v>14</v>
      </c>
      <c r="L2425" s="4">
        <f t="shared" si="37"/>
        <v>-14</v>
      </c>
      <c r="M2425" s="4">
        <v>7</v>
      </c>
      <c r="N2425" s="4">
        <v>21</v>
      </c>
      <c r="O2425" s="4">
        <v>14</v>
      </c>
      <c r="P2425" s="4">
        <v>210</v>
      </c>
      <c r="Q2425" s="4">
        <v>143</v>
      </c>
      <c r="R2425" s="4">
        <v>67</v>
      </c>
      <c r="S2425" s="4">
        <v>2</v>
      </c>
      <c r="T2425" s="4">
        <v>18</v>
      </c>
      <c r="U2425" s="4">
        <v>312</v>
      </c>
      <c r="V2425" s="4">
        <v>161</v>
      </c>
      <c r="W2425" s="4">
        <v>151</v>
      </c>
      <c r="X2425" s="4">
        <v>0</v>
      </c>
      <c r="Y2425" s="4">
        <v>-15.27</v>
      </c>
      <c r="Z2425" s="4">
        <v>-4.96</v>
      </c>
      <c r="AA2425" s="4">
        <v>3.88</v>
      </c>
    </row>
    <row r="2426" spans="1:27" x14ac:dyDescent="0.25">
      <c r="A2426" s="4">
        <v>8</v>
      </c>
      <c r="B2426" s="4" t="s">
        <v>108</v>
      </c>
      <c r="C2426" s="4">
        <v>2014</v>
      </c>
      <c r="D2426" s="4" t="s">
        <v>33</v>
      </c>
      <c r="E2426" s="5">
        <v>42669</v>
      </c>
      <c r="F2426" s="4">
        <v>28</v>
      </c>
      <c r="G2426" s="4">
        <v>0</v>
      </c>
      <c r="H2426" s="4">
        <v>0</v>
      </c>
      <c r="I2426" s="4">
        <v>1</v>
      </c>
      <c r="J2426" s="4" t="s">
        <v>21</v>
      </c>
      <c r="K2426" s="4">
        <v>23</v>
      </c>
      <c r="L2426" s="4">
        <f t="shared" si="37"/>
        <v>-5</v>
      </c>
      <c r="M2426" s="4">
        <v>16</v>
      </c>
      <c r="N2426" s="4">
        <v>30</v>
      </c>
      <c r="O2426" s="4">
        <v>13</v>
      </c>
      <c r="P2426" s="4">
        <v>326</v>
      </c>
      <c r="Q2426" s="4">
        <v>290</v>
      </c>
      <c r="R2426" s="4">
        <v>36</v>
      </c>
      <c r="S2426" s="4">
        <v>2</v>
      </c>
      <c r="T2426" s="4">
        <v>24</v>
      </c>
      <c r="U2426" s="4">
        <v>405</v>
      </c>
      <c r="V2426" s="4">
        <v>193</v>
      </c>
      <c r="W2426" s="4">
        <v>212</v>
      </c>
      <c r="X2426" s="4">
        <v>0</v>
      </c>
      <c r="Y2426" s="4">
        <v>-9.92</v>
      </c>
      <c r="Z2426" s="4">
        <v>-8.19</v>
      </c>
      <c r="AA2426" s="4">
        <v>2.95</v>
      </c>
    </row>
    <row r="2427" spans="1:27" x14ac:dyDescent="0.25">
      <c r="A2427" s="4">
        <v>7</v>
      </c>
      <c r="B2427" s="4" t="s">
        <v>108</v>
      </c>
      <c r="C2427" s="4">
        <v>2014</v>
      </c>
      <c r="D2427" s="4" t="s">
        <v>33</v>
      </c>
      <c r="E2427" s="5">
        <v>42662</v>
      </c>
      <c r="F2427" s="4">
        <v>25</v>
      </c>
      <c r="G2427" s="4">
        <v>0</v>
      </c>
      <c r="H2427" s="4">
        <v>0</v>
      </c>
      <c r="I2427" s="4">
        <v>0</v>
      </c>
      <c r="J2427" s="4" t="s">
        <v>37</v>
      </c>
      <c r="K2427" s="4">
        <v>28</v>
      </c>
      <c r="L2427" s="4">
        <f t="shared" si="37"/>
        <v>3</v>
      </c>
      <c r="M2427" s="4">
        <v>17</v>
      </c>
      <c r="N2427" s="4">
        <v>19</v>
      </c>
      <c r="O2427" s="4">
        <v>14</v>
      </c>
      <c r="P2427" s="4">
        <v>236</v>
      </c>
      <c r="Q2427" s="4">
        <v>160</v>
      </c>
      <c r="R2427" s="4">
        <v>76</v>
      </c>
      <c r="S2427" s="4">
        <v>2</v>
      </c>
      <c r="T2427" s="4">
        <v>16</v>
      </c>
      <c r="U2427" s="4">
        <v>351</v>
      </c>
      <c r="V2427" s="4">
        <v>251</v>
      </c>
      <c r="W2427" s="4">
        <v>100</v>
      </c>
      <c r="X2427" s="4">
        <v>2</v>
      </c>
      <c r="Y2427" s="4">
        <v>-3.14</v>
      </c>
      <c r="Z2427" s="4">
        <v>-0.46</v>
      </c>
      <c r="AA2427" s="4">
        <v>2.06</v>
      </c>
    </row>
    <row r="2428" spans="1:27" x14ac:dyDescent="0.25">
      <c r="A2428" s="4">
        <v>6</v>
      </c>
      <c r="B2428" s="4" t="s">
        <v>108</v>
      </c>
      <c r="C2428" s="4">
        <v>2014</v>
      </c>
      <c r="D2428" s="4" t="s">
        <v>33</v>
      </c>
      <c r="E2428" s="5">
        <v>42655</v>
      </c>
      <c r="F2428" s="4">
        <v>29</v>
      </c>
      <c r="G2428" s="4">
        <v>1</v>
      </c>
      <c r="H2428" s="4">
        <v>2</v>
      </c>
      <c r="I2428" s="4">
        <v>1</v>
      </c>
      <c r="J2428" s="4" t="s">
        <v>26</v>
      </c>
      <c r="K2428" s="4">
        <v>31</v>
      </c>
      <c r="L2428" s="4">
        <f t="shared" si="37"/>
        <v>2</v>
      </c>
      <c r="M2428" s="4">
        <v>16</v>
      </c>
      <c r="N2428" s="4">
        <v>14</v>
      </c>
      <c r="O2428" s="4">
        <v>14</v>
      </c>
      <c r="P2428" s="4">
        <v>290</v>
      </c>
      <c r="Q2428" s="4">
        <v>220</v>
      </c>
      <c r="R2428" s="4">
        <v>70</v>
      </c>
      <c r="S2428" s="4">
        <v>0</v>
      </c>
      <c r="T2428" s="4">
        <v>27</v>
      </c>
      <c r="U2428" s="4">
        <v>379</v>
      </c>
      <c r="V2428" s="4">
        <v>297</v>
      </c>
      <c r="W2428" s="4">
        <v>82</v>
      </c>
      <c r="X2428" s="4">
        <v>2</v>
      </c>
      <c r="Y2428" s="4">
        <v>-0.41</v>
      </c>
      <c r="Z2428" s="4">
        <v>-0.87</v>
      </c>
      <c r="AA2428" s="4">
        <v>3.71</v>
      </c>
    </row>
    <row r="2429" spans="1:27" x14ac:dyDescent="0.25">
      <c r="A2429" s="4">
        <v>5</v>
      </c>
      <c r="B2429" s="4" t="s">
        <v>108</v>
      </c>
      <c r="C2429" s="4">
        <v>2014</v>
      </c>
      <c r="D2429" s="4" t="s">
        <v>33</v>
      </c>
      <c r="E2429" s="5">
        <v>42648</v>
      </c>
      <c r="F2429" s="4">
        <v>28</v>
      </c>
      <c r="G2429" s="4">
        <v>0</v>
      </c>
      <c r="H2429" s="4">
        <v>0</v>
      </c>
      <c r="I2429" s="4">
        <v>1</v>
      </c>
      <c r="J2429" s="4" t="s">
        <v>19</v>
      </c>
      <c r="K2429" s="4">
        <v>25</v>
      </c>
      <c r="L2429" s="4">
        <f t="shared" si="37"/>
        <v>-3</v>
      </c>
      <c r="M2429" s="4">
        <v>28</v>
      </c>
      <c r="N2429" s="4">
        <v>29</v>
      </c>
      <c r="O2429" s="4">
        <v>22</v>
      </c>
      <c r="P2429" s="4">
        <v>410</v>
      </c>
      <c r="Q2429" s="4">
        <v>261</v>
      </c>
      <c r="R2429" s="4">
        <v>149</v>
      </c>
      <c r="S2429" s="4">
        <v>0</v>
      </c>
      <c r="T2429" s="4">
        <v>27</v>
      </c>
      <c r="U2429" s="4">
        <v>460</v>
      </c>
      <c r="V2429" s="4">
        <v>284</v>
      </c>
      <c r="W2429" s="4">
        <v>176</v>
      </c>
      <c r="X2429" s="4">
        <v>1</v>
      </c>
      <c r="Y2429" s="4">
        <v>16.88</v>
      </c>
      <c r="Z2429" s="4">
        <v>-12.99</v>
      </c>
      <c r="AA2429" s="4">
        <v>-2.89</v>
      </c>
    </row>
    <row r="2430" spans="1:27" x14ac:dyDescent="0.25">
      <c r="A2430" s="4">
        <v>4</v>
      </c>
      <c r="B2430" s="4" t="s">
        <v>108</v>
      </c>
      <c r="C2430" s="4">
        <v>2014</v>
      </c>
      <c r="D2430" s="4" t="s">
        <v>33</v>
      </c>
      <c r="E2430" s="5">
        <v>42641</v>
      </c>
      <c r="F2430" s="4">
        <v>27</v>
      </c>
      <c r="G2430" s="4">
        <v>0</v>
      </c>
      <c r="H2430" s="4">
        <v>0</v>
      </c>
      <c r="I2430" s="4">
        <v>0</v>
      </c>
      <c r="J2430" s="4" t="s">
        <v>35</v>
      </c>
      <c r="K2430" s="4">
        <v>14</v>
      </c>
      <c r="L2430" s="4">
        <f t="shared" si="37"/>
        <v>-13</v>
      </c>
      <c r="M2430" s="4">
        <v>17</v>
      </c>
      <c r="N2430" s="4">
        <v>41</v>
      </c>
      <c r="O2430" s="4">
        <v>16</v>
      </c>
      <c r="P2430" s="4">
        <v>261</v>
      </c>
      <c r="Q2430" s="4">
        <v>176</v>
      </c>
      <c r="R2430" s="4">
        <v>85</v>
      </c>
      <c r="S2430" s="4">
        <v>3</v>
      </c>
      <c r="T2430" s="4">
        <v>31</v>
      </c>
      <c r="U2430" s="4">
        <v>498</v>
      </c>
      <c r="V2430" s="4">
        <v>393</v>
      </c>
      <c r="W2430" s="4">
        <v>105</v>
      </c>
      <c r="X2430" s="4">
        <v>1</v>
      </c>
      <c r="Y2430" s="4">
        <v>-10.08</v>
      </c>
      <c r="Z2430" s="4">
        <v>-20.65</v>
      </c>
      <c r="AA2430" s="4">
        <v>0.82</v>
      </c>
    </row>
    <row r="2431" spans="1:27" x14ac:dyDescent="0.25">
      <c r="A2431" s="4">
        <v>3</v>
      </c>
      <c r="B2431" s="4" t="s">
        <v>108</v>
      </c>
      <c r="C2431" s="4">
        <v>2014</v>
      </c>
      <c r="D2431" s="4" t="s">
        <v>33</v>
      </c>
      <c r="E2431" s="5">
        <v>42634</v>
      </c>
      <c r="F2431" s="4">
        <v>24</v>
      </c>
      <c r="G2431" s="4">
        <v>0</v>
      </c>
      <c r="H2431" s="4">
        <v>0</v>
      </c>
      <c r="I2431" s="4">
        <v>0</v>
      </c>
      <c r="J2431" s="4" t="s">
        <v>25</v>
      </c>
      <c r="K2431" s="4">
        <v>3</v>
      </c>
      <c r="L2431" s="4">
        <f t="shared" si="37"/>
        <v>-21</v>
      </c>
      <c r="M2431" s="4">
        <v>7</v>
      </c>
      <c r="N2431" s="4">
        <v>33</v>
      </c>
      <c r="O2431" s="4">
        <v>22</v>
      </c>
      <c r="P2431" s="4">
        <v>326</v>
      </c>
      <c r="Q2431" s="4">
        <v>177</v>
      </c>
      <c r="R2431" s="4">
        <v>149</v>
      </c>
      <c r="S2431" s="4">
        <v>2</v>
      </c>
      <c r="T2431" s="4">
        <v>25</v>
      </c>
      <c r="U2431" s="4">
        <v>300</v>
      </c>
      <c r="V2431" s="4">
        <v>184</v>
      </c>
      <c r="W2431" s="4">
        <v>116</v>
      </c>
      <c r="X2431" s="4">
        <v>1</v>
      </c>
      <c r="Y2431" s="4">
        <v>-6.29</v>
      </c>
      <c r="Z2431" s="4">
        <v>-7.25</v>
      </c>
      <c r="AA2431" s="4">
        <v>-12.85</v>
      </c>
    </row>
    <row r="2432" spans="1:27" x14ac:dyDescent="0.25">
      <c r="A2432" s="4">
        <v>2</v>
      </c>
      <c r="B2432" s="4" t="s">
        <v>108</v>
      </c>
      <c r="C2432" s="4">
        <v>2014</v>
      </c>
      <c r="D2432" s="4" t="s">
        <v>33</v>
      </c>
      <c r="E2432" s="5">
        <v>42627</v>
      </c>
      <c r="F2432" s="4">
        <v>19</v>
      </c>
      <c r="G2432" s="4">
        <v>0</v>
      </c>
      <c r="H2432" s="4">
        <v>0</v>
      </c>
      <c r="I2432" s="4">
        <v>1</v>
      </c>
      <c r="J2432" s="4" t="s">
        <v>47</v>
      </c>
      <c r="K2432" s="4">
        <v>27</v>
      </c>
      <c r="L2432" s="4">
        <f t="shared" si="37"/>
        <v>8</v>
      </c>
      <c r="M2432" s="4">
        <v>10</v>
      </c>
      <c r="N2432" s="4">
        <v>26</v>
      </c>
      <c r="O2432" s="4">
        <v>13</v>
      </c>
      <c r="P2432" s="4">
        <v>314</v>
      </c>
      <c r="Q2432" s="4">
        <v>232</v>
      </c>
      <c r="R2432" s="4">
        <v>82</v>
      </c>
      <c r="S2432" s="4">
        <v>2</v>
      </c>
      <c r="T2432" s="4">
        <v>26</v>
      </c>
      <c r="U2432" s="4">
        <v>368</v>
      </c>
      <c r="V2432" s="4">
        <v>148</v>
      </c>
      <c r="W2432" s="4">
        <v>220</v>
      </c>
      <c r="X2432" s="4">
        <v>1</v>
      </c>
      <c r="Y2432" s="4">
        <v>-4.97</v>
      </c>
      <c r="Z2432" s="4">
        <v>-6.3</v>
      </c>
      <c r="AA2432" s="4">
        <v>-6.76</v>
      </c>
    </row>
    <row r="2433" spans="1:27" x14ac:dyDescent="0.25">
      <c r="A2433" s="4">
        <v>1</v>
      </c>
      <c r="B2433" s="4" t="s">
        <v>108</v>
      </c>
      <c r="C2433" s="4">
        <v>2014</v>
      </c>
      <c r="D2433" s="4" t="s">
        <v>33</v>
      </c>
      <c r="E2433" s="5">
        <v>42620</v>
      </c>
      <c r="F2433" s="4">
        <v>28</v>
      </c>
      <c r="G2433" s="4">
        <v>1</v>
      </c>
      <c r="H2433" s="4">
        <v>2</v>
      </c>
      <c r="I2433" s="4">
        <v>0</v>
      </c>
      <c r="J2433" s="4" t="s">
        <v>40</v>
      </c>
      <c r="K2433" s="4">
        <v>16</v>
      </c>
      <c r="L2433" s="4">
        <f t="shared" si="37"/>
        <v>-12</v>
      </c>
      <c r="M2433" s="4">
        <v>26</v>
      </c>
      <c r="N2433" s="4">
        <v>10</v>
      </c>
      <c r="O2433" s="4">
        <v>24</v>
      </c>
      <c r="P2433" s="4">
        <v>405</v>
      </c>
      <c r="Q2433" s="4">
        <v>243</v>
      </c>
      <c r="R2433" s="4">
        <v>162</v>
      </c>
      <c r="S2433" s="4">
        <v>0</v>
      </c>
      <c r="T2433" s="4">
        <v>15</v>
      </c>
      <c r="U2433" s="4">
        <v>245</v>
      </c>
      <c r="V2433" s="4">
        <v>178</v>
      </c>
      <c r="W2433" s="4">
        <v>67</v>
      </c>
      <c r="X2433" s="4">
        <v>3</v>
      </c>
      <c r="Y2433" s="4">
        <v>5.18</v>
      </c>
      <c r="Z2433" s="4">
        <v>8.6</v>
      </c>
      <c r="AA2433" s="4">
        <v>3.59</v>
      </c>
    </row>
    <row r="2434" spans="1:27" x14ac:dyDescent="0.25">
      <c r="A2434" s="4">
        <v>17</v>
      </c>
      <c r="B2434" s="4" t="s">
        <v>108</v>
      </c>
      <c r="C2434" s="4">
        <v>2013</v>
      </c>
      <c r="D2434" s="4" t="s">
        <v>33</v>
      </c>
      <c r="E2434" s="5">
        <v>42733</v>
      </c>
      <c r="F2434" s="4">
        <v>21</v>
      </c>
      <c r="G2434" s="4">
        <v>1</v>
      </c>
      <c r="H2434" s="4">
        <v>2</v>
      </c>
      <c r="I2434" s="4">
        <v>1</v>
      </c>
      <c r="J2434" s="4" t="s">
        <v>21</v>
      </c>
      <c r="K2434" s="4">
        <v>32</v>
      </c>
      <c r="L2434" s="4">
        <f t="shared" si="37"/>
        <v>11</v>
      </c>
      <c r="M2434" s="4">
        <v>16</v>
      </c>
      <c r="N2434" s="4">
        <v>10</v>
      </c>
      <c r="O2434" s="4">
        <v>17</v>
      </c>
      <c r="P2434" s="4">
        <v>311</v>
      </c>
      <c r="Q2434" s="4">
        <v>160</v>
      </c>
      <c r="R2434" s="4">
        <v>151</v>
      </c>
      <c r="S2434" s="4">
        <v>1</v>
      </c>
      <c r="T2434" s="4">
        <v>19</v>
      </c>
      <c r="U2434" s="4">
        <v>288</v>
      </c>
      <c r="V2434" s="4">
        <v>223</v>
      </c>
      <c r="W2434" s="4">
        <v>65</v>
      </c>
      <c r="X2434" s="4">
        <v>4</v>
      </c>
      <c r="Y2434" s="4">
        <v>-2.54</v>
      </c>
      <c r="Z2434" s="4">
        <v>6.18</v>
      </c>
      <c r="AA2434" s="4">
        <v>3.85</v>
      </c>
    </row>
    <row r="2435" spans="1:27" x14ac:dyDescent="0.25">
      <c r="A2435" s="4">
        <v>16</v>
      </c>
      <c r="B2435" s="4" t="s">
        <v>108</v>
      </c>
      <c r="C2435" s="4">
        <v>2013</v>
      </c>
      <c r="D2435" s="4" t="s">
        <v>33</v>
      </c>
      <c r="E2435" s="5">
        <v>42726</v>
      </c>
      <c r="F2435" s="4">
        <v>21</v>
      </c>
      <c r="G2435" s="4">
        <v>1</v>
      </c>
      <c r="H2435" s="4">
        <v>2</v>
      </c>
      <c r="I2435" s="4">
        <v>0</v>
      </c>
      <c r="J2435" s="4" t="s">
        <v>26</v>
      </c>
      <c r="K2435" s="4">
        <v>29</v>
      </c>
      <c r="L2435" s="4">
        <f t="shared" ref="L2435:L2498" si="38">K2435-F2435</f>
        <v>8</v>
      </c>
      <c r="M2435" s="4">
        <v>20</v>
      </c>
      <c r="N2435" s="4">
        <v>16</v>
      </c>
      <c r="O2435" s="4">
        <v>22</v>
      </c>
      <c r="P2435" s="4">
        <v>346</v>
      </c>
      <c r="Q2435" s="4">
        <v>164</v>
      </c>
      <c r="R2435" s="4">
        <v>182</v>
      </c>
      <c r="S2435" s="4">
        <v>1</v>
      </c>
      <c r="T2435" s="4">
        <v>15</v>
      </c>
      <c r="U2435" s="4">
        <v>289</v>
      </c>
      <c r="V2435" s="4">
        <v>226</v>
      </c>
      <c r="W2435" s="4">
        <v>63</v>
      </c>
      <c r="X2435" s="4">
        <v>1</v>
      </c>
      <c r="Y2435" s="4">
        <v>3.75</v>
      </c>
      <c r="Z2435" s="4">
        <v>2.58</v>
      </c>
      <c r="AA2435" s="4">
        <v>-1.2</v>
      </c>
    </row>
    <row r="2436" spans="1:27" x14ac:dyDescent="0.25">
      <c r="A2436" s="4">
        <v>15</v>
      </c>
      <c r="B2436" s="4" t="s">
        <v>108</v>
      </c>
      <c r="C2436" s="4">
        <v>2013</v>
      </c>
      <c r="D2436" s="4" t="s">
        <v>33</v>
      </c>
      <c r="E2436" s="5">
        <v>42719</v>
      </c>
      <c r="F2436" s="4">
        <v>22</v>
      </c>
      <c r="G2436" s="4">
        <v>0</v>
      </c>
      <c r="H2436" s="4">
        <v>0</v>
      </c>
      <c r="I2436" s="4">
        <v>1</v>
      </c>
      <c r="J2436" s="4" t="s">
        <v>41</v>
      </c>
      <c r="K2436" s="4">
        <v>10</v>
      </c>
      <c r="L2436" s="4">
        <f t="shared" si="38"/>
        <v>-12</v>
      </c>
      <c r="M2436" s="4">
        <v>34</v>
      </c>
      <c r="N2436" s="4">
        <v>37</v>
      </c>
      <c r="O2436" s="4">
        <v>32</v>
      </c>
      <c r="P2436" s="4">
        <v>460</v>
      </c>
      <c r="Q2436" s="4">
        <v>394</v>
      </c>
      <c r="R2436" s="4">
        <v>66</v>
      </c>
      <c r="S2436" s="4">
        <v>3</v>
      </c>
      <c r="T2436" s="4">
        <v>24</v>
      </c>
      <c r="U2436" s="4">
        <v>360</v>
      </c>
      <c r="V2436" s="4">
        <v>215</v>
      </c>
      <c r="W2436" s="4">
        <v>145</v>
      </c>
      <c r="X2436" s="4">
        <v>0</v>
      </c>
      <c r="Y2436" s="4">
        <v>13.67</v>
      </c>
      <c r="Z2436" s="4">
        <v>-10.34</v>
      </c>
      <c r="AA2436" s="4">
        <v>-6.04</v>
      </c>
    </row>
    <row r="2437" spans="1:27" x14ac:dyDescent="0.25">
      <c r="A2437" s="4">
        <v>14</v>
      </c>
      <c r="B2437" s="4" t="s">
        <v>108</v>
      </c>
      <c r="C2437" s="4">
        <v>2013</v>
      </c>
      <c r="D2437" s="4" t="s">
        <v>33</v>
      </c>
      <c r="E2437" s="5">
        <v>42712</v>
      </c>
      <c r="F2437" s="4">
        <v>21</v>
      </c>
      <c r="G2437" s="4">
        <v>0</v>
      </c>
      <c r="H2437" s="4">
        <v>0</v>
      </c>
      <c r="I2437" s="4">
        <v>0</v>
      </c>
      <c r="J2437" s="4" t="s">
        <v>38</v>
      </c>
      <c r="K2437" s="4">
        <v>2</v>
      </c>
      <c r="L2437" s="4">
        <f t="shared" si="38"/>
        <v>-19</v>
      </c>
      <c r="M2437" s="4">
        <v>28</v>
      </c>
      <c r="N2437" s="4">
        <v>51</v>
      </c>
      <c r="O2437" s="4">
        <v>15</v>
      </c>
      <c r="P2437" s="4">
        <v>254</v>
      </c>
      <c r="Q2437" s="4">
        <v>158</v>
      </c>
      <c r="R2437" s="4">
        <v>96</v>
      </c>
      <c r="S2437" s="4">
        <v>2</v>
      </c>
      <c r="T2437" s="4">
        <v>39</v>
      </c>
      <c r="U2437" s="4">
        <v>551</v>
      </c>
      <c r="V2437" s="4">
        <v>397</v>
      </c>
      <c r="W2437" s="4">
        <v>154</v>
      </c>
      <c r="X2437" s="4">
        <v>0</v>
      </c>
      <c r="Y2437" s="4">
        <v>-0.14000000000000001</v>
      </c>
      <c r="Z2437" s="4">
        <v>-35.78</v>
      </c>
      <c r="AA2437" s="4">
        <v>10.93</v>
      </c>
    </row>
    <row r="2438" spans="1:27" x14ac:dyDescent="0.25">
      <c r="A2438" s="4">
        <v>13</v>
      </c>
      <c r="B2438" s="4" t="s">
        <v>108</v>
      </c>
      <c r="C2438" s="4">
        <v>2013</v>
      </c>
      <c r="D2438" s="4" t="s">
        <v>33</v>
      </c>
      <c r="E2438" s="5">
        <v>42705</v>
      </c>
      <c r="F2438" s="4">
        <v>20</v>
      </c>
      <c r="G2438" s="4">
        <v>0</v>
      </c>
      <c r="H2438" s="4">
        <v>0</v>
      </c>
      <c r="I2438" s="4">
        <v>0</v>
      </c>
      <c r="J2438" s="4" t="s">
        <v>35</v>
      </c>
      <c r="K2438" s="4">
        <v>10</v>
      </c>
      <c r="L2438" s="4">
        <f t="shared" si="38"/>
        <v>-10</v>
      </c>
      <c r="M2438" s="4">
        <v>14</v>
      </c>
      <c r="N2438" s="4">
        <v>22</v>
      </c>
      <c r="O2438" s="4">
        <v>24</v>
      </c>
      <c r="P2438" s="4">
        <v>347</v>
      </c>
      <c r="Q2438" s="4">
        <v>185</v>
      </c>
      <c r="R2438" s="4">
        <v>162</v>
      </c>
      <c r="S2438" s="4">
        <v>4</v>
      </c>
      <c r="T2438" s="4">
        <v>18</v>
      </c>
      <c r="U2438" s="4">
        <v>264</v>
      </c>
      <c r="V2438" s="4">
        <v>160</v>
      </c>
      <c r="W2438" s="4">
        <v>104</v>
      </c>
      <c r="X2438" s="4">
        <v>1</v>
      </c>
      <c r="Y2438" s="4">
        <v>-6.11</v>
      </c>
      <c r="Z2438" s="4">
        <v>2.9</v>
      </c>
      <c r="AA2438" s="4">
        <v>-4.76</v>
      </c>
    </row>
    <row r="2439" spans="1:27" x14ac:dyDescent="0.25">
      <c r="A2439" s="4">
        <v>12</v>
      </c>
      <c r="B2439" s="4" t="s">
        <v>108</v>
      </c>
      <c r="C2439" s="4">
        <v>2013</v>
      </c>
      <c r="D2439" s="4" t="s">
        <v>33</v>
      </c>
      <c r="E2439" s="5">
        <v>42698</v>
      </c>
      <c r="F2439" s="4">
        <v>24</v>
      </c>
      <c r="G2439" s="4">
        <v>1</v>
      </c>
      <c r="H2439" s="4">
        <v>2</v>
      </c>
      <c r="I2439" s="4">
        <v>0</v>
      </c>
      <c r="J2439" s="4" t="s">
        <v>36</v>
      </c>
      <c r="K2439" s="4">
        <v>26</v>
      </c>
      <c r="L2439" s="4">
        <f t="shared" si="38"/>
        <v>2</v>
      </c>
      <c r="M2439" s="4">
        <v>23</v>
      </c>
      <c r="N2439" s="4">
        <v>19</v>
      </c>
      <c r="O2439" s="4">
        <v>22</v>
      </c>
      <c r="P2439" s="4">
        <v>426</v>
      </c>
      <c r="Q2439" s="4">
        <v>312</v>
      </c>
      <c r="R2439" s="4">
        <v>114</v>
      </c>
      <c r="S2439" s="4">
        <v>0</v>
      </c>
      <c r="T2439" s="4">
        <v>19</v>
      </c>
      <c r="U2439" s="4">
        <v>353</v>
      </c>
      <c r="V2439" s="4">
        <v>260</v>
      </c>
      <c r="W2439" s="4">
        <v>93</v>
      </c>
      <c r="X2439" s="4">
        <v>2</v>
      </c>
      <c r="Y2439" s="4">
        <v>10.15</v>
      </c>
      <c r="Z2439" s="4">
        <v>-2.93</v>
      </c>
      <c r="AA2439" s="4">
        <v>-2.65</v>
      </c>
    </row>
    <row r="2440" spans="1:27" x14ac:dyDescent="0.25">
      <c r="A2440" s="4">
        <v>11</v>
      </c>
      <c r="B2440" s="4" t="s">
        <v>109</v>
      </c>
      <c r="C2440" s="4">
        <v>2013</v>
      </c>
      <c r="D2440" s="4" t="s">
        <v>33</v>
      </c>
      <c r="E2440" s="5">
        <v>42688</v>
      </c>
      <c r="F2440" s="4">
        <v>21</v>
      </c>
      <c r="G2440" s="4">
        <v>0</v>
      </c>
      <c r="H2440" s="4">
        <v>0</v>
      </c>
      <c r="I2440" s="4">
        <v>1</v>
      </c>
      <c r="J2440" s="4" t="s">
        <v>35</v>
      </c>
      <c r="K2440" s="4">
        <v>7</v>
      </c>
      <c r="L2440" s="4">
        <f t="shared" si="38"/>
        <v>-14</v>
      </c>
      <c r="M2440" s="4">
        <v>27</v>
      </c>
      <c r="N2440" s="4">
        <v>30</v>
      </c>
      <c r="O2440" s="4">
        <v>20</v>
      </c>
      <c r="P2440" s="4">
        <v>340</v>
      </c>
      <c r="Q2440" s="4">
        <v>218</v>
      </c>
      <c r="R2440" s="4">
        <v>122</v>
      </c>
      <c r="S2440" s="4">
        <v>1</v>
      </c>
      <c r="T2440" s="4">
        <v>24</v>
      </c>
      <c r="U2440" s="4">
        <v>366</v>
      </c>
      <c r="V2440" s="4">
        <v>229</v>
      </c>
      <c r="W2440" s="4">
        <v>137</v>
      </c>
      <c r="X2440" s="4">
        <v>0</v>
      </c>
      <c r="Y2440" s="4">
        <v>17.579999999999998</v>
      </c>
      <c r="Z2440" s="4">
        <v>-8.42</v>
      </c>
      <c r="AA2440" s="4">
        <v>-7.1</v>
      </c>
    </row>
    <row r="2441" spans="1:27" x14ac:dyDescent="0.25">
      <c r="A2441" s="4">
        <v>10</v>
      </c>
      <c r="B2441" s="4" t="s">
        <v>108</v>
      </c>
      <c r="C2441" s="4">
        <v>2013</v>
      </c>
      <c r="D2441" s="4" t="s">
        <v>33</v>
      </c>
      <c r="E2441" s="5">
        <v>42684</v>
      </c>
      <c r="F2441" s="4">
        <v>16</v>
      </c>
      <c r="G2441" s="4">
        <v>0</v>
      </c>
      <c r="H2441" s="4">
        <v>0</v>
      </c>
      <c r="I2441" s="4">
        <v>1</v>
      </c>
      <c r="J2441" s="4" t="s">
        <v>26</v>
      </c>
      <c r="K2441" s="4">
        <v>32</v>
      </c>
      <c r="L2441" s="4">
        <f t="shared" si="38"/>
        <v>16</v>
      </c>
      <c r="M2441" s="4">
        <v>27</v>
      </c>
      <c r="N2441" s="4">
        <v>29</v>
      </c>
      <c r="O2441" s="4">
        <v>19</v>
      </c>
      <c r="P2441" s="4">
        <v>362</v>
      </c>
      <c r="Q2441" s="4">
        <v>279</v>
      </c>
      <c r="R2441" s="4">
        <v>83</v>
      </c>
      <c r="S2441" s="4">
        <v>4</v>
      </c>
      <c r="T2441" s="4">
        <v>13</v>
      </c>
      <c r="U2441" s="4">
        <v>214</v>
      </c>
      <c r="V2441" s="4">
        <v>160</v>
      </c>
      <c r="W2441" s="4">
        <v>54</v>
      </c>
      <c r="X2441" s="4">
        <v>2</v>
      </c>
      <c r="Y2441" s="4">
        <v>-9.5299999999999994</v>
      </c>
      <c r="Z2441" s="4">
        <v>11.38</v>
      </c>
      <c r="AA2441" s="4">
        <v>-5.6</v>
      </c>
    </row>
    <row r="2442" spans="1:27" x14ac:dyDescent="0.25">
      <c r="A2442" s="4">
        <v>9</v>
      </c>
      <c r="B2442" s="4" t="s">
        <v>108</v>
      </c>
      <c r="C2442" s="4">
        <v>2013</v>
      </c>
      <c r="D2442" s="4" t="s">
        <v>33</v>
      </c>
      <c r="E2442" s="5">
        <v>42677</v>
      </c>
      <c r="F2442" s="4">
        <v>18</v>
      </c>
      <c r="G2442" s="4">
        <v>1</v>
      </c>
      <c r="H2442" s="4">
        <v>2</v>
      </c>
      <c r="I2442" s="4">
        <v>0</v>
      </c>
      <c r="J2442" s="4" t="s">
        <v>27</v>
      </c>
      <c r="K2442" s="4">
        <v>25</v>
      </c>
      <c r="L2442" s="4">
        <f t="shared" si="38"/>
        <v>7</v>
      </c>
      <c r="M2442" s="4">
        <v>28</v>
      </c>
      <c r="N2442" s="4">
        <v>21</v>
      </c>
      <c r="O2442" s="4">
        <v>22</v>
      </c>
      <c r="P2442" s="4">
        <v>363</v>
      </c>
      <c r="Q2442" s="4">
        <v>165</v>
      </c>
      <c r="R2442" s="4">
        <v>198</v>
      </c>
      <c r="S2442" s="4">
        <v>2</v>
      </c>
      <c r="T2442" s="4">
        <v>21</v>
      </c>
      <c r="U2442" s="4">
        <v>363</v>
      </c>
      <c r="V2442" s="4">
        <v>203</v>
      </c>
      <c r="W2442" s="4">
        <v>160</v>
      </c>
      <c r="X2442" s="4">
        <v>2</v>
      </c>
      <c r="Y2442" s="4">
        <v>10.77</v>
      </c>
      <c r="Z2442" s="4">
        <v>-2.1800000000000002</v>
      </c>
      <c r="AA2442" s="4">
        <v>-0.51</v>
      </c>
    </row>
    <row r="2443" spans="1:27" x14ac:dyDescent="0.25">
      <c r="A2443" s="4">
        <v>7</v>
      </c>
      <c r="B2443" s="4" t="s">
        <v>108</v>
      </c>
      <c r="C2443" s="4">
        <v>2013</v>
      </c>
      <c r="D2443" s="4" t="s">
        <v>33</v>
      </c>
      <c r="E2443" s="5">
        <v>42663</v>
      </c>
      <c r="F2443" s="4">
        <v>16</v>
      </c>
      <c r="G2443" s="4">
        <v>0</v>
      </c>
      <c r="H2443" s="4">
        <v>0</v>
      </c>
      <c r="I2443" s="4">
        <v>1</v>
      </c>
      <c r="J2443" s="4" t="s">
        <v>24</v>
      </c>
      <c r="K2443" s="4">
        <v>7</v>
      </c>
      <c r="L2443" s="4">
        <f t="shared" si="38"/>
        <v>-9</v>
      </c>
      <c r="M2443" s="4">
        <v>17</v>
      </c>
      <c r="N2443" s="4">
        <v>31</v>
      </c>
      <c r="O2443" s="4">
        <v>15</v>
      </c>
      <c r="P2443" s="4">
        <v>368</v>
      </c>
      <c r="Q2443" s="4">
        <v>298</v>
      </c>
      <c r="R2443" s="4">
        <v>70</v>
      </c>
      <c r="S2443" s="4">
        <v>2</v>
      </c>
      <c r="T2443" s="4">
        <v>19</v>
      </c>
      <c r="U2443" s="4">
        <v>349</v>
      </c>
      <c r="V2443" s="4">
        <v>196</v>
      </c>
      <c r="W2443" s="4">
        <v>153</v>
      </c>
      <c r="X2443" s="4">
        <v>0</v>
      </c>
      <c r="Y2443" s="4">
        <v>3.66</v>
      </c>
      <c r="Z2443" s="4">
        <v>-10.28</v>
      </c>
      <c r="AA2443" s="4">
        <v>-9.9</v>
      </c>
    </row>
    <row r="2444" spans="1:27" x14ac:dyDescent="0.25">
      <c r="A2444" s="4">
        <v>6</v>
      </c>
      <c r="B2444" s="4" t="s">
        <v>108</v>
      </c>
      <c r="C2444" s="4">
        <v>2013</v>
      </c>
      <c r="D2444" s="4" t="s">
        <v>33</v>
      </c>
      <c r="E2444" s="5">
        <v>42656</v>
      </c>
      <c r="F2444" s="4">
        <v>14</v>
      </c>
      <c r="G2444" s="4">
        <v>0</v>
      </c>
      <c r="H2444" s="4">
        <v>0</v>
      </c>
      <c r="I2444" s="4">
        <v>0</v>
      </c>
      <c r="J2444" s="4" t="s">
        <v>32</v>
      </c>
      <c r="K2444" s="4">
        <v>5</v>
      </c>
      <c r="L2444" s="4">
        <f t="shared" si="38"/>
        <v>-9</v>
      </c>
      <c r="M2444" s="4">
        <v>13</v>
      </c>
      <c r="N2444" s="4">
        <v>20</v>
      </c>
      <c r="O2444" s="4">
        <v>13</v>
      </c>
      <c r="P2444" s="4">
        <v>223</v>
      </c>
      <c r="Q2444" s="4">
        <v>157</v>
      </c>
      <c r="R2444" s="4">
        <v>66</v>
      </c>
      <c r="S2444" s="4">
        <v>2</v>
      </c>
      <c r="T2444" s="4">
        <v>24</v>
      </c>
      <c r="U2444" s="4">
        <v>404</v>
      </c>
      <c r="V2444" s="4">
        <v>253</v>
      </c>
      <c r="W2444" s="4">
        <v>151</v>
      </c>
      <c r="X2444" s="4">
        <v>2</v>
      </c>
      <c r="Y2444" s="4">
        <v>-8.9499999999999993</v>
      </c>
      <c r="Z2444" s="4">
        <v>1.68</v>
      </c>
      <c r="AA2444" s="4">
        <v>-0.52</v>
      </c>
    </row>
    <row r="2445" spans="1:27" x14ac:dyDescent="0.25">
      <c r="A2445" s="4">
        <v>5</v>
      </c>
      <c r="B2445" s="4" t="s">
        <v>108</v>
      </c>
      <c r="C2445" s="4">
        <v>2013</v>
      </c>
      <c r="D2445" s="4" t="s">
        <v>33</v>
      </c>
      <c r="E2445" s="5">
        <v>42649</v>
      </c>
      <c r="F2445" s="4">
        <v>13</v>
      </c>
      <c r="G2445" s="4">
        <v>0</v>
      </c>
      <c r="H2445" s="4">
        <v>0</v>
      </c>
      <c r="I2445" s="4">
        <v>1</v>
      </c>
      <c r="J2445" s="4" t="s">
        <v>40</v>
      </c>
      <c r="K2445" s="4">
        <v>5</v>
      </c>
      <c r="L2445" s="4">
        <f t="shared" si="38"/>
        <v>-8</v>
      </c>
      <c r="M2445" s="4">
        <v>17</v>
      </c>
      <c r="N2445" s="4">
        <v>26</v>
      </c>
      <c r="O2445" s="4">
        <v>19</v>
      </c>
      <c r="P2445" s="4">
        <v>339</v>
      </c>
      <c r="Q2445" s="4">
        <v>234</v>
      </c>
      <c r="R2445" s="4">
        <v>105</v>
      </c>
      <c r="S2445" s="4">
        <v>3</v>
      </c>
      <c r="T2445" s="4">
        <v>20</v>
      </c>
      <c r="U2445" s="4">
        <v>353</v>
      </c>
      <c r="V2445" s="4">
        <v>233</v>
      </c>
      <c r="W2445" s="4">
        <v>120</v>
      </c>
      <c r="X2445" s="4">
        <v>2</v>
      </c>
      <c r="Y2445" s="4">
        <v>-4.21</v>
      </c>
      <c r="Z2445" s="4">
        <v>6.97</v>
      </c>
      <c r="AA2445" s="4">
        <v>-12.56</v>
      </c>
    </row>
    <row r="2446" spans="1:27" x14ac:dyDescent="0.25">
      <c r="A2446" s="4">
        <v>4</v>
      </c>
      <c r="B2446" s="4" t="s">
        <v>108</v>
      </c>
      <c r="C2446" s="4">
        <v>2013</v>
      </c>
      <c r="D2446" s="4" t="s">
        <v>33</v>
      </c>
      <c r="E2446" s="5">
        <v>42642</v>
      </c>
      <c r="F2446" s="4">
        <v>17</v>
      </c>
      <c r="G2446" s="4">
        <v>1</v>
      </c>
      <c r="H2446" s="4">
        <v>2</v>
      </c>
      <c r="I2446" s="4">
        <v>1</v>
      </c>
      <c r="J2446" s="4" t="s">
        <v>29</v>
      </c>
      <c r="K2446" s="4">
        <v>18</v>
      </c>
      <c r="L2446" s="4">
        <f t="shared" si="38"/>
        <v>1</v>
      </c>
      <c r="M2446" s="4">
        <v>38</v>
      </c>
      <c r="N2446" s="4">
        <v>13</v>
      </c>
      <c r="O2446" s="4">
        <v>17</v>
      </c>
      <c r="P2446" s="4">
        <v>322</v>
      </c>
      <c r="Q2446" s="4">
        <v>244</v>
      </c>
      <c r="R2446" s="4">
        <v>78</v>
      </c>
      <c r="S2446" s="4">
        <v>0</v>
      </c>
      <c r="T2446" s="4">
        <v>16</v>
      </c>
      <c r="U2446" s="4">
        <v>330</v>
      </c>
      <c r="V2446" s="4">
        <v>239</v>
      </c>
      <c r="W2446" s="4">
        <v>91</v>
      </c>
      <c r="X2446" s="4">
        <v>4</v>
      </c>
      <c r="Y2446" s="4">
        <v>8.11</v>
      </c>
      <c r="Z2446" s="4">
        <v>19.09</v>
      </c>
      <c r="AA2446" s="4">
        <v>-1.56</v>
      </c>
    </row>
    <row r="2447" spans="1:27" x14ac:dyDescent="0.25">
      <c r="A2447" s="4">
        <v>3</v>
      </c>
      <c r="B2447" s="4" t="s">
        <v>108</v>
      </c>
      <c r="C2447" s="4">
        <v>2013</v>
      </c>
      <c r="D2447" s="4" t="s">
        <v>33</v>
      </c>
      <c r="E2447" s="5">
        <v>42635</v>
      </c>
      <c r="F2447" s="4">
        <v>22</v>
      </c>
      <c r="G2447" s="4">
        <v>1</v>
      </c>
      <c r="H2447" s="4">
        <v>2</v>
      </c>
      <c r="I2447" s="4">
        <v>1</v>
      </c>
      <c r="J2447" s="4" t="s">
        <v>45</v>
      </c>
      <c r="K2447" s="4">
        <v>16</v>
      </c>
      <c r="L2447" s="4">
        <f t="shared" si="38"/>
        <v>-6</v>
      </c>
      <c r="M2447" s="4">
        <v>20</v>
      </c>
      <c r="N2447" s="4">
        <v>17</v>
      </c>
      <c r="O2447" s="4">
        <v>23</v>
      </c>
      <c r="P2447" s="4">
        <v>452</v>
      </c>
      <c r="Q2447" s="4">
        <v>282</v>
      </c>
      <c r="R2447" s="4">
        <v>170</v>
      </c>
      <c r="S2447" s="4">
        <v>0</v>
      </c>
      <c r="T2447" s="4">
        <v>19</v>
      </c>
      <c r="U2447" s="4">
        <v>277</v>
      </c>
      <c r="V2447" s="4">
        <v>175</v>
      </c>
      <c r="W2447" s="4">
        <v>102</v>
      </c>
      <c r="X2447" s="4">
        <v>1</v>
      </c>
      <c r="Y2447" s="4">
        <v>12.01</v>
      </c>
      <c r="Z2447" s="4">
        <v>-10.65</v>
      </c>
      <c r="AA2447" s="4">
        <v>-0.73</v>
      </c>
    </row>
    <row r="2448" spans="1:27" x14ac:dyDescent="0.25">
      <c r="A2448" s="4">
        <v>2</v>
      </c>
      <c r="B2448" s="4" t="s">
        <v>108</v>
      </c>
      <c r="C2448" s="4">
        <v>2013</v>
      </c>
      <c r="D2448" s="4" t="s">
        <v>33</v>
      </c>
      <c r="E2448" s="5">
        <v>42628</v>
      </c>
      <c r="F2448" s="4">
        <v>22</v>
      </c>
      <c r="G2448" s="4">
        <v>0</v>
      </c>
      <c r="H2448" s="4">
        <v>0</v>
      </c>
      <c r="I2448" s="4">
        <v>0</v>
      </c>
      <c r="J2448" s="4" t="s">
        <v>21</v>
      </c>
      <c r="K2448" s="4">
        <v>6</v>
      </c>
      <c r="L2448" s="4">
        <f t="shared" si="38"/>
        <v>-16</v>
      </c>
      <c r="M2448" s="4">
        <v>24</v>
      </c>
      <c r="N2448" s="4">
        <v>30</v>
      </c>
      <c r="O2448" s="4">
        <v>14</v>
      </c>
      <c r="P2448" s="4">
        <v>248</v>
      </c>
      <c r="Q2448" s="4">
        <v>129</v>
      </c>
      <c r="R2448" s="4">
        <v>119</v>
      </c>
      <c r="S2448" s="4">
        <v>0</v>
      </c>
      <c r="T2448" s="4">
        <v>25</v>
      </c>
      <c r="U2448" s="4">
        <v>452</v>
      </c>
      <c r="V2448" s="4">
        <v>280</v>
      </c>
      <c r="W2448" s="4">
        <v>172</v>
      </c>
      <c r="X2448" s="4">
        <v>2</v>
      </c>
      <c r="Y2448" s="4">
        <v>-10.58</v>
      </c>
      <c r="Z2448" s="4">
        <v>-0.69</v>
      </c>
      <c r="AA2448" s="4">
        <v>6.54</v>
      </c>
    </row>
    <row r="2449" spans="1:27" x14ac:dyDescent="0.25">
      <c r="A2449" s="4">
        <v>1</v>
      </c>
      <c r="B2449" s="4" t="s">
        <v>108</v>
      </c>
      <c r="C2449" s="4">
        <v>2013</v>
      </c>
      <c r="D2449" s="4" t="s">
        <v>33</v>
      </c>
      <c r="E2449" s="5">
        <v>42621</v>
      </c>
      <c r="F2449" s="4">
        <v>27</v>
      </c>
      <c r="G2449" s="4">
        <v>1</v>
      </c>
      <c r="H2449" s="4">
        <v>2</v>
      </c>
      <c r="I2449" s="4">
        <v>0</v>
      </c>
      <c r="J2449" s="4" t="s">
        <v>50</v>
      </c>
      <c r="K2449" s="4">
        <v>16</v>
      </c>
      <c r="L2449" s="4">
        <f t="shared" si="38"/>
        <v>-11</v>
      </c>
      <c r="M2449" s="4">
        <v>16</v>
      </c>
      <c r="N2449" s="4">
        <v>9</v>
      </c>
      <c r="O2449" s="4">
        <v>17</v>
      </c>
      <c r="P2449" s="4">
        <v>229</v>
      </c>
      <c r="Q2449" s="4">
        <v>117</v>
      </c>
      <c r="R2449" s="4">
        <v>112</v>
      </c>
      <c r="S2449" s="4">
        <v>0</v>
      </c>
      <c r="T2449" s="4">
        <v>14</v>
      </c>
      <c r="U2449" s="4">
        <v>194</v>
      </c>
      <c r="V2449" s="4">
        <v>163</v>
      </c>
      <c r="W2449" s="4">
        <v>31</v>
      </c>
      <c r="X2449" s="4">
        <v>2</v>
      </c>
      <c r="Y2449" s="4">
        <v>-3.64</v>
      </c>
      <c r="Z2449" s="4">
        <v>10.52</v>
      </c>
      <c r="AA2449" s="4">
        <v>2.02</v>
      </c>
    </row>
    <row r="2450" spans="1:27" x14ac:dyDescent="0.25">
      <c r="A2450" s="4">
        <v>17</v>
      </c>
      <c r="B2450" s="4" t="s">
        <v>108</v>
      </c>
      <c r="C2450" s="4">
        <v>2012</v>
      </c>
      <c r="D2450" s="4" t="s">
        <v>33</v>
      </c>
      <c r="E2450" s="5">
        <v>42734</v>
      </c>
      <c r="F2450" s="4">
        <v>27</v>
      </c>
      <c r="G2450" s="4">
        <v>1</v>
      </c>
      <c r="H2450" s="4">
        <v>2</v>
      </c>
      <c r="I2450" s="4">
        <v>1</v>
      </c>
      <c r="J2450" s="4" t="s">
        <v>26</v>
      </c>
      <c r="K2450" s="4">
        <v>31</v>
      </c>
      <c r="L2450" s="4">
        <f t="shared" si="38"/>
        <v>4</v>
      </c>
      <c r="M2450" s="4">
        <v>38</v>
      </c>
      <c r="N2450" s="4">
        <v>20</v>
      </c>
      <c r="O2450" s="4">
        <v>12</v>
      </c>
      <c r="P2450" s="4">
        <v>221</v>
      </c>
      <c r="Q2450" s="4">
        <v>142</v>
      </c>
      <c r="R2450" s="4">
        <v>79</v>
      </c>
      <c r="S2450" s="4">
        <v>0</v>
      </c>
      <c r="T2450" s="4">
        <v>21</v>
      </c>
      <c r="U2450" s="4">
        <v>375</v>
      </c>
      <c r="V2450" s="4">
        <v>253</v>
      </c>
      <c r="W2450" s="4">
        <v>122</v>
      </c>
      <c r="X2450" s="4">
        <v>3</v>
      </c>
      <c r="Y2450" s="4">
        <v>-6.56</v>
      </c>
      <c r="Z2450" s="4">
        <v>21.2</v>
      </c>
      <c r="AA2450" s="4">
        <v>7.99</v>
      </c>
    </row>
    <row r="2451" spans="1:27" x14ac:dyDescent="0.25">
      <c r="A2451" s="4">
        <v>16</v>
      </c>
      <c r="B2451" s="4" t="s">
        <v>108</v>
      </c>
      <c r="C2451" s="4">
        <v>2012</v>
      </c>
      <c r="D2451" s="4" t="s">
        <v>33</v>
      </c>
      <c r="E2451" s="5">
        <v>42727</v>
      </c>
      <c r="F2451" s="4">
        <v>26</v>
      </c>
      <c r="G2451" s="4">
        <v>0</v>
      </c>
      <c r="H2451" s="4">
        <v>0</v>
      </c>
      <c r="I2451" s="4">
        <v>0</v>
      </c>
      <c r="J2451" s="4" t="s">
        <v>48</v>
      </c>
      <c r="K2451" s="4">
        <v>6</v>
      </c>
      <c r="L2451" s="4">
        <f t="shared" si="38"/>
        <v>-20</v>
      </c>
      <c r="M2451" s="4">
        <v>7</v>
      </c>
      <c r="N2451" s="4">
        <v>55</v>
      </c>
      <c r="O2451" s="4">
        <v>10</v>
      </c>
      <c r="P2451" s="4">
        <v>180</v>
      </c>
      <c r="Q2451" s="4">
        <v>101</v>
      </c>
      <c r="R2451" s="4">
        <v>79</v>
      </c>
      <c r="S2451" s="4">
        <v>2</v>
      </c>
      <c r="T2451" s="4">
        <v>28</v>
      </c>
      <c r="U2451" s="4">
        <v>460</v>
      </c>
      <c r="V2451" s="4">
        <v>343</v>
      </c>
      <c r="W2451" s="4">
        <v>117</v>
      </c>
      <c r="X2451" s="4">
        <v>0</v>
      </c>
      <c r="Y2451" s="4">
        <v>-24.22</v>
      </c>
      <c r="Z2451" s="4">
        <v>-21.7</v>
      </c>
      <c r="AA2451" s="4">
        <v>-1.1200000000000001</v>
      </c>
    </row>
    <row r="2452" spans="1:27" x14ac:dyDescent="0.25">
      <c r="A2452" s="4">
        <v>15</v>
      </c>
      <c r="B2452" s="4" t="s">
        <v>110</v>
      </c>
      <c r="C2452" s="4">
        <v>2012</v>
      </c>
      <c r="D2452" s="4" t="s">
        <v>33</v>
      </c>
      <c r="E2452" s="5">
        <v>42721</v>
      </c>
      <c r="F2452" s="4">
        <v>28</v>
      </c>
      <c r="G2452" s="4">
        <v>1</v>
      </c>
      <c r="H2452" s="4">
        <v>2</v>
      </c>
      <c r="I2452" s="4">
        <v>1</v>
      </c>
      <c r="J2452" s="4" t="s">
        <v>29</v>
      </c>
      <c r="K2452" s="4">
        <v>19</v>
      </c>
      <c r="L2452" s="4">
        <f t="shared" si="38"/>
        <v>-9</v>
      </c>
      <c r="M2452" s="4">
        <v>14</v>
      </c>
      <c r="N2452" s="4">
        <v>10</v>
      </c>
      <c r="O2452" s="4">
        <v>12</v>
      </c>
      <c r="P2452" s="4">
        <v>294</v>
      </c>
      <c r="Q2452" s="4">
        <v>127</v>
      </c>
      <c r="R2452" s="4">
        <v>167</v>
      </c>
      <c r="S2452" s="4">
        <v>0</v>
      </c>
      <c r="T2452" s="4">
        <v>20</v>
      </c>
      <c r="U2452" s="4">
        <v>253</v>
      </c>
      <c r="V2452" s="4">
        <v>107</v>
      </c>
      <c r="W2452" s="4">
        <v>146</v>
      </c>
      <c r="X2452" s="4">
        <v>5</v>
      </c>
      <c r="Y2452" s="4">
        <v>-5.32</v>
      </c>
      <c r="Z2452" s="4">
        <v>16.48</v>
      </c>
      <c r="AA2452" s="4">
        <v>-6.55</v>
      </c>
    </row>
    <row r="2453" spans="1:27" x14ac:dyDescent="0.25">
      <c r="A2453" s="4">
        <v>14</v>
      </c>
      <c r="B2453" s="4" t="s">
        <v>108</v>
      </c>
      <c r="C2453" s="4">
        <v>2012</v>
      </c>
      <c r="D2453" s="4" t="s">
        <v>33</v>
      </c>
      <c r="E2453" s="5">
        <v>42713</v>
      </c>
      <c r="F2453" s="4">
        <v>26</v>
      </c>
      <c r="G2453" s="4">
        <v>0</v>
      </c>
      <c r="H2453" s="4">
        <v>0</v>
      </c>
      <c r="I2453" s="4">
        <v>0</v>
      </c>
      <c r="J2453" s="4" t="s">
        <v>35</v>
      </c>
      <c r="K2453" s="4">
        <v>9</v>
      </c>
      <c r="L2453" s="4">
        <f t="shared" si="38"/>
        <v>-17</v>
      </c>
      <c r="M2453" s="4">
        <v>23</v>
      </c>
      <c r="N2453" s="4">
        <v>27</v>
      </c>
      <c r="O2453" s="4">
        <v>17</v>
      </c>
      <c r="P2453" s="4">
        <v>356</v>
      </c>
      <c r="Q2453" s="4">
        <v>259</v>
      </c>
      <c r="R2453" s="4">
        <v>97</v>
      </c>
      <c r="S2453" s="4">
        <v>2</v>
      </c>
      <c r="T2453" s="4">
        <v>20</v>
      </c>
      <c r="U2453" s="4">
        <v>269</v>
      </c>
      <c r="V2453" s="4">
        <v>171</v>
      </c>
      <c r="W2453" s="4">
        <v>98</v>
      </c>
      <c r="X2453" s="4">
        <v>2</v>
      </c>
      <c r="Y2453" s="4">
        <v>-2.91</v>
      </c>
      <c r="Z2453" s="4">
        <v>4.7300000000000004</v>
      </c>
      <c r="AA2453" s="4">
        <v>-4.3600000000000003</v>
      </c>
    </row>
    <row r="2454" spans="1:27" x14ac:dyDescent="0.25">
      <c r="A2454" s="4">
        <v>13</v>
      </c>
      <c r="B2454" s="4" t="s">
        <v>108</v>
      </c>
      <c r="C2454" s="4">
        <v>2012</v>
      </c>
      <c r="D2454" s="4" t="s">
        <v>33</v>
      </c>
      <c r="E2454" s="5">
        <v>42706</v>
      </c>
      <c r="F2454" s="4">
        <v>26</v>
      </c>
      <c r="G2454" s="4">
        <v>0</v>
      </c>
      <c r="H2454" s="4">
        <v>0</v>
      </c>
      <c r="I2454" s="4">
        <v>1</v>
      </c>
      <c r="J2454" s="4" t="s">
        <v>21</v>
      </c>
      <c r="K2454" s="4">
        <v>1</v>
      </c>
      <c r="L2454" s="4">
        <f t="shared" si="38"/>
        <v>-25</v>
      </c>
      <c r="M2454" s="4">
        <v>10</v>
      </c>
      <c r="N2454" s="4">
        <v>24</v>
      </c>
      <c r="O2454" s="4">
        <v>17</v>
      </c>
      <c r="P2454" s="4">
        <v>354</v>
      </c>
      <c r="Q2454" s="4">
        <v>265</v>
      </c>
      <c r="R2454" s="4">
        <v>89</v>
      </c>
      <c r="S2454" s="4">
        <v>6</v>
      </c>
      <c r="T2454" s="4">
        <v>16</v>
      </c>
      <c r="U2454" s="4">
        <v>331</v>
      </c>
      <c r="V2454" s="4">
        <v>207</v>
      </c>
      <c r="W2454" s="4">
        <v>124</v>
      </c>
      <c r="X2454" s="4">
        <v>0</v>
      </c>
      <c r="Y2454" s="4">
        <v>-22.99</v>
      </c>
      <c r="Z2454" s="4">
        <v>5.4</v>
      </c>
      <c r="AA2454" s="4">
        <v>-0.72</v>
      </c>
    </row>
    <row r="2455" spans="1:27" x14ac:dyDescent="0.25">
      <c r="A2455" s="4">
        <v>12</v>
      </c>
      <c r="B2455" s="4" t="s">
        <v>108</v>
      </c>
      <c r="C2455" s="4">
        <v>2012</v>
      </c>
      <c r="D2455" s="4" t="s">
        <v>33</v>
      </c>
      <c r="E2455" s="5">
        <v>42699</v>
      </c>
      <c r="F2455" s="4">
        <v>23</v>
      </c>
      <c r="G2455" s="4">
        <v>0</v>
      </c>
      <c r="H2455" s="4">
        <v>0</v>
      </c>
      <c r="I2455" s="4">
        <v>0</v>
      </c>
      <c r="J2455" s="4" t="s">
        <v>26</v>
      </c>
      <c r="K2455" s="4">
        <v>31</v>
      </c>
      <c r="L2455" s="4">
        <f t="shared" si="38"/>
        <v>8</v>
      </c>
      <c r="M2455" s="4">
        <v>19</v>
      </c>
      <c r="N2455" s="4">
        <v>24</v>
      </c>
      <c r="O2455" s="4">
        <v>20</v>
      </c>
      <c r="P2455" s="4">
        <v>360</v>
      </c>
      <c r="Q2455" s="4">
        <v>250</v>
      </c>
      <c r="R2455" s="4">
        <v>110</v>
      </c>
      <c r="S2455" s="4">
        <v>2</v>
      </c>
      <c r="T2455" s="4">
        <v>19</v>
      </c>
      <c r="U2455" s="4">
        <v>321</v>
      </c>
      <c r="V2455" s="4">
        <v>221</v>
      </c>
      <c r="W2455" s="4">
        <v>100</v>
      </c>
      <c r="X2455" s="4">
        <v>1</v>
      </c>
      <c r="Y2455" s="4">
        <v>0.65</v>
      </c>
      <c r="Z2455" s="4">
        <v>-1.93</v>
      </c>
      <c r="AA2455" s="4">
        <v>-5.1100000000000003</v>
      </c>
    </row>
    <row r="2456" spans="1:27" x14ac:dyDescent="0.25">
      <c r="A2456" s="4">
        <v>10</v>
      </c>
      <c r="B2456" s="4" t="s">
        <v>108</v>
      </c>
      <c r="C2456" s="4">
        <v>2012</v>
      </c>
      <c r="D2456" s="4" t="s">
        <v>33</v>
      </c>
      <c r="E2456" s="5">
        <v>42685</v>
      </c>
      <c r="F2456" s="4">
        <v>27</v>
      </c>
      <c r="G2456" s="4">
        <v>1</v>
      </c>
      <c r="H2456" s="4">
        <v>2</v>
      </c>
      <c r="I2456" s="4">
        <v>0</v>
      </c>
      <c r="J2456" s="4" t="s">
        <v>23</v>
      </c>
      <c r="K2456" s="4">
        <v>15</v>
      </c>
      <c r="L2456" s="4">
        <f t="shared" si="38"/>
        <v>-12</v>
      </c>
      <c r="M2456" s="4">
        <v>37</v>
      </c>
      <c r="N2456" s="4">
        <v>3</v>
      </c>
      <c r="O2456" s="4">
        <v>17</v>
      </c>
      <c r="P2456" s="4">
        <v>293</v>
      </c>
      <c r="Q2456" s="4">
        <v>116</v>
      </c>
      <c r="R2456" s="4">
        <v>177</v>
      </c>
      <c r="S2456" s="4">
        <v>0</v>
      </c>
      <c r="T2456" s="4">
        <v>13</v>
      </c>
      <c r="U2456" s="4">
        <v>255</v>
      </c>
      <c r="V2456" s="4">
        <v>201</v>
      </c>
      <c r="W2456" s="4">
        <v>54</v>
      </c>
      <c r="X2456" s="4">
        <v>4</v>
      </c>
      <c r="Y2456" s="4">
        <v>4.43</v>
      </c>
      <c r="Z2456" s="4">
        <v>26</v>
      </c>
      <c r="AA2456" s="4">
        <v>3.39</v>
      </c>
    </row>
    <row r="2457" spans="1:27" x14ac:dyDescent="0.25">
      <c r="A2457" s="4">
        <v>9</v>
      </c>
      <c r="B2457" s="4" t="s">
        <v>108</v>
      </c>
      <c r="C2457" s="4">
        <v>2012</v>
      </c>
      <c r="D2457" s="4" t="s">
        <v>33</v>
      </c>
      <c r="E2457" s="5">
        <v>42678</v>
      </c>
      <c r="F2457" s="4">
        <v>27</v>
      </c>
      <c r="G2457" s="4">
        <v>0</v>
      </c>
      <c r="H2457" s="4">
        <v>0</v>
      </c>
      <c r="I2457" s="4">
        <v>1</v>
      </c>
      <c r="J2457" s="4" t="s">
        <v>22</v>
      </c>
      <c r="K2457" s="4">
        <v>5</v>
      </c>
      <c r="L2457" s="4">
        <f t="shared" si="38"/>
        <v>-22</v>
      </c>
      <c r="M2457" s="4">
        <v>20</v>
      </c>
      <c r="N2457" s="4">
        <v>51</v>
      </c>
      <c r="O2457" s="4">
        <v>12</v>
      </c>
      <c r="P2457" s="4">
        <v>339</v>
      </c>
      <c r="Q2457" s="4">
        <v>180</v>
      </c>
      <c r="R2457" s="4">
        <v>159</v>
      </c>
      <c r="S2457" s="4">
        <v>5</v>
      </c>
      <c r="T2457" s="4">
        <v>21</v>
      </c>
      <c r="U2457" s="4">
        <v>365</v>
      </c>
      <c r="V2457" s="4">
        <v>205</v>
      </c>
      <c r="W2457" s="4">
        <v>160</v>
      </c>
      <c r="X2457" s="4">
        <v>1</v>
      </c>
      <c r="Y2457" s="4">
        <v>-25.97</v>
      </c>
      <c r="Z2457" s="4">
        <v>-1.04</v>
      </c>
      <c r="AA2457" s="4">
        <v>-5.31</v>
      </c>
    </row>
    <row r="2458" spans="1:27" x14ac:dyDescent="0.25">
      <c r="A2458" s="4">
        <v>8</v>
      </c>
      <c r="B2458" s="4" t="s">
        <v>108</v>
      </c>
      <c r="C2458" s="4">
        <v>2012</v>
      </c>
      <c r="D2458" s="4" t="s">
        <v>33</v>
      </c>
      <c r="E2458" s="5">
        <v>42671</v>
      </c>
      <c r="F2458" s="4">
        <v>25</v>
      </c>
      <c r="G2458" s="4">
        <v>0</v>
      </c>
      <c r="H2458" s="4">
        <v>0</v>
      </c>
      <c r="I2458" s="4">
        <v>1</v>
      </c>
      <c r="J2458" s="4" t="s">
        <v>35</v>
      </c>
      <c r="K2458" s="4">
        <v>23</v>
      </c>
      <c r="L2458" s="4">
        <f t="shared" si="38"/>
        <v>-2</v>
      </c>
      <c r="M2458" s="4">
        <v>13</v>
      </c>
      <c r="N2458" s="4">
        <v>19</v>
      </c>
      <c r="O2458" s="4">
        <v>20</v>
      </c>
      <c r="P2458" s="4">
        <v>339</v>
      </c>
      <c r="Q2458" s="4">
        <v>227</v>
      </c>
      <c r="R2458" s="4">
        <v>112</v>
      </c>
      <c r="S2458" s="4">
        <v>0</v>
      </c>
      <c r="T2458" s="4">
        <v>30</v>
      </c>
      <c r="U2458" s="4">
        <v>457</v>
      </c>
      <c r="V2458" s="4">
        <v>286</v>
      </c>
      <c r="W2458" s="4">
        <v>171</v>
      </c>
      <c r="X2458" s="4">
        <v>1</v>
      </c>
      <c r="Y2458" s="4">
        <v>8.31</v>
      </c>
      <c r="Z2458" s="4">
        <v>-15.98</v>
      </c>
      <c r="AA2458" s="4">
        <v>1.92</v>
      </c>
    </row>
    <row r="2459" spans="1:27" x14ac:dyDescent="0.25">
      <c r="A2459" s="4">
        <v>7</v>
      </c>
      <c r="B2459" s="4" t="s">
        <v>108</v>
      </c>
      <c r="C2459" s="4">
        <v>2012</v>
      </c>
      <c r="D2459" s="4" t="s">
        <v>33</v>
      </c>
      <c r="E2459" s="5">
        <v>42664</v>
      </c>
      <c r="F2459" s="4">
        <v>27</v>
      </c>
      <c r="G2459" s="4">
        <v>1</v>
      </c>
      <c r="H2459" s="4">
        <v>2</v>
      </c>
      <c r="I2459" s="4">
        <v>0</v>
      </c>
      <c r="J2459" s="4" t="s">
        <v>46</v>
      </c>
      <c r="K2459" s="4">
        <v>25</v>
      </c>
      <c r="L2459" s="4">
        <f t="shared" si="38"/>
        <v>-2</v>
      </c>
      <c r="M2459" s="4">
        <v>35</v>
      </c>
      <c r="N2459" s="4">
        <v>34</v>
      </c>
      <c r="O2459" s="4">
        <v>21</v>
      </c>
      <c r="P2459" s="4">
        <v>390</v>
      </c>
      <c r="Q2459" s="4">
        <v>193</v>
      </c>
      <c r="R2459" s="4">
        <v>197</v>
      </c>
      <c r="S2459" s="4">
        <v>0</v>
      </c>
      <c r="T2459" s="4">
        <v>22</v>
      </c>
      <c r="U2459" s="4">
        <v>382</v>
      </c>
      <c r="V2459" s="4">
        <v>216</v>
      </c>
      <c r="W2459" s="4">
        <v>166</v>
      </c>
      <c r="X2459" s="4">
        <v>2</v>
      </c>
      <c r="Y2459" s="4">
        <v>21.26</v>
      </c>
      <c r="Z2459" s="4">
        <v>-10.32</v>
      </c>
      <c r="AA2459" s="4">
        <v>-7.04</v>
      </c>
    </row>
    <row r="2460" spans="1:27" x14ac:dyDescent="0.25">
      <c r="A2460" s="4">
        <v>6</v>
      </c>
      <c r="B2460" s="4" t="s">
        <v>109</v>
      </c>
      <c r="C2460" s="4">
        <v>2012</v>
      </c>
      <c r="D2460" s="4" t="s">
        <v>33</v>
      </c>
      <c r="E2460" s="5">
        <v>42654</v>
      </c>
      <c r="F2460" s="4">
        <v>28</v>
      </c>
      <c r="G2460" s="4">
        <v>1</v>
      </c>
      <c r="H2460" s="4">
        <v>2</v>
      </c>
      <c r="I2460" s="4">
        <v>1</v>
      </c>
      <c r="J2460" s="4" t="s">
        <v>50</v>
      </c>
      <c r="K2460" s="4">
        <v>10</v>
      </c>
      <c r="L2460" s="4">
        <f t="shared" si="38"/>
        <v>-18</v>
      </c>
      <c r="M2460" s="4">
        <v>26</v>
      </c>
      <c r="N2460" s="4">
        <v>23</v>
      </c>
      <c r="O2460" s="4">
        <v>21</v>
      </c>
      <c r="P2460" s="4">
        <v>359</v>
      </c>
      <c r="Q2460" s="4">
        <v>265</v>
      </c>
      <c r="R2460" s="4">
        <v>94</v>
      </c>
      <c r="S2460" s="4">
        <v>1</v>
      </c>
      <c r="T2460" s="4">
        <v>19</v>
      </c>
      <c r="U2460" s="4">
        <v>412</v>
      </c>
      <c r="V2460" s="4">
        <v>356</v>
      </c>
      <c r="W2460" s="4">
        <v>56</v>
      </c>
      <c r="X2460" s="4">
        <v>1</v>
      </c>
      <c r="Y2460" s="4">
        <v>5.38</v>
      </c>
      <c r="Z2460" s="4">
        <v>-11.07</v>
      </c>
      <c r="AA2460" s="4">
        <v>8.69</v>
      </c>
    </row>
    <row r="2461" spans="1:27" x14ac:dyDescent="0.25">
      <c r="A2461" s="4">
        <v>5</v>
      </c>
      <c r="B2461" s="4" t="s">
        <v>108</v>
      </c>
      <c r="C2461" s="4">
        <v>2012</v>
      </c>
      <c r="D2461" s="4" t="s">
        <v>33</v>
      </c>
      <c r="E2461" s="5">
        <v>42650</v>
      </c>
      <c r="F2461" s="4">
        <v>25</v>
      </c>
      <c r="G2461" s="4">
        <v>0</v>
      </c>
      <c r="H2461" s="4">
        <v>0</v>
      </c>
      <c r="I2461" s="4">
        <v>0</v>
      </c>
      <c r="J2461" s="4" t="s">
        <v>28</v>
      </c>
      <c r="K2461" s="4">
        <v>14</v>
      </c>
      <c r="L2461" s="4">
        <f t="shared" si="38"/>
        <v>-11</v>
      </c>
      <c r="M2461" s="4">
        <v>7</v>
      </c>
      <c r="N2461" s="4">
        <v>30</v>
      </c>
      <c r="O2461" s="4">
        <v>18</v>
      </c>
      <c r="P2461" s="4">
        <v>267</v>
      </c>
      <c r="Q2461" s="4">
        <v>215</v>
      </c>
      <c r="R2461" s="4">
        <v>52</v>
      </c>
      <c r="S2461" s="4">
        <v>2</v>
      </c>
      <c r="T2461" s="4">
        <v>25</v>
      </c>
      <c r="U2461" s="4">
        <v>433</v>
      </c>
      <c r="V2461" s="4">
        <v>258</v>
      </c>
      <c r="W2461" s="4">
        <v>175</v>
      </c>
      <c r="X2461" s="4">
        <v>2</v>
      </c>
      <c r="Y2461" s="4">
        <v>-8.67</v>
      </c>
      <c r="Z2461" s="4">
        <v>-13.46</v>
      </c>
      <c r="AA2461" s="4">
        <v>-0.25</v>
      </c>
    </row>
    <row r="2462" spans="1:27" x14ac:dyDescent="0.25">
      <c r="A2462" s="4">
        <v>4</v>
      </c>
      <c r="B2462" s="4" t="s">
        <v>108</v>
      </c>
      <c r="C2462" s="4">
        <v>2012</v>
      </c>
      <c r="D2462" s="4" t="s">
        <v>33</v>
      </c>
      <c r="E2462" s="5">
        <v>42643</v>
      </c>
      <c r="F2462" s="4">
        <v>24</v>
      </c>
      <c r="G2462" s="4">
        <v>0</v>
      </c>
      <c r="H2462" s="4">
        <v>0</v>
      </c>
      <c r="I2462" s="4">
        <v>0</v>
      </c>
      <c r="J2462" s="4" t="s">
        <v>21</v>
      </c>
      <c r="K2462" s="4">
        <v>1</v>
      </c>
      <c r="L2462" s="4">
        <f t="shared" si="38"/>
        <v>-23</v>
      </c>
      <c r="M2462" s="4">
        <v>14</v>
      </c>
      <c r="N2462" s="4">
        <v>38</v>
      </c>
      <c r="O2462" s="4">
        <v>17</v>
      </c>
      <c r="P2462" s="4">
        <v>325</v>
      </c>
      <c r="Q2462" s="4">
        <v>167</v>
      </c>
      <c r="R2462" s="4">
        <v>158</v>
      </c>
      <c r="S2462" s="4">
        <v>3</v>
      </c>
      <c r="T2462" s="4">
        <v>16</v>
      </c>
      <c r="U2462" s="4">
        <v>297</v>
      </c>
      <c r="V2462" s="4">
        <v>202</v>
      </c>
      <c r="W2462" s="4">
        <v>95</v>
      </c>
      <c r="X2462" s="4">
        <v>0</v>
      </c>
      <c r="Y2462" s="4">
        <v>-16.37</v>
      </c>
      <c r="Z2462" s="4">
        <v>-6.09</v>
      </c>
      <c r="AA2462" s="4">
        <v>-1.06</v>
      </c>
    </row>
    <row r="2463" spans="1:27" x14ac:dyDescent="0.25">
      <c r="A2463" s="4">
        <v>3</v>
      </c>
      <c r="B2463" s="4" t="s">
        <v>108</v>
      </c>
      <c r="C2463" s="4">
        <v>2012</v>
      </c>
      <c r="D2463" s="4" t="s">
        <v>33</v>
      </c>
      <c r="E2463" s="5">
        <v>42636</v>
      </c>
      <c r="F2463" s="4">
        <v>26</v>
      </c>
      <c r="G2463" s="4">
        <v>1</v>
      </c>
      <c r="H2463" s="4">
        <v>2</v>
      </c>
      <c r="I2463" s="4">
        <v>1</v>
      </c>
      <c r="J2463" s="4" t="s">
        <v>39</v>
      </c>
      <c r="K2463" s="4">
        <v>13</v>
      </c>
      <c r="L2463" s="4">
        <f t="shared" si="38"/>
        <v>-13</v>
      </c>
      <c r="M2463" s="4">
        <v>44</v>
      </c>
      <c r="N2463" s="4">
        <v>41</v>
      </c>
      <c r="O2463" s="4">
        <v>21</v>
      </c>
      <c r="P2463" s="4">
        <v>437</v>
      </c>
      <c r="Q2463" s="4">
        <v>378</v>
      </c>
      <c r="R2463" s="4">
        <v>59</v>
      </c>
      <c r="S2463" s="4">
        <v>2</v>
      </c>
      <c r="T2463" s="4">
        <v>36</v>
      </c>
      <c r="U2463" s="4">
        <v>583</v>
      </c>
      <c r="V2463" s="4">
        <v>442</v>
      </c>
      <c r="W2463" s="4">
        <v>141</v>
      </c>
      <c r="X2463" s="4">
        <v>1</v>
      </c>
      <c r="Y2463" s="4">
        <v>13.88</v>
      </c>
      <c r="Z2463" s="4">
        <v>-11.81</v>
      </c>
      <c r="AA2463" s="4">
        <v>0.55000000000000004</v>
      </c>
    </row>
    <row r="2464" spans="1:27" x14ac:dyDescent="0.25">
      <c r="A2464" s="4">
        <v>2</v>
      </c>
      <c r="B2464" s="4" t="s">
        <v>108</v>
      </c>
      <c r="C2464" s="4">
        <v>2012</v>
      </c>
      <c r="D2464" s="4" t="s">
        <v>33</v>
      </c>
      <c r="E2464" s="5">
        <v>42629</v>
      </c>
      <c r="F2464" s="4">
        <v>22</v>
      </c>
      <c r="G2464" s="4">
        <v>0</v>
      </c>
      <c r="H2464" s="4">
        <v>0</v>
      </c>
      <c r="I2464" s="4">
        <v>0</v>
      </c>
      <c r="J2464" s="4" t="s">
        <v>45</v>
      </c>
      <c r="K2464" s="4">
        <v>14</v>
      </c>
      <c r="L2464" s="4">
        <f t="shared" si="38"/>
        <v>-8</v>
      </c>
      <c r="M2464" s="4">
        <v>10</v>
      </c>
      <c r="N2464" s="4">
        <v>38</v>
      </c>
      <c r="O2464" s="4">
        <v>9</v>
      </c>
      <c r="P2464" s="4">
        <v>212</v>
      </c>
      <c r="Q2464" s="4">
        <v>174</v>
      </c>
      <c r="R2464" s="4">
        <v>38</v>
      </c>
      <c r="S2464" s="4">
        <v>1</v>
      </c>
      <c r="T2464" s="4">
        <v>27</v>
      </c>
      <c r="U2464" s="4">
        <v>416</v>
      </c>
      <c r="V2464" s="4">
        <v>268</v>
      </c>
      <c r="W2464" s="4">
        <v>148</v>
      </c>
      <c r="X2464" s="4">
        <v>1</v>
      </c>
      <c r="Y2464" s="4">
        <v>-6.48</v>
      </c>
      <c r="Z2464" s="4">
        <v>-21.68</v>
      </c>
      <c r="AA2464" s="4">
        <v>4.6500000000000004</v>
      </c>
    </row>
    <row r="2465" spans="1:27" x14ac:dyDescent="0.25">
      <c r="A2465" s="4">
        <v>1</v>
      </c>
      <c r="B2465" s="4" t="s">
        <v>108</v>
      </c>
      <c r="C2465" s="4">
        <v>2012</v>
      </c>
      <c r="D2465" s="4" t="s">
        <v>33</v>
      </c>
      <c r="E2465" s="5">
        <v>42622</v>
      </c>
      <c r="F2465" s="4">
        <v>18</v>
      </c>
      <c r="G2465" s="4">
        <v>0</v>
      </c>
      <c r="H2465" s="4">
        <v>0</v>
      </c>
      <c r="I2465" s="4">
        <v>1</v>
      </c>
      <c r="J2465" s="4" t="s">
        <v>30</v>
      </c>
      <c r="K2465" s="4">
        <v>2</v>
      </c>
      <c r="L2465" s="4">
        <f t="shared" si="38"/>
        <v>-16</v>
      </c>
      <c r="M2465" s="4">
        <v>13</v>
      </c>
      <c r="N2465" s="4">
        <v>34</v>
      </c>
      <c r="O2465" s="4">
        <v>16</v>
      </c>
      <c r="P2465" s="4">
        <v>284</v>
      </c>
      <c r="Q2465" s="4">
        <v>264</v>
      </c>
      <c r="R2465" s="4">
        <v>20</v>
      </c>
      <c r="S2465" s="4">
        <v>2</v>
      </c>
      <c r="T2465" s="4">
        <v>25</v>
      </c>
      <c r="U2465" s="4">
        <v>390</v>
      </c>
      <c r="V2465" s="4">
        <v>228</v>
      </c>
      <c r="W2465" s="4">
        <v>162</v>
      </c>
      <c r="X2465" s="4">
        <v>0</v>
      </c>
      <c r="Y2465" s="4">
        <v>-5.1100000000000003</v>
      </c>
      <c r="Z2465" s="4">
        <v>-16.22</v>
      </c>
      <c r="AA2465" s="4">
        <v>1.32</v>
      </c>
    </row>
    <row r="2466" spans="1:27" x14ac:dyDescent="0.25">
      <c r="A2466" s="4">
        <v>17</v>
      </c>
      <c r="B2466" s="4" t="s">
        <v>108</v>
      </c>
      <c r="C2466" s="4">
        <v>2011</v>
      </c>
      <c r="D2466" s="4" t="s">
        <v>33</v>
      </c>
      <c r="E2466" s="5">
        <v>42370</v>
      </c>
      <c r="F2466" s="4">
        <v>15</v>
      </c>
      <c r="G2466" s="4">
        <v>1</v>
      </c>
      <c r="H2466" s="4">
        <v>2</v>
      </c>
      <c r="I2466" s="4">
        <v>0</v>
      </c>
      <c r="J2466" s="4" t="s">
        <v>21</v>
      </c>
      <c r="K2466" s="4">
        <v>9</v>
      </c>
      <c r="L2466" s="4">
        <f t="shared" si="38"/>
        <v>-6</v>
      </c>
      <c r="M2466" s="4">
        <v>23</v>
      </c>
      <c r="N2466" s="4">
        <v>22</v>
      </c>
      <c r="O2466" s="4">
        <v>17</v>
      </c>
      <c r="P2466" s="4">
        <v>361</v>
      </c>
      <c r="Q2466" s="4">
        <v>275</v>
      </c>
      <c r="R2466" s="4">
        <v>86</v>
      </c>
      <c r="S2466" s="4">
        <v>1</v>
      </c>
      <c r="T2466" s="4">
        <v>22</v>
      </c>
      <c r="U2466" s="4">
        <v>387</v>
      </c>
      <c r="V2466" s="4">
        <v>235</v>
      </c>
      <c r="W2466" s="4">
        <v>152</v>
      </c>
      <c r="X2466" s="4">
        <v>1</v>
      </c>
      <c r="Y2466" s="4">
        <v>3.67</v>
      </c>
      <c r="Z2466" s="4">
        <v>-2.54</v>
      </c>
      <c r="AA2466" s="4">
        <v>1.85</v>
      </c>
    </row>
    <row r="2467" spans="1:27" x14ac:dyDescent="0.25">
      <c r="A2467" s="4">
        <v>16</v>
      </c>
      <c r="B2467" s="4" t="s">
        <v>111</v>
      </c>
      <c r="C2467" s="4">
        <v>2011</v>
      </c>
      <c r="D2467" s="4" t="s">
        <v>33</v>
      </c>
      <c r="E2467" s="5">
        <v>42728</v>
      </c>
      <c r="F2467" s="4">
        <v>20</v>
      </c>
      <c r="G2467" s="4">
        <v>1</v>
      </c>
      <c r="H2467" s="4">
        <v>2</v>
      </c>
      <c r="I2467" s="4">
        <v>1</v>
      </c>
      <c r="J2467" s="4" t="s">
        <v>26</v>
      </c>
      <c r="K2467" s="4">
        <v>27</v>
      </c>
      <c r="L2467" s="4">
        <f t="shared" si="38"/>
        <v>7</v>
      </c>
      <c r="M2467" s="4">
        <v>23</v>
      </c>
      <c r="N2467" s="4">
        <v>17</v>
      </c>
      <c r="O2467" s="4">
        <v>20</v>
      </c>
      <c r="P2467" s="4">
        <v>407</v>
      </c>
      <c r="Q2467" s="4">
        <v>342</v>
      </c>
      <c r="R2467" s="4">
        <v>65</v>
      </c>
      <c r="S2467" s="4">
        <v>3</v>
      </c>
      <c r="T2467" s="4">
        <v>18</v>
      </c>
      <c r="U2467" s="4">
        <v>300</v>
      </c>
      <c r="V2467" s="4">
        <v>187</v>
      </c>
      <c r="W2467" s="4">
        <v>113</v>
      </c>
      <c r="X2467" s="4">
        <v>1</v>
      </c>
      <c r="Y2467" s="4">
        <v>-2.5299999999999998</v>
      </c>
      <c r="Z2467" s="4">
        <v>6.23</v>
      </c>
      <c r="AA2467" s="4">
        <v>2.68</v>
      </c>
    </row>
    <row r="2468" spans="1:27" x14ac:dyDescent="0.25">
      <c r="A2468" s="4">
        <v>15</v>
      </c>
      <c r="B2468" s="4" t="s">
        <v>108</v>
      </c>
      <c r="C2468" s="4">
        <v>2011</v>
      </c>
      <c r="D2468" s="4" t="s">
        <v>33</v>
      </c>
      <c r="E2468" s="5">
        <v>42722</v>
      </c>
      <c r="F2468" s="4">
        <v>13</v>
      </c>
      <c r="G2468" s="4">
        <v>0</v>
      </c>
      <c r="H2468" s="4">
        <v>0</v>
      </c>
      <c r="I2468" s="4">
        <v>0</v>
      </c>
      <c r="J2468" s="4" t="s">
        <v>35</v>
      </c>
      <c r="K2468" s="4">
        <v>32</v>
      </c>
      <c r="L2468" s="4">
        <f t="shared" si="38"/>
        <v>19</v>
      </c>
      <c r="M2468" s="4">
        <v>13</v>
      </c>
      <c r="N2468" s="4">
        <v>27</v>
      </c>
      <c r="O2468" s="4">
        <v>21</v>
      </c>
      <c r="P2468" s="4">
        <v>388</v>
      </c>
      <c r="Q2468" s="4">
        <v>322</v>
      </c>
      <c r="R2468" s="4">
        <v>66</v>
      </c>
      <c r="S2468" s="4">
        <v>3</v>
      </c>
      <c r="T2468" s="4">
        <v>10</v>
      </c>
      <c r="U2468" s="4">
        <v>287</v>
      </c>
      <c r="V2468" s="4">
        <v>82</v>
      </c>
      <c r="W2468" s="4">
        <v>205</v>
      </c>
      <c r="X2468" s="4">
        <v>1</v>
      </c>
      <c r="Y2468" s="4">
        <v>-16.37</v>
      </c>
      <c r="Z2468" s="4">
        <v>5.79</v>
      </c>
      <c r="AA2468" s="4">
        <v>-1.31</v>
      </c>
    </row>
    <row r="2469" spans="1:27" x14ac:dyDescent="0.25">
      <c r="A2469" s="4">
        <v>14</v>
      </c>
      <c r="B2469" s="4" t="s">
        <v>108</v>
      </c>
      <c r="C2469" s="4">
        <v>2011</v>
      </c>
      <c r="D2469" s="4" t="s">
        <v>33</v>
      </c>
      <c r="E2469" s="5">
        <v>42715</v>
      </c>
      <c r="F2469" s="4">
        <v>13</v>
      </c>
      <c r="G2469" s="4">
        <v>0</v>
      </c>
      <c r="H2469" s="4">
        <v>0</v>
      </c>
      <c r="I2469" s="4">
        <v>1</v>
      </c>
      <c r="J2469" s="4" t="s">
        <v>49</v>
      </c>
      <c r="K2469" s="4">
        <v>4</v>
      </c>
      <c r="L2469" s="4">
        <f t="shared" si="38"/>
        <v>-9</v>
      </c>
      <c r="M2469" s="4">
        <v>17</v>
      </c>
      <c r="N2469" s="4">
        <v>22</v>
      </c>
      <c r="O2469" s="4">
        <v>17</v>
      </c>
      <c r="P2469" s="4">
        <v>373</v>
      </c>
      <c r="Q2469" s="4">
        <v>314</v>
      </c>
      <c r="R2469" s="4">
        <v>59</v>
      </c>
      <c r="S2469" s="4">
        <v>0</v>
      </c>
      <c r="T2469" s="4">
        <v>24</v>
      </c>
      <c r="U2469" s="4">
        <v>437</v>
      </c>
      <c r="V2469" s="4">
        <v>323</v>
      </c>
      <c r="W2469" s="4">
        <v>114</v>
      </c>
      <c r="X2469" s="4">
        <v>0</v>
      </c>
      <c r="Y2469" s="4">
        <v>6.07</v>
      </c>
      <c r="Z2469" s="4">
        <v>-10.44</v>
      </c>
      <c r="AA2469" s="4">
        <v>1.86</v>
      </c>
    </row>
    <row r="2470" spans="1:27" x14ac:dyDescent="0.25">
      <c r="A2470" s="4">
        <v>13</v>
      </c>
      <c r="B2470" s="4" t="s">
        <v>108</v>
      </c>
      <c r="C2470" s="4">
        <v>2011</v>
      </c>
      <c r="D2470" s="4" t="s">
        <v>33</v>
      </c>
      <c r="E2470" s="5">
        <v>42708</v>
      </c>
      <c r="F2470" s="4">
        <v>17</v>
      </c>
      <c r="G2470" s="4">
        <v>1</v>
      </c>
      <c r="H2470" s="4">
        <v>2</v>
      </c>
      <c r="I2470" s="4">
        <v>0</v>
      </c>
      <c r="J2470" s="4" t="s">
        <v>46</v>
      </c>
      <c r="K2470" s="4">
        <v>19</v>
      </c>
      <c r="L2470" s="4">
        <f t="shared" si="38"/>
        <v>2</v>
      </c>
      <c r="M2470" s="4">
        <v>23</v>
      </c>
      <c r="N2470" s="4">
        <v>17</v>
      </c>
      <c r="O2470" s="4">
        <v>18</v>
      </c>
      <c r="P2470" s="4">
        <v>317</v>
      </c>
      <c r="Q2470" s="4">
        <v>130</v>
      </c>
      <c r="R2470" s="4">
        <v>187</v>
      </c>
      <c r="S2470" s="4">
        <v>0</v>
      </c>
      <c r="T2470" s="4">
        <v>18</v>
      </c>
      <c r="U2470" s="4">
        <v>386</v>
      </c>
      <c r="V2470" s="4">
        <v>282</v>
      </c>
      <c r="W2470" s="4">
        <v>104</v>
      </c>
      <c r="X2470" s="4">
        <v>2</v>
      </c>
      <c r="Y2470" s="4">
        <v>4.41</v>
      </c>
      <c r="Z2470" s="4">
        <v>-2.0499999999999998</v>
      </c>
      <c r="AA2470" s="4">
        <v>6.33</v>
      </c>
    </row>
    <row r="2471" spans="1:27" x14ac:dyDescent="0.25">
      <c r="A2471" s="4">
        <v>12</v>
      </c>
      <c r="B2471" s="4" t="s">
        <v>108</v>
      </c>
      <c r="C2471" s="4">
        <v>2011</v>
      </c>
      <c r="D2471" s="4" t="s">
        <v>33</v>
      </c>
      <c r="E2471" s="5">
        <v>42701</v>
      </c>
      <c r="F2471" s="4">
        <v>16</v>
      </c>
      <c r="G2471" s="4">
        <v>1</v>
      </c>
      <c r="H2471" s="4">
        <v>2</v>
      </c>
      <c r="I2471" s="4">
        <v>1</v>
      </c>
      <c r="J2471" s="4" t="s">
        <v>20</v>
      </c>
      <c r="K2471" s="4">
        <v>20</v>
      </c>
      <c r="L2471" s="4">
        <f t="shared" si="38"/>
        <v>4</v>
      </c>
      <c r="M2471" s="4">
        <v>23</v>
      </c>
      <c r="N2471" s="4">
        <v>17</v>
      </c>
      <c r="O2471" s="4">
        <v>18</v>
      </c>
      <c r="P2471" s="4">
        <v>352</v>
      </c>
      <c r="Q2471" s="4">
        <v>150</v>
      </c>
      <c r="R2471" s="4">
        <v>202</v>
      </c>
      <c r="S2471" s="4">
        <v>4</v>
      </c>
      <c r="T2471" s="4">
        <v>15</v>
      </c>
      <c r="U2471" s="4">
        <v>308</v>
      </c>
      <c r="V2471" s="4">
        <v>186</v>
      </c>
      <c r="W2471" s="4">
        <v>122</v>
      </c>
      <c r="X2471" s="4">
        <v>5</v>
      </c>
      <c r="Y2471" s="4">
        <v>-15.36</v>
      </c>
      <c r="Z2471" s="4">
        <v>18.79</v>
      </c>
      <c r="AA2471" s="4">
        <v>1.91</v>
      </c>
    </row>
    <row r="2472" spans="1:27" x14ac:dyDescent="0.25">
      <c r="A2472" s="4">
        <v>11</v>
      </c>
      <c r="B2472" s="4" t="s">
        <v>108</v>
      </c>
      <c r="C2472" s="4">
        <v>2011</v>
      </c>
      <c r="D2472" s="4" t="s">
        <v>33</v>
      </c>
      <c r="E2472" s="5">
        <v>42694</v>
      </c>
      <c r="F2472" s="4">
        <v>15</v>
      </c>
      <c r="G2472" s="4">
        <v>0</v>
      </c>
      <c r="H2472" s="4">
        <v>0</v>
      </c>
      <c r="I2472" s="4">
        <v>0</v>
      </c>
      <c r="J2472" s="4" t="s">
        <v>42</v>
      </c>
      <c r="K2472" s="4">
        <v>13</v>
      </c>
      <c r="L2472" s="4">
        <f t="shared" si="38"/>
        <v>-2</v>
      </c>
      <c r="M2472" s="4">
        <v>17</v>
      </c>
      <c r="N2472" s="4">
        <v>23</v>
      </c>
      <c r="O2472" s="4">
        <v>17</v>
      </c>
      <c r="P2472" s="4">
        <v>298</v>
      </c>
      <c r="Q2472" s="4">
        <v>257</v>
      </c>
      <c r="R2472" s="4">
        <v>41</v>
      </c>
      <c r="S2472" s="4">
        <v>1</v>
      </c>
      <c r="T2472" s="4">
        <v>25</v>
      </c>
      <c r="U2472" s="4">
        <v>432</v>
      </c>
      <c r="V2472" s="4">
        <v>316</v>
      </c>
      <c r="W2472" s="4">
        <v>116</v>
      </c>
      <c r="X2472" s="4">
        <v>1</v>
      </c>
      <c r="Y2472" s="4">
        <v>5.14</v>
      </c>
      <c r="Z2472" s="4">
        <v>-14.09</v>
      </c>
      <c r="AA2472" s="4">
        <v>3.34</v>
      </c>
    </row>
    <row r="2473" spans="1:27" x14ac:dyDescent="0.25">
      <c r="A2473" s="4">
        <v>10</v>
      </c>
      <c r="B2473" s="4" t="s">
        <v>108</v>
      </c>
      <c r="C2473" s="4">
        <v>2011</v>
      </c>
      <c r="D2473" s="4" t="s">
        <v>33</v>
      </c>
      <c r="E2473" s="5">
        <v>42687</v>
      </c>
      <c r="F2473" s="4">
        <v>20</v>
      </c>
      <c r="G2473" s="4">
        <v>1</v>
      </c>
      <c r="H2473" s="4">
        <v>2</v>
      </c>
      <c r="I2473" s="4">
        <v>0</v>
      </c>
      <c r="J2473" s="4" t="s">
        <v>34</v>
      </c>
      <c r="K2473" s="4">
        <v>26</v>
      </c>
      <c r="L2473" s="4">
        <f t="shared" si="38"/>
        <v>6</v>
      </c>
      <c r="M2473" s="4">
        <v>30</v>
      </c>
      <c r="N2473" s="4">
        <v>3</v>
      </c>
      <c r="O2473" s="4">
        <v>22</v>
      </c>
      <c r="P2473" s="4">
        <v>383</v>
      </c>
      <c r="Q2473" s="4">
        <v>211</v>
      </c>
      <c r="R2473" s="4">
        <v>172</v>
      </c>
      <c r="S2473" s="4">
        <v>1</v>
      </c>
      <c r="T2473" s="4">
        <v>16</v>
      </c>
      <c r="U2473" s="4">
        <v>279</v>
      </c>
      <c r="V2473" s="4">
        <v>166</v>
      </c>
      <c r="W2473" s="4">
        <v>113</v>
      </c>
      <c r="X2473" s="4">
        <v>2</v>
      </c>
      <c r="Y2473" s="4">
        <v>5.86</v>
      </c>
      <c r="Z2473" s="4">
        <v>15.23</v>
      </c>
      <c r="AA2473" s="4">
        <v>7.31</v>
      </c>
    </row>
    <row r="2474" spans="1:27" x14ac:dyDescent="0.25">
      <c r="A2474" s="4">
        <v>9</v>
      </c>
      <c r="B2474" s="4" t="s">
        <v>108</v>
      </c>
      <c r="C2474" s="4">
        <v>2011</v>
      </c>
      <c r="D2474" s="4" t="s">
        <v>33</v>
      </c>
      <c r="E2474" s="5">
        <v>42680</v>
      </c>
      <c r="F2474" s="4">
        <v>20</v>
      </c>
      <c r="G2474" s="4">
        <v>0</v>
      </c>
      <c r="H2474" s="4">
        <v>0</v>
      </c>
      <c r="I2474" s="4">
        <v>1</v>
      </c>
      <c r="J2474" s="4" t="s">
        <v>25</v>
      </c>
      <c r="K2474" s="4">
        <v>14</v>
      </c>
      <c r="L2474" s="4">
        <f t="shared" si="38"/>
        <v>-6</v>
      </c>
      <c r="M2474" s="4">
        <v>17</v>
      </c>
      <c r="N2474" s="4">
        <v>24</v>
      </c>
      <c r="O2474" s="4">
        <v>19</v>
      </c>
      <c r="P2474" s="4">
        <v>328</v>
      </c>
      <c r="Q2474" s="4">
        <v>250</v>
      </c>
      <c r="R2474" s="4">
        <v>78</v>
      </c>
      <c r="S2474" s="4">
        <v>1</v>
      </c>
      <c r="T2474" s="4">
        <v>20</v>
      </c>
      <c r="U2474" s="4">
        <v>319</v>
      </c>
      <c r="V2474" s="4">
        <v>210</v>
      </c>
      <c r="W2474" s="4">
        <v>109</v>
      </c>
      <c r="X2474" s="4">
        <v>0</v>
      </c>
      <c r="Y2474" s="4">
        <v>1.08</v>
      </c>
      <c r="Z2474" s="4">
        <v>-6.9</v>
      </c>
      <c r="AA2474" s="4">
        <v>3.12</v>
      </c>
    </row>
    <row r="2475" spans="1:27" x14ac:dyDescent="0.25">
      <c r="A2475" s="4">
        <v>8</v>
      </c>
      <c r="B2475" s="4" t="s">
        <v>108</v>
      </c>
      <c r="C2475" s="4">
        <v>2011</v>
      </c>
      <c r="D2475" s="4" t="s">
        <v>33</v>
      </c>
      <c r="E2475" s="5">
        <v>42673</v>
      </c>
      <c r="F2475" s="4">
        <v>19</v>
      </c>
      <c r="G2475" s="4">
        <v>1</v>
      </c>
      <c r="H2475" s="4">
        <v>2</v>
      </c>
      <c r="I2475" s="4">
        <v>1</v>
      </c>
      <c r="J2475" s="4" t="s">
        <v>35</v>
      </c>
      <c r="K2475" s="4">
        <v>32</v>
      </c>
      <c r="L2475" s="4">
        <f t="shared" si="38"/>
        <v>13</v>
      </c>
      <c r="M2475" s="4">
        <v>27</v>
      </c>
      <c r="N2475" s="4">
        <v>10</v>
      </c>
      <c r="O2475" s="4">
        <v>17</v>
      </c>
      <c r="P2475" s="4">
        <v>311</v>
      </c>
      <c r="Q2475" s="4">
        <v>215</v>
      </c>
      <c r="R2475" s="4">
        <v>96</v>
      </c>
      <c r="S2475" s="4">
        <v>0</v>
      </c>
      <c r="T2475" s="4">
        <v>22</v>
      </c>
      <c r="U2475" s="4">
        <v>399</v>
      </c>
      <c r="V2475" s="4">
        <v>241</v>
      </c>
      <c r="W2475" s="4">
        <v>158</v>
      </c>
      <c r="X2475" s="4">
        <v>2</v>
      </c>
      <c r="Y2475" s="4">
        <v>-0.1</v>
      </c>
      <c r="Z2475" s="4">
        <v>7.7</v>
      </c>
      <c r="AA2475" s="4">
        <v>8.61</v>
      </c>
    </row>
    <row r="2476" spans="1:27" x14ac:dyDescent="0.25">
      <c r="A2476" s="4">
        <v>7</v>
      </c>
      <c r="B2476" s="4" t="s">
        <v>108</v>
      </c>
      <c r="C2476" s="4">
        <v>2011</v>
      </c>
      <c r="D2476" s="4" t="s">
        <v>33</v>
      </c>
      <c r="E2476" s="5">
        <v>42666</v>
      </c>
      <c r="F2476" s="4">
        <v>13</v>
      </c>
      <c r="G2476" s="4">
        <v>0</v>
      </c>
      <c r="H2476" s="4">
        <v>0</v>
      </c>
      <c r="I2476" s="4">
        <v>1</v>
      </c>
      <c r="J2476" s="4" t="s">
        <v>21</v>
      </c>
      <c r="K2476" s="4">
        <v>17</v>
      </c>
      <c r="L2476" s="4">
        <f t="shared" si="38"/>
        <v>4</v>
      </c>
      <c r="M2476" s="4">
        <v>7</v>
      </c>
      <c r="N2476" s="4">
        <v>41</v>
      </c>
      <c r="O2476" s="4">
        <v>11</v>
      </c>
      <c r="P2476" s="4">
        <v>148</v>
      </c>
      <c r="Q2476" s="4">
        <v>95</v>
      </c>
      <c r="R2476" s="4">
        <v>53</v>
      </c>
      <c r="S2476" s="4">
        <v>2</v>
      </c>
      <c r="T2476" s="4">
        <v>29</v>
      </c>
      <c r="U2476" s="4">
        <v>518</v>
      </c>
      <c r="V2476" s="4">
        <v>296</v>
      </c>
      <c r="W2476" s="4">
        <v>222</v>
      </c>
      <c r="X2476" s="4">
        <v>0</v>
      </c>
      <c r="Y2476" s="4">
        <v>-13.56</v>
      </c>
      <c r="Z2476" s="4">
        <v>-22.84</v>
      </c>
      <c r="AA2476" s="4">
        <v>2.83</v>
      </c>
    </row>
    <row r="2477" spans="1:27" x14ac:dyDescent="0.25">
      <c r="A2477" s="4">
        <v>5</v>
      </c>
      <c r="B2477" s="4" t="s">
        <v>108</v>
      </c>
      <c r="C2477" s="4">
        <v>2011</v>
      </c>
      <c r="D2477" s="4" t="s">
        <v>33</v>
      </c>
      <c r="E2477" s="5">
        <v>42652</v>
      </c>
      <c r="F2477" s="4">
        <v>8</v>
      </c>
      <c r="G2477" s="4">
        <v>0</v>
      </c>
      <c r="H2477" s="4">
        <v>0</v>
      </c>
      <c r="I2477" s="4">
        <v>0</v>
      </c>
      <c r="J2477" s="4" t="s">
        <v>50</v>
      </c>
      <c r="K2477" s="4">
        <v>13</v>
      </c>
      <c r="L2477" s="4">
        <f t="shared" si="38"/>
        <v>5</v>
      </c>
      <c r="M2477" s="4">
        <v>17</v>
      </c>
      <c r="N2477" s="4">
        <v>38</v>
      </c>
      <c r="O2477" s="4">
        <v>20</v>
      </c>
      <c r="P2477" s="4">
        <v>306</v>
      </c>
      <c r="Q2477" s="4">
        <v>240</v>
      </c>
      <c r="R2477" s="4">
        <v>66</v>
      </c>
      <c r="S2477" s="4">
        <v>1</v>
      </c>
      <c r="T2477" s="4">
        <v>26</v>
      </c>
      <c r="U2477" s="4">
        <v>431</v>
      </c>
      <c r="V2477" s="4">
        <v>257</v>
      </c>
      <c r="W2477" s="4">
        <v>174</v>
      </c>
      <c r="X2477" s="4">
        <v>1</v>
      </c>
      <c r="Y2477" s="4">
        <v>2.52</v>
      </c>
      <c r="Z2477" s="4">
        <v>-25.86</v>
      </c>
      <c r="AA2477" s="4">
        <v>6.42</v>
      </c>
    </row>
    <row r="2478" spans="1:27" x14ac:dyDescent="0.25">
      <c r="A2478" s="4">
        <v>4</v>
      </c>
      <c r="B2478" s="4" t="s">
        <v>108</v>
      </c>
      <c r="C2478" s="4">
        <v>2011</v>
      </c>
      <c r="D2478" s="4" t="s">
        <v>33</v>
      </c>
      <c r="E2478" s="5">
        <v>42645</v>
      </c>
      <c r="F2478" s="4">
        <v>15</v>
      </c>
      <c r="G2478" s="4">
        <v>1</v>
      </c>
      <c r="H2478" s="4">
        <v>2</v>
      </c>
      <c r="I2478" s="4">
        <v>0</v>
      </c>
      <c r="J2478" s="4" t="s">
        <v>19</v>
      </c>
      <c r="K2478" s="4">
        <v>21</v>
      </c>
      <c r="L2478" s="4">
        <f t="shared" si="38"/>
        <v>6</v>
      </c>
      <c r="M2478" s="4">
        <v>31</v>
      </c>
      <c r="N2478" s="4">
        <v>13</v>
      </c>
      <c r="O2478" s="4">
        <v>13</v>
      </c>
      <c r="P2478" s="4">
        <v>332</v>
      </c>
      <c r="Q2478" s="4">
        <v>220</v>
      </c>
      <c r="R2478" s="4">
        <v>112</v>
      </c>
      <c r="S2478" s="4">
        <v>1</v>
      </c>
      <c r="T2478" s="4">
        <v>25</v>
      </c>
      <c r="U2478" s="4">
        <v>416</v>
      </c>
      <c r="V2478" s="4">
        <v>332</v>
      </c>
      <c r="W2478" s="4">
        <v>84</v>
      </c>
      <c r="X2478" s="4">
        <v>1</v>
      </c>
      <c r="Y2478" s="4">
        <v>6.97</v>
      </c>
      <c r="Z2478" s="4">
        <v>11.41</v>
      </c>
      <c r="AA2478" s="4">
        <v>-2.7</v>
      </c>
    </row>
    <row r="2479" spans="1:27" x14ac:dyDescent="0.25">
      <c r="A2479" s="4">
        <v>3</v>
      </c>
      <c r="B2479" s="4" t="s">
        <v>108</v>
      </c>
      <c r="C2479" s="4">
        <v>2011</v>
      </c>
      <c r="D2479" s="4" t="s">
        <v>33</v>
      </c>
      <c r="E2479" s="5">
        <v>42638</v>
      </c>
      <c r="F2479" s="4">
        <v>17</v>
      </c>
      <c r="G2479" s="4">
        <v>1</v>
      </c>
      <c r="H2479" s="4">
        <v>2</v>
      </c>
      <c r="I2479" s="4">
        <v>1</v>
      </c>
      <c r="J2479" s="4" t="s">
        <v>38</v>
      </c>
      <c r="K2479" s="4">
        <v>24</v>
      </c>
      <c r="L2479" s="4">
        <f t="shared" si="38"/>
        <v>7</v>
      </c>
      <c r="M2479" s="4">
        <v>17</v>
      </c>
      <c r="N2479" s="4">
        <v>14</v>
      </c>
      <c r="O2479" s="4">
        <v>17</v>
      </c>
      <c r="P2479" s="4">
        <v>333</v>
      </c>
      <c r="Q2479" s="4">
        <v>295</v>
      </c>
      <c r="R2479" s="4">
        <v>38</v>
      </c>
      <c r="S2479" s="4">
        <v>2</v>
      </c>
      <c r="T2479" s="4">
        <v>19</v>
      </c>
      <c r="U2479" s="4">
        <v>231</v>
      </c>
      <c r="V2479" s="4">
        <v>172</v>
      </c>
      <c r="W2479" s="4">
        <v>59</v>
      </c>
      <c r="X2479" s="4">
        <v>2</v>
      </c>
      <c r="Y2479" s="4">
        <v>-0.14000000000000001</v>
      </c>
      <c r="Z2479" s="4">
        <v>4.24</v>
      </c>
      <c r="AA2479" s="4">
        <v>-3.06</v>
      </c>
    </row>
    <row r="2480" spans="1:27" x14ac:dyDescent="0.25">
      <c r="A2480" s="4">
        <v>2</v>
      </c>
      <c r="B2480" s="4" t="s">
        <v>108</v>
      </c>
      <c r="C2480" s="4">
        <v>2011</v>
      </c>
      <c r="D2480" s="4" t="s">
        <v>33</v>
      </c>
      <c r="E2480" s="5">
        <v>42631</v>
      </c>
      <c r="F2480" s="4">
        <v>25</v>
      </c>
      <c r="G2480" s="4">
        <v>1</v>
      </c>
      <c r="H2480" s="4">
        <v>2</v>
      </c>
      <c r="I2480" s="4">
        <v>1</v>
      </c>
      <c r="J2480" s="4" t="s">
        <v>43</v>
      </c>
      <c r="K2480" s="4">
        <v>4</v>
      </c>
      <c r="L2480" s="4">
        <f t="shared" si="38"/>
        <v>-21</v>
      </c>
      <c r="M2480" s="4">
        <v>26</v>
      </c>
      <c r="N2480" s="4">
        <v>13</v>
      </c>
      <c r="O2480" s="4">
        <v>21</v>
      </c>
      <c r="P2480" s="4">
        <v>432</v>
      </c>
      <c r="Q2480" s="4">
        <v>358</v>
      </c>
      <c r="R2480" s="4">
        <v>74</v>
      </c>
      <c r="S2480" s="4">
        <v>1</v>
      </c>
      <c r="T2480" s="4">
        <v>15</v>
      </c>
      <c r="U2480" s="4">
        <v>229</v>
      </c>
      <c r="V2480" s="4">
        <v>184</v>
      </c>
      <c r="W2480" s="4">
        <v>45</v>
      </c>
      <c r="X2480" s="4">
        <v>3</v>
      </c>
      <c r="Y2480" s="4">
        <v>8.56</v>
      </c>
      <c r="Z2480" s="4">
        <v>12.54</v>
      </c>
      <c r="AA2480" s="4">
        <v>-7.88</v>
      </c>
    </row>
    <row r="2481" spans="1:27" x14ac:dyDescent="0.25">
      <c r="A2481" s="4">
        <v>1</v>
      </c>
      <c r="B2481" s="4" t="s">
        <v>108</v>
      </c>
      <c r="C2481" s="4">
        <v>2011</v>
      </c>
      <c r="D2481" s="4" t="s">
        <v>33</v>
      </c>
      <c r="E2481" s="5">
        <v>42624</v>
      </c>
      <c r="F2481" s="4">
        <v>23</v>
      </c>
      <c r="G2481" s="4">
        <v>0</v>
      </c>
      <c r="H2481" s="4">
        <v>0</v>
      </c>
      <c r="I2481" s="4">
        <v>0</v>
      </c>
      <c r="J2481" s="4" t="s">
        <v>26</v>
      </c>
      <c r="K2481" s="4">
        <v>19</v>
      </c>
      <c r="L2481" s="4">
        <f t="shared" si="38"/>
        <v>-4</v>
      </c>
      <c r="M2481" s="4">
        <v>14</v>
      </c>
      <c r="N2481" s="4">
        <v>16</v>
      </c>
      <c r="O2481" s="4">
        <v>13</v>
      </c>
      <c r="P2481" s="4">
        <v>292</v>
      </c>
      <c r="Q2481" s="4">
        <v>249</v>
      </c>
      <c r="R2481" s="4">
        <v>43</v>
      </c>
      <c r="S2481" s="4">
        <v>1</v>
      </c>
      <c r="T2481" s="4">
        <v>20</v>
      </c>
      <c r="U2481" s="4">
        <v>323</v>
      </c>
      <c r="V2481" s="4">
        <v>160</v>
      </c>
      <c r="W2481" s="4">
        <v>163</v>
      </c>
      <c r="X2481" s="4">
        <v>1</v>
      </c>
      <c r="Y2481" s="4">
        <v>3.55</v>
      </c>
      <c r="Z2481" s="4">
        <v>0.25</v>
      </c>
      <c r="AA2481" s="4">
        <v>-7.67</v>
      </c>
    </row>
    <row r="2482" spans="1:27" x14ac:dyDescent="0.25">
      <c r="A2482" s="4">
        <v>17</v>
      </c>
      <c r="B2482" s="4" t="s">
        <v>108</v>
      </c>
      <c r="C2482" s="4">
        <v>2015</v>
      </c>
      <c r="D2482" s="4" t="s">
        <v>37</v>
      </c>
      <c r="E2482" s="5">
        <v>42372</v>
      </c>
      <c r="F2482" s="4">
        <v>12</v>
      </c>
      <c r="G2482" s="4">
        <v>1</v>
      </c>
      <c r="H2482" s="4">
        <v>2</v>
      </c>
      <c r="I2482" s="4">
        <v>0</v>
      </c>
      <c r="J2482" s="4" t="s">
        <v>47</v>
      </c>
      <c r="K2482" s="4">
        <v>29</v>
      </c>
      <c r="L2482" s="4">
        <f t="shared" si="38"/>
        <v>17</v>
      </c>
      <c r="M2482" s="4">
        <v>34</v>
      </c>
      <c r="N2482" s="4">
        <v>23</v>
      </c>
      <c r="O2482" s="4">
        <v>19</v>
      </c>
      <c r="P2482" s="4">
        <v>437</v>
      </c>
      <c r="Q2482" s="4">
        <v>291</v>
      </c>
      <c r="R2482" s="4">
        <v>146</v>
      </c>
      <c r="S2482" s="4">
        <v>0</v>
      </c>
      <c r="T2482" s="4">
        <v>27</v>
      </c>
      <c r="U2482" s="4">
        <v>512</v>
      </c>
      <c r="V2482" s="4">
        <v>412</v>
      </c>
      <c r="W2482" s="4">
        <v>100</v>
      </c>
      <c r="X2482" s="4">
        <v>4</v>
      </c>
      <c r="Y2482" s="4">
        <v>16.48</v>
      </c>
      <c r="Z2482" s="4">
        <v>-4.93</v>
      </c>
      <c r="AA2482" s="4">
        <v>1.86</v>
      </c>
    </row>
    <row r="2483" spans="1:27" x14ac:dyDescent="0.25">
      <c r="A2483" s="4">
        <v>16</v>
      </c>
      <c r="B2483" s="4" t="s">
        <v>111</v>
      </c>
      <c r="C2483" s="4">
        <v>2015</v>
      </c>
      <c r="D2483" s="4" t="s">
        <v>37</v>
      </c>
      <c r="E2483" s="5">
        <v>42730</v>
      </c>
      <c r="F2483" s="4">
        <v>12</v>
      </c>
      <c r="G2483" s="4">
        <v>1</v>
      </c>
      <c r="H2483" s="4">
        <v>2</v>
      </c>
      <c r="I2483" s="4">
        <v>0</v>
      </c>
      <c r="J2483" s="4" t="s">
        <v>31</v>
      </c>
      <c r="K2483" s="4">
        <v>19</v>
      </c>
      <c r="L2483" s="4">
        <f t="shared" si="38"/>
        <v>7</v>
      </c>
      <c r="M2483" s="4">
        <v>38</v>
      </c>
      <c r="N2483" s="4">
        <v>24</v>
      </c>
      <c r="O2483" s="4">
        <v>25</v>
      </c>
      <c r="P2483" s="4">
        <v>418</v>
      </c>
      <c r="Q2483" s="4">
        <v>351</v>
      </c>
      <c r="R2483" s="4">
        <v>67</v>
      </c>
      <c r="S2483" s="4">
        <v>0</v>
      </c>
      <c r="T2483" s="4">
        <v>23</v>
      </c>
      <c r="U2483" s="4">
        <v>398</v>
      </c>
      <c r="V2483" s="4">
        <v>353</v>
      </c>
      <c r="W2483" s="4">
        <v>45</v>
      </c>
      <c r="X2483" s="4">
        <v>2</v>
      </c>
      <c r="Y2483" s="4">
        <v>12.67</v>
      </c>
      <c r="Z2483" s="4">
        <v>4.54</v>
      </c>
      <c r="AA2483" s="4">
        <v>-0.28000000000000003</v>
      </c>
    </row>
    <row r="2484" spans="1:27" x14ac:dyDescent="0.25">
      <c r="A2484" s="4">
        <v>15</v>
      </c>
      <c r="B2484" s="4" t="s">
        <v>108</v>
      </c>
      <c r="C2484" s="4">
        <v>2015</v>
      </c>
      <c r="D2484" s="4" t="s">
        <v>37</v>
      </c>
      <c r="E2484" s="5">
        <v>42724</v>
      </c>
      <c r="F2484" s="4">
        <v>15</v>
      </c>
      <c r="G2484" s="4">
        <v>1</v>
      </c>
      <c r="H2484" s="4">
        <v>2</v>
      </c>
      <c r="I2484" s="4">
        <v>1</v>
      </c>
      <c r="J2484" s="4" t="s">
        <v>46</v>
      </c>
      <c r="K2484" s="4">
        <v>16</v>
      </c>
      <c r="L2484" s="4">
        <f t="shared" si="38"/>
        <v>1</v>
      </c>
      <c r="M2484" s="4">
        <v>35</v>
      </c>
      <c r="N2484" s="4">
        <v>25</v>
      </c>
      <c r="O2484" s="4">
        <v>23</v>
      </c>
      <c r="P2484" s="4">
        <v>431</v>
      </c>
      <c r="Q2484" s="4">
        <v>308</v>
      </c>
      <c r="R2484" s="4">
        <v>123</v>
      </c>
      <c r="S2484" s="4">
        <v>1</v>
      </c>
      <c r="T2484" s="4">
        <v>21</v>
      </c>
      <c r="U2484" s="4">
        <v>452</v>
      </c>
      <c r="V2484" s="4">
        <v>212</v>
      </c>
      <c r="W2484" s="4">
        <v>240</v>
      </c>
      <c r="X2484" s="4">
        <v>0</v>
      </c>
      <c r="Y2484" s="4">
        <v>27.35</v>
      </c>
      <c r="Z2484" s="4">
        <v>-13.71</v>
      </c>
      <c r="AA2484" s="4">
        <v>-0.21</v>
      </c>
    </row>
    <row r="2485" spans="1:27" x14ac:dyDescent="0.25">
      <c r="A2485" s="4">
        <v>14</v>
      </c>
      <c r="B2485" s="4" t="s">
        <v>108</v>
      </c>
      <c r="C2485" s="4">
        <v>2015</v>
      </c>
      <c r="D2485" s="4" t="s">
        <v>37</v>
      </c>
      <c r="E2485" s="5">
        <v>42717</v>
      </c>
      <c r="F2485" s="4">
        <v>18</v>
      </c>
      <c r="G2485" s="4">
        <v>1</v>
      </c>
      <c r="H2485" s="4">
        <v>2</v>
      </c>
      <c r="I2485" s="4">
        <v>0</v>
      </c>
      <c r="J2485" s="4" t="s">
        <v>22</v>
      </c>
      <c r="K2485" s="4">
        <v>21</v>
      </c>
      <c r="L2485" s="4">
        <f t="shared" si="38"/>
        <v>3</v>
      </c>
      <c r="M2485" s="4">
        <v>24</v>
      </c>
      <c r="N2485" s="4">
        <v>21</v>
      </c>
      <c r="O2485" s="4">
        <v>24</v>
      </c>
      <c r="P2485" s="4">
        <v>374</v>
      </c>
      <c r="Q2485" s="4">
        <v>275</v>
      </c>
      <c r="R2485" s="4">
        <v>99</v>
      </c>
      <c r="S2485" s="4">
        <v>1</v>
      </c>
      <c r="T2485" s="4">
        <v>20</v>
      </c>
      <c r="U2485" s="4">
        <v>377</v>
      </c>
      <c r="V2485" s="4">
        <v>290</v>
      </c>
      <c r="W2485" s="4">
        <v>87</v>
      </c>
      <c r="X2485" s="4">
        <v>1</v>
      </c>
      <c r="Y2485" s="4">
        <v>13.28</v>
      </c>
      <c r="Z2485" s="4">
        <v>-9.99</v>
      </c>
      <c r="AA2485" s="4">
        <v>1.3</v>
      </c>
    </row>
    <row r="2486" spans="1:27" x14ac:dyDescent="0.25">
      <c r="A2486" s="4">
        <v>13</v>
      </c>
      <c r="B2486" s="4" t="s">
        <v>110</v>
      </c>
      <c r="C2486" s="4">
        <v>2015</v>
      </c>
      <c r="D2486" s="4" t="s">
        <v>37</v>
      </c>
      <c r="E2486" s="5">
        <v>42711</v>
      </c>
      <c r="F2486" s="4">
        <v>13</v>
      </c>
      <c r="G2486" s="4">
        <v>0</v>
      </c>
      <c r="H2486" s="4">
        <v>0</v>
      </c>
      <c r="I2486" s="4">
        <v>1</v>
      </c>
      <c r="J2486" s="4" t="s">
        <v>47</v>
      </c>
      <c r="K2486" s="4">
        <v>29</v>
      </c>
      <c r="L2486" s="4">
        <f t="shared" si="38"/>
        <v>16</v>
      </c>
      <c r="M2486" s="4">
        <v>16</v>
      </c>
      <c r="N2486" s="4">
        <v>19</v>
      </c>
      <c r="O2486" s="4">
        <v>15</v>
      </c>
      <c r="P2486" s="4">
        <v>266</v>
      </c>
      <c r="Q2486" s="4">
        <v>193</v>
      </c>
      <c r="R2486" s="4">
        <v>73</v>
      </c>
      <c r="S2486" s="4">
        <v>1</v>
      </c>
      <c r="T2486" s="4">
        <v>16</v>
      </c>
      <c r="U2486" s="4">
        <v>318</v>
      </c>
      <c r="V2486" s="4">
        <v>221</v>
      </c>
      <c r="W2486" s="4">
        <v>97</v>
      </c>
      <c r="X2486" s="4">
        <v>3</v>
      </c>
      <c r="Y2486" s="4">
        <v>-4.13</v>
      </c>
      <c r="Z2486" s="4">
        <v>8.26</v>
      </c>
      <c r="AA2486" s="4">
        <v>-9.39</v>
      </c>
    </row>
    <row r="2487" spans="1:27" x14ac:dyDescent="0.25">
      <c r="A2487" s="4">
        <v>12</v>
      </c>
      <c r="B2487" s="4" t="s">
        <v>108</v>
      </c>
      <c r="C2487" s="4">
        <v>2015</v>
      </c>
      <c r="D2487" s="4" t="s">
        <v>37</v>
      </c>
      <c r="E2487" s="5">
        <v>42703</v>
      </c>
      <c r="F2487" s="4">
        <v>20</v>
      </c>
      <c r="G2487" s="4">
        <v>1</v>
      </c>
      <c r="H2487" s="4">
        <v>2</v>
      </c>
      <c r="I2487" s="4">
        <v>1</v>
      </c>
      <c r="J2487" s="4" t="s">
        <v>44</v>
      </c>
      <c r="K2487" s="4">
        <v>15</v>
      </c>
      <c r="L2487" s="4">
        <f t="shared" si="38"/>
        <v>-5</v>
      </c>
      <c r="M2487" s="4">
        <v>20</v>
      </c>
      <c r="N2487" s="4">
        <v>14</v>
      </c>
      <c r="O2487" s="4">
        <v>18</v>
      </c>
      <c r="P2487" s="4">
        <v>407</v>
      </c>
      <c r="Q2487" s="4">
        <v>302</v>
      </c>
      <c r="R2487" s="4">
        <v>105</v>
      </c>
      <c r="S2487" s="4">
        <v>0</v>
      </c>
      <c r="T2487" s="4">
        <v>17</v>
      </c>
      <c r="U2487" s="4">
        <v>332</v>
      </c>
      <c r="V2487" s="4">
        <v>299</v>
      </c>
      <c r="W2487" s="4">
        <v>33</v>
      </c>
      <c r="X2487" s="4">
        <v>3</v>
      </c>
      <c r="Y2487" s="4">
        <v>2.2200000000000002</v>
      </c>
      <c r="Z2487" s="4">
        <v>6.91</v>
      </c>
      <c r="AA2487" s="4">
        <v>-3.01</v>
      </c>
    </row>
    <row r="2488" spans="1:27" x14ac:dyDescent="0.25">
      <c r="A2488" s="4">
        <v>11</v>
      </c>
      <c r="B2488" s="4" t="s">
        <v>108</v>
      </c>
      <c r="C2488" s="4">
        <v>2015</v>
      </c>
      <c r="D2488" s="4" t="s">
        <v>37</v>
      </c>
      <c r="E2488" s="5">
        <v>42696</v>
      </c>
      <c r="F2488" s="4">
        <v>20</v>
      </c>
      <c r="G2488" s="4">
        <v>0</v>
      </c>
      <c r="H2488" s="4">
        <v>0</v>
      </c>
      <c r="I2488" s="4">
        <v>0</v>
      </c>
      <c r="J2488" s="4" t="s">
        <v>34</v>
      </c>
      <c r="K2488" s="4">
        <v>2</v>
      </c>
      <c r="L2488" s="4">
        <f t="shared" si="38"/>
        <v>-18</v>
      </c>
      <c r="M2488" s="4">
        <v>16</v>
      </c>
      <c r="N2488" s="4">
        <v>44</v>
      </c>
      <c r="O2488" s="4">
        <v>9</v>
      </c>
      <c r="P2488" s="4">
        <v>186</v>
      </c>
      <c r="Q2488" s="4">
        <v>172</v>
      </c>
      <c r="R2488" s="4">
        <v>14</v>
      </c>
      <c r="S2488" s="4">
        <v>5</v>
      </c>
      <c r="T2488" s="4">
        <v>27</v>
      </c>
      <c r="U2488" s="4">
        <v>368</v>
      </c>
      <c r="V2488" s="4">
        <v>226</v>
      </c>
      <c r="W2488" s="4">
        <v>142</v>
      </c>
      <c r="X2488" s="4">
        <v>0</v>
      </c>
      <c r="Y2488" s="4">
        <v>-22.42</v>
      </c>
      <c r="Z2488" s="4">
        <v>-18.27</v>
      </c>
      <c r="AA2488" s="4">
        <v>13.88</v>
      </c>
    </row>
    <row r="2489" spans="1:27" x14ac:dyDescent="0.25">
      <c r="A2489" s="4">
        <v>10</v>
      </c>
      <c r="B2489" s="4" t="s">
        <v>108</v>
      </c>
      <c r="C2489" s="4">
        <v>2015</v>
      </c>
      <c r="D2489" s="4" t="s">
        <v>37</v>
      </c>
      <c r="E2489" s="5">
        <v>42689</v>
      </c>
      <c r="F2489" s="4">
        <v>26</v>
      </c>
      <c r="G2489" s="4">
        <v>1</v>
      </c>
      <c r="H2489" s="4">
        <v>2</v>
      </c>
      <c r="I2489" s="4">
        <v>1</v>
      </c>
      <c r="J2489" s="4" t="s">
        <v>49</v>
      </c>
      <c r="K2489" s="4">
        <v>18</v>
      </c>
      <c r="L2489" s="4">
        <f t="shared" si="38"/>
        <v>-8</v>
      </c>
      <c r="M2489" s="4">
        <v>47</v>
      </c>
      <c r="N2489" s="4">
        <v>14</v>
      </c>
      <c r="O2489" s="4">
        <v>23</v>
      </c>
      <c r="P2489" s="4">
        <v>510</v>
      </c>
      <c r="Q2489" s="4">
        <v>301</v>
      </c>
      <c r="R2489" s="4">
        <v>209</v>
      </c>
      <c r="S2489" s="4">
        <v>0</v>
      </c>
      <c r="T2489" s="4">
        <v>16</v>
      </c>
      <c r="U2489" s="4">
        <v>350</v>
      </c>
      <c r="V2489" s="4">
        <v>192</v>
      </c>
      <c r="W2489" s="4">
        <v>158</v>
      </c>
      <c r="X2489" s="4">
        <v>2</v>
      </c>
      <c r="Y2489" s="4">
        <v>29.3</v>
      </c>
      <c r="Z2489" s="4">
        <v>3.92</v>
      </c>
      <c r="AA2489" s="4">
        <v>-4.0599999999999996</v>
      </c>
    </row>
    <row r="2490" spans="1:27" x14ac:dyDescent="0.25">
      <c r="A2490" s="4">
        <v>9</v>
      </c>
      <c r="B2490" s="4" t="s">
        <v>108</v>
      </c>
      <c r="C2490" s="4">
        <v>2015</v>
      </c>
      <c r="D2490" s="4" t="s">
        <v>37</v>
      </c>
      <c r="E2490" s="5">
        <v>42682</v>
      </c>
      <c r="F2490" s="4">
        <v>24</v>
      </c>
      <c r="G2490" s="4">
        <v>0</v>
      </c>
      <c r="H2490" s="4">
        <v>0</v>
      </c>
      <c r="I2490" s="4">
        <v>0</v>
      </c>
      <c r="J2490" s="4" t="s">
        <v>30</v>
      </c>
      <c r="K2490" s="4">
        <v>1</v>
      </c>
      <c r="L2490" s="4">
        <f t="shared" si="38"/>
        <v>-23</v>
      </c>
      <c r="M2490" s="4">
        <v>10</v>
      </c>
      <c r="N2490" s="4">
        <v>27</v>
      </c>
      <c r="O2490" s="4">
        <v>16</v>
      </c>
      <c r="P2490" s="4">
        <v>250</v>
      </c>
      <c r="Q2490" s="4">
        <v>213</v>
      </c>
      <c r="R2490" s="4">
        <v>37</v>
      </c>
      <c r="S2490" s="4">
        <v>2</v>
      </c>
      <c r="T2490" s="4">
        <v>27</v>
      </c>
      <c r="U2490" s="4">
        <v>460</v>
      </c>
      <c r="V2490" s="4">
        <v>299</v>
      </c>
      <c r="W2490" s="4">
        <v>161</v>
      </c>
      <c r="X2490" s="4">
        <v>2</v>
      </c>
      <c r="Y2490" s="4">
        <v>-7.34</v>
      </c>
      <c r="Z2490" s="4">
        <v>-12.06</v>
      </c>
      <c r="AA2490" s="4">
        <v>3.71</v>
      </c>
    </row>
    <row r="2491" spans="1:27" x14ac:dyDescent="0.25">
      <c r="A2491" s="4">
        <v>7</v>
      </c>
      <c r="B2491" s="4" t="s">
        <v>108</v>
      </c>
      <c r="C2491" s="4">
        <v>2015</v>
      </c>
      <c r="D2491" s="4" t="s">
        <v>37</v>
      </c>
      <c r="E2491" s="5">
        <v>42668</v>
      </c>
      <c r="F2491" s="4">
        <v>22</v>
      </c>
      <c r="G2491" s="4">
        <v>1</v>
      </c>
      <c r="H2491" s="4">
        <v>2</v>
      </c>
      <c r="I2491" s="4">
        <v>1</v>
      </c>
      <c r="J2491" s="4" t="s">
        <v>20</v>
      </c>
      <c r="K2491" s="4">
        <v>31</v>
      </c>
      <c r="L2491" s="4">
        <f t="shared" si="38"/>
        <v>9</v>
      </c>
      <c r="M2491" s="4">
        <v>31</v>
      </c>
      <c r="N2491" s="4">
        <v>30</v>
      </c>
      <c r="O2491" s="4">
        <v>27</v>
      </c>
      <c r="P2491" s="4">
        <v>355</v>
      </c>
      <c r="Q2491" s="4">
        <v>305</v>
      </c>
      <c r="R2491" s="4">
        <v>50</v>
      </c>
      <c r="S2491" s="4">
        <v>1</v>
      </c>
      <c r="T2491" s="4">
        <v>21</v>
      </c>
      <c r="U2491" s="4">
        <v>479</v>
      </c>
      <c r="V2491" s="4">
        <v>289</v>
      </c>
      <c r="W2491" s="4">
        <v>190</v>
      </c>
      <c r="X2491" s="4">
        <v>1</v>
      </c>
      <c r="Y2491" s="4">
        <v>10.95</v>
      </c>
      <c r="Z2491" s="4">
        <v>-12</v>
      </c>
      <c r="AA2491" s="4">
        <v>4.05</v>
      </c>
    </row>
    <row r="2492" spans="1:27" x14ac:dyDescent="0.25">
      <c r="A2492" s="4">
        <v>6</v>
      </c>
      <c r="B2492" s="4" t="s">
        <v>108</v>
      </c>
      <c r="C2492" s="4">
        <v>2015</v>
      </c>
      <c r="D2492" s="4" t="s">
        <v>37</v>
      </c>
      <c r="E2492" s="5">
        <v>42661</v>
      </c>
      <c r="F2492" s="4">
        <v>21</v>
      </c>
      <c r="G2492" s="4">
        <v>0</v>
      </c>
      <c r="H2492" s="4">
        <v>0</v>
      </c>
      <c r="I2492" s="4">
        <v>0</v>
      </c>
      <c r="J2492" s="4" t="s">
        <v>29</v>
      </c>
      <c r="K2492" s="4">
        <v>11</v>
      </c>
      <c r="L2492" s="4">
        <f t="shared" si="38"/>
        <v>-10</v>
      </c>
      <c r="M2492" s="4">
        <v>20</v>
      </c>
      <c r="N2492" s="4">
        <v>34</v>
      </c>
      <c r="O2492" s="4">
        <v>14</v>
      </c>
      <c r="P2492" s="4">
        <v>225</v>
      </c>
      <c r="Q2492" s="4">
        <v>191</v>
      </c>
      <c r="R2492" s="4">
        <v>34</v>
      </c>
      <c r="S2492" s="4">
        <v>2</v>
      </c>
      <c r="T2492" s="4">
        <v>22</v>
      </c>
      <c r="U2492" s="4">
        <v>474</v>
      </c>
      <c r="V2492" s="4">
        <v>253</v>
      </c>
      <c r="W2492" s="4">
        <v>221</v>
      </c>
      <c r="X2492" s="4">
        <v>3</v>
      </c>
      <c r="Y2492" s="4">
        <v>-11.9</v>
      </c>
      <c r="Z2492" s="4">
        <v>-8.7200000000000006</v>
      </c>
      <c r="AA2492" s="4">
        <v>6.67</v>
      </c>
    </row>
    <row r="2493" spans="1:27" x14ac:dyDescent="0.25">
      <c r="A2493" s="4">
        <v>5</v>
      </c>
      <c r="B2493" s="4" t="s">
        <v>108</v>
      </c>
      <c r="C2493" s="4">
        <v>2015</v>
      </c>
      <c r="D2493" s="4" t="s">
        <v>37</v>
      </c>
      <c r="E2493" s="5">
        <v>42654</v>
      </c>
      <c r="F2493" s="4">
        <v>24</v>
      </c>
      <c r="G2493" s="4">
        <v>0</v>
      </c>
      <c r="H2493" s="4">
        <v>0</v>
      </c>
      <c r="I2493" s="4">
        <v>0</v>
      </c>
      <c r="J2493" s="4" t="s">
        <v>42</v>
      </c>
      <c r="K2493" s="4">
        <v>6</v>
      </c>
      <c r="L2493" s="4">
        <f t="shared" si="38"/>
        <v>-18</v>
      </c>
      <c r="M2493" s="4">
        <v>19</v>
      </c>
      <c r="N2493" s="4">
        <v>25</v>
      </c>
      <c r="O2493" s="4">
        <v>18</v>
      </c>
      <c r="P2493" s="4">
        <v>270</v>
      </c>
      <c r="Q2493" s="4">
        <v>219</v>
      </c>
      <c r="R2493" s="4">
        <v>51</v>
      </c>
      <c r="S2493" s="4">
        <v>2</v>
      </c>
      <c r="T2493" s="4">
        <v>29</v>
      </c>
      <c r="U2493" s="4">
        <v>418</v>
      </c>
      <c r="V2493" s="4">
        <v>242</v>
      </c>
      <c r="W2493" s="4">
        <v>176</v>
      </c>
      <c r="X2493" s="4">
        <v>3</v>
      </c>
      <c r="Y2493" s="4">
        <v>-4.12</v>
      </c>
      <c r="Z2493" s="4">
        <v>-6.99</v>
      </c>
      <c r="AA2493" s="4">
        <v>5.85</v>
      </c>
    </row>
    <row r="2494" spans="1:27" x14ac:dyDescent="0.25">
      <c r="A2494" s="4">
        <v>4</v>
      </c>
      <c r="B2494" s="4" t="s">
        <v>108</v>
      </c>
      <c r="C2494" s="4">
        <v>2015</v>
      </c>
      <c r="D2494" s="4" t="s">
        <v>37</v>
      </c>
      <c r="E2494" s="5">
        <v>42647</v>
      </c>
      <c r="F2494" s="4">
        <v>27</v>
      </c>
      <c r="G2494" s="4">
        <v>1</v>
      </c>
      <c r="H2494" s="4">
        <v>2</v>
      </c>
      <c r="I2494" s="4">
        <v>1</v>
      </c>
      <c r="J2494" s="4" t="s">
        <v>31</v>
      </c>
      <c r="K2494" s="4">
        <v>17</v>
      </c>
      <c r="L2494" s="4">
        <f t="shared" si="38"/>
        <v>-10</v>
      </c>
      <c r="M2494" s="4">
        <v>23</v>
      </c>
      <c r="N2494" s="4">
        <v>20</v>
      </c>
      <c r="O2494" s="4">
        <v>25</v>
      </c>
      <c r="P2494" s="4">
        <v>417</v>
      </c>
      <c r="Q2494" s="4">
        <v>290</v>
      </c>
      <c r="R2494" s="4">
        <v>127</v>
      </c>
      <c r="S2494" s="4">
        <v>1</v>
      </c>
      <c r="T2494" s="4">
        <v>14</v>
      </c>
      <c r="U2494" s="4">
        <v>320</v>
      </c>
      <c r="V2494" s="4">
        <v>233</v>
      </c>
      <c r="W2494" s="4">
        <v>87</v>
      </c>
      <c r="X2494" s="4">
        <v>2</v>
      </c>
      <c r="Y2494" s="4">
        <v>8.4700000000000006</v>
      </c>
      <c r="Z2494" s="4">
        <v>-5.79</v>
      </c>
      <c r="AA2494" s="4">
        <v>0.35</v>
      </c>
    </row>
    <row r="2495" spans="1:27" x14ac:dyDescent="0.25">
      <c r="A2495" s="4">
        <v>3</v>
      </c>
      <c r="B2495" s="4" t="s">
        <v>109</v>
      </c>
      <c r="C2495" s="4">
        <v>2015</v>
      </c>
      <c r="D2495" s="4" t="s">
        <v>37</v>
      </c>
      <c r="E2495" s="5">
        <v>42637</v>
      </c>
      <c r="F2495" s="4">
        <v>23</v>
      </c>
      <c r="G2495" s="4">
        <v>0</v>
      </c>
      <c r="H2495" s="4">
        <v>0</v>
      </c>
      <c r="I2495" s="4">
        <v>0</v>
      </c>
      <c r="J2495" s="4" t="s">
        <v>44</v>
      </c>
      <c r="K2495" s="4">
        <v>26</v>
      </c>
      <c r="L2495" s="4">
        <f t="shared" si="38"/>
        <v>3</v>
      </c>
      <c r="M2495" s="4">
        <v>21</v>
      </c>
      <c r="N2495" s="4">
        <v>32</v>
      </c>
      <c r="O2495" s="4">
        <v>22</v>
      </c>
      <c r="P2495" s="4">
        <v>393</v>
      </c>
      <c r="Q2495" s="4">
        <v>305</v>
      </c>
      <c r="R2495" s="4">
        <v>88</v>
      </c>
      <c r="S2495" s="4">
        <v>3</v>
      </c>
      <c r="T2495" s="4">
        <v>19</v>
      </c>
      <c r="U2495" s="4">
        <v>363</v>
      </c>
      <c r="V2495" s="4">
        <v>279</v>
      </c>
      <c r="W2495" s="4">
        <v>84</v>
      </c>
      <c r="X2495" s="4">
        <v>0</v>
      </c>
      <c r="Y2495" s="4">
        <v>0.87</v>
      </c>
      <c r="Z2495" s="4">
        <v>-10.61</v>
      </c>
      <c r="AA2495" s="4">
        <v>-0.69</v>
      </c>
    </row>
    <row r="2496" spans="1:27" x14ac:dyDescent="0.25">
      <c r="A2496" s="4">
        <v>2</v>
      </c>
      <c r="B2496" s="4" t="s">
        <v>108</v>
      </c>
      <c r="C2496" s="4">
        <v>2015</v>
      </c>
      <c r="D2496" s="4" t="s">
        <v>37</v>
      </c>
      <c r="E2496" s="5">
        <v>42633</v>
      </c>
      <c r="F2496" s="4">
        <v>29</v>
      </c>
      <c r="G2496" s="4">
        <v>1</v>
      </c>
      <c r="H2496" s="4">
        <v>2</v>
      </c>
      <c r="I2496" s="4">
        <v>1</v>
      </c>
      <c r="J2496" s="4" t="s">
        <v>27</v>
      </c>
      <c r="K2496" s="4">
        <v>14</v>
      </c>
      <c r="L2496" s="4">
        <f t="shared" si="38"/>
        <v>-15</v>
      </c>
      <c r="M2496" s="4">
        <v>24</v>
      </c>
      <c r="N2496" s="4">
        <v>10</v>
      </c>
      <c r="O2496" s="4">
        <v>19</v>
      </c>
      <c r="P2496" s="4">
        <v>373</v>
      </c>
      <c r="Q2496" s="4">
        <v>191</v>
      </c>
      <c r="R2496" s="4">
        <v>182</v>
      </c>
      <c r="S2496" s="4">
        <v>1</v>
      </c>
      <c r="T2496" s="4">
        <v>11</v>
      </c>
      <c r="U2496" s="4">
        <v>213</v>
      </c>
      <c r="V2496" s="4">
        <v>146</v>
      </c>
      <c r="W2496" s="4">
        <v>67</v>
      </c>
      <c r="X2496" s="4">
        <v>0</v>
      </c>
      <c r="Y2496" s="4">
        <v>5.85</v>
      </c>
      <c r="Z2496" s="4">
        <v>13.19</v>
      </c>
      <c r="AA2496" s="4">
        <v>-5.82</v>
      </c>
    </row>
    <row r="2497" spans="1:27" x14ac:dyDescent="0.25">
      <c r="A2497" s="4">
        <v>1</v>
      </c>
      <c r="B2497" s="4" t="s">
        <v>108</v>
      </c>
      <c r="C2497" s="4">
        <v>2015</v>
      </c>
      <c r="D2497" s="4" t="s">
        <v>37</v>
      </c>
      <c r="E2497" s="5">
        <v>42626</v>
      </c>
      <c r="F2497" s="4">
        <v>32</v>
      </c>
      <c r="G2497" s="4">
        <v>0</v>
      </c>
      <c r="H2497" s="4">
        <v>0</v>
      </c>
      <c r="I2497" s="4">
        <v>1</v>
      </c>
      <c r="J2497" s="4" t="s">
        <v>23</v>
      </c>
      <c r="K2497" s="4">
        <v>15</v>
      </c>
      <c r="L2497" s="4">
        <f t="shared" si="38"/>
        <v>-17</v>
      </c>
      <c r="M2497" s="4">
        <v>10</v>
      </c>
      <c r="N2497" s="4">
        <v>17</v>
      </c>
      <c r="O2497" s="4">
        <v>20</v>
      </c>
      <c r="P2497" s="4">
        <v>349</v>
      </c>
      <c r="Q2497" s="4">
        <v>188</v>
      </c>
      <c r="R2497" s="4">
        <v>161</v>
      </c>
      <c r="S2497" s="4">
        <v>2</v>
      </c>
      <c r="T2497" s="4">
        <v>19</v>
      </c>
      <c r="U2497" s="4">
        <v>256</v>
      </c>
      <c r="V2497" s="4">
        <v>182</v>
      </c>
      <c r="W2497" s="4">
        <v>74</v>
      </c>
      <c r="X2497" s="4">
        <v>1</v>
      </c>
      <c r="Y2497" s="4">
        <v>-2.4500000000000002</v>
      </c>
      <c r="Z2497" s="4">
        <v>2.58</v>
      </c>
      <c r="AA2497" s="4">
        <v>-8.91</v>
      </c>
    </row>
    <row r="2498" spans="1:27" x14ac:dyDescent="0.25">
      <c r="A2498" s="4">
        <v>17</v>
      </c>
      <c r="B2498" s="4" t="s">
        <v>108</v>
      </c>
      <c r="C2498" s="4">
        <v>2014</v>
      </c>
      <c r="D2498" s="4" t="s">
        <v>37</v>
      </c>
      <c r="E2498" s="5">
        <v>42732</v>
      </c>
      <c r="F2498" s="4">
        <v>27</v>
      </c>
      <c r="G2498" s="4">
        <v>0</v>
      </c>
      <c r="H2498" s="4">
        <v>0</v>
      </c>
      <c r="I2498" s="4">
        <v>1</v>
      </c>
      <c r="J2498" s="4" t="s">
        <v>47</v>
      </c>
      <c r="K2498" s="4">
        <v>4</v>
      </c>
      <c r="L2498" s="4">
        <f t="shared" si="38"/>
        <v>-23</v>
      </c>
      <c r="M2498" s="4">
        <v>17</v>
      </c>
      <c r="N2498" s="4">
        <v>44</v>
      </c>
      <c r="O2498" s="4">
        <v>20</v>
      </c>
      <c r="P2498" s="4">
        <v>413</v>
      </c>
      <c r="Q2498" s="4">
        <v>309</v>
      </c>
      <c r="R2498" s="4">
        <v>104</v>
      </c>
      <c r="S2498" s="4">
        <v>4</v>
      </c>
      <c r="T2498" s="4">
        <v>20</v>
      </c>
      <c r="U2498" s="4">
        <v>473</v>
      </c>
      <c r="V2498" s="4">
        <v>299</v>
      </c>
      <c r="W2498" s="4">
        <v>174</v>
      </c>
      <c r="X2498" s="4">
        <v>1</v>
      </c>
      <c r="Y2498" s="4">
        <v>-8.56</v>
      </c>
      <c r="Z2498" s="4">
        <v>-15.43</v>
      </c>
      <c r="AA2498" s="4">
        <v>-1.86</v>
      </c>
    </row>
    <row r="2499" spans="1:27" x14ac:dyDescent="0.25">
      <c r="A2499" s="4">
        <v>16</v>
      </c>
      <c r="B2499" s="4" t="s">
        <v>111</v>
      </c>
      <c r="C2499" s="4">
        <v>2014</v>
      </c>
      <c r="D2499" s="4" t="s">
        <v>37</v>
      </c>
      <c r="E2499" s="5">
        <v>42724</v>
      </c>
      <c r="F2499" s="4">
        <v>28</v>
      </c>
      <c r="G2499" s="4">
        <v>1</v>
      </c>
      <c r="H2499" s="4">
        <v>2</v>
      </c>
      <c r="I2499" s="4">
        <v>1</v>
      </c>
      <c r="J2499" s="4" t="s">
        <v>31</v>
      </c>
      <c r="K2499" s="4">
        <v>9</v>
      </c>
      <c r="L2499" s="4">
        <f t="shared" ref="L2499:L2561" si="39">K2499-F2499</f>
        <v>-19</v>
      </c>
      <c r="M2499" s="4">
        <v>27</v>
      </c>
      <c r="N2499" s="4">
        <v>24</v>
      </c>
      <c r="O2499" s="4">
        <v>21</v>
      </c>
      <c r="P2499" s="4">
        <v>305</v>
      </c>
      <c r="Q2499" s="4">
        <v>205</v>
      </c>
      <c r="R2499" s="4">
        <v>100</v>
      </c>
      <c r="S2499" s="4">
        <v>2</v>
      </c>
      <c r="T2499" s="4">
        <v>30</v>
      </c>
      <c r="U2499" s="4">
        <v>495</v>
      </c>
      <c r="V2499" s="4">
        <v>361</v>
      </c>
      <c r="W2499" s="4">
        <v>134</v>
      </c>
      <c r="X2499" s="4">
        <v>2</v>
      </c>
      <c r="Y2499" s="4">
        <v>13.47</v>
      </c>
      <c r="Z2499" s="4">
        <v>-14.76</v>
      </c>
      <c r="AA2499" s="4">
        <v>1.73</v>
      </c>
    </row>
    <row r="2500" spans="1:27" x14ac:dyDescent="0.25">
      <c r="A2500" s="4">
        <v>15</v>
      </c>
      <c r="B2500" s="4" t="s">
        <v>108</v>
      </c>
      <c r="C2500" s="4">
        <v>2014</v>
      </c>
      <c r="D2500" s="4" t="s">
        <v>37</v>
      </c>
      <c r="E2500" s="5">
        <v>42718</v>
      </c>
      <c r="F2500" s="4">
        <v>27</v>
      </c>
      <c r="G2500" s="4">
        <v>0</v>
      </c>
      <c r="H2500" s="4">
        <v>0</v>
      </c>
      <c r="I2500" s="4">
        <v>0</v>
      </c>
      <c r="J2500" s="4" t="s">
        <v>44</v>
      </c>
      <c r="K2500" s="4">
        <v>26</v>
      </c>
      <c r="L2500" s="4">
        <f t="shared" si="39"/>
        <v>-1</v>
      </c>
      <c r="M2500" s="4">
        <v>13</v>
      </c>
      <c r="N2500" s="4">
        <v>24</v>
      </c>
      <c r="O2500" s="4">
        <v>21</v>
      </c>
      <c r="P2500" s="4">
        <v>372</v>
      </c>
      <c r="Q2500" s="4">
        <v>228</v>
      </c>
      <c r="R2500" s="4">
        <v>144</v>
      </c>
      <c r="S2500" s="4">
        <v>1</v>
      </c>
      <c r="T2500" s="4">
        <v>17</v>
      </c>
      <c r="U2500" s="4">
        <v>287</v>
      </c>
      <c r="V2500" s="4">
        <v>238</v>
      </c>
      <c r="W2500" s="4">
        <v>49</v>
      </c>
      <c r="X2500" s="4">
        <v>1</v>
      </c>
      <c r="Y2500" s="4">
        <v>0.43</v>
      </c>
      <c r="Z2500" s="4">
        <v>-5.75</v>
      </c>
      <c r="AA2500" s="4">
        <v>0.78</v>
      </c>
    </row>
    <row r="2501" spans="1:27" x14ac:dyDescent="0.25">
      <c r="A2501" s="4">
        <v>14</v>
      </c>
      <c r="B2501" s="4" t="s">
        <v>108</v>
      </c>
      <c r="C2501" s="4">
        <v>2014</v>
      </c>
      <c r="D2501" s="4" t="s">
        <v>37</v>
      </c>
      <c r="E2501" s="5">
        <v>42711</v>
      </c>
      <c r="F2501" s="4">
        <v>27</v>
      </c>
      <c r="G2501" s="4">
        <v>0</v>
      </c>
      <c r="H2501" s="4">
        <v>0</v>
      </c>
      <c r="I2501" s="4">
        <v>1</v>
      </c>
      <c r="J2501" s="4" t="s">
        <v>27</v>
      </c>
      <c r="K2501" s="4">
        <v>21</v>
      </c>
      <c r="L2501" s="4">
        <f t="shared" si="39"/>
        <v>-6</v>
      </c>
      <c r="M2501" s="4">
        <v>0</v>
      </c>
      <c r="N2501" s="4">
        <v>24</v>
      </c>
      <c r="O2501" s="4">
        <v>13</v>
      </c>
      <c r="P2501" s="4">
        <v>206</v>
      </c>
      <c r="Q2501" s="4">
        <v>179</v>
      </c>
      <c r="R2501" s="4">
        <v>27</v>
      </c>
      <c r="S2501" s="4">
        <v>2</v>
      </c>
      <c r="T2501" s="4">
        <v>19</v>
      </c>
      <c r="U2501" s="4">
        <v>329</v>
      </c>
      <c r="V2501" s="4">
        <v>198</v>
      </c>
      <c r="W2501" s="4">
        <v>131</v>
      </c>
      <c r="X2501" s="4">
        <v>0</v>
      </c>
      <c r="Y2501" s="4">
        <v>-17.12</v>
      </c>
      <c r="Z2501" s="4">
        <v>-9.7200000000000006</v>
      </c>
      <c r="AA2501" s="4">
        <v>3.12</v>
      </c>
    </row>
    <row r="2502" spans="1:27" x14ac:dyDescent="0.25">
      <c r="A2502" s="4">
        <v>13</v>
      </c>
      <c r="B2502" s="4" t="s">
        <v>108</v>
      </c>
      <c r="C2502" s="4">
        <v>2014</v>
      </c>
      <c r="D2502" s="4" t="s">
        <v>37</v>
      </c>
      <c r="E2502" s="5">
        <v>42704</v>
      </c>
      <c r="F2502" s="4">
        <v>27</v>
      </c>
      <c r="G2502" s="4">
        <v>0</v>
      </c>
      <c r="H2502" s="4">
        <v>0</v>
      </c>
      <c r="I2502" s="4">
        <v>0</v>
      </c>
      <c r="J2502" s="4" t="s">
        <v>35</v>
      </c>
      <c r="K2502" s="4">
        <v>8</v>
      </c>
      <c r="L2502" s="4">
        <f t="shared" si="39"/>
        <v>-19</v>
      </c>
      <c r="M2502" s="4">
        <v>27</v>
      </c>
      <c r="N2502" s="4">
        <v>49</v>
      </c>
      <c r="O2502" s="4">
        <v>24</v>
      </c>
      <c r="P2502" s="4">
        <v>425</v>
      </c>
      <c r="Q2502" s="4">
        <v>341</v>
      </c>
      <c r="R2502" s="4">
        <v>84</v>
      </c>
      <c r="S2502" s="4">
        <v>1</v>
      </c>
      <c r="T2502" s="4">
        <v>19</v>
      </c>
      <c r="U2502" s="4">
        <v>487</v>
      </c>
      <c r="V2502" s="4">
        <v>361</v>
      </c>
      <c r="W2502" s="4">
        <v>126</v>
      </c>
      <c r="X2502" s="4">
        <v>3</v>
      </c>
      <c r="Y2502" s="4">
        <v>1.73</v>
      </c>
      <c r="Z2502" s="4">
        <v>-20.16</v>
      </c>
      <c r="AA2502" s="4">
        <v>0.26</v>
      </c>
    </row>
    <row r="2503" spans="1:27" x14ac:dyDescent="0.25">
      <c r="A2503" s="4">
        <v>12</v>
      </c>
      <c r="B2503" s="4" t="s">
        <v>108</v>
      </c>
      <c r="C2503" s="4">
        <v>2014</v>
      </c>
      <c r="D2503" s="4" t="s">
        <v>37</v>
      </c>
      <c r="E2503" s="5">
        <v>42697</v>
      </c>
      <c r="F2503" s="4">
        <v>29</v>
      </c>
      <c r="G2503" s="4">
        <v>0</v>
      </c>
      <c r="H2503" s="4">
        <v>0</v>
      </c>
      <c r="I2503" s="4">
        <v>0</v>
      </c>
      <c r="J2503" s="4" t="s">
        <v>24</v>
      </c>
      <c r="K2503" s="4">
        <v>10</v>
      </c>
      <c r="L2503" s="4">
        <f t="shared" si="39"/>
        <v>-19</v>
      </c>
      <c r="M2503" s="4">
        <v>13</v>
      </c>
      <c r="N2503" s="4">
        <v>17</v>
      </c>
      <c r="O2503" s="4">
        <v>12</v>
      </c>
      <c r="P2503" s="4">
        <v>213</v>
      </c>
      <c r="Q2503" s="4">
        <v>77</v>
      </c>
      <c r="R2503" s="4">
        <v>136</v>
      </c>
      <c r="S2503" s="4">
        <v>1</v>
      </c>
      <c r="T2503" s="4">
        <v>16</v>
      </c>
      <c r="U2503" s="4">
        <v>312</v>
      </c>
      <c r="V2503" s="4">
        <v>246</v>
      </c>
      <c r="W2503" s="4">
        <v>66</v>
      </c>
      <c r="X2503" s="4">
        <v>3</v>
      </c>
      <c r="Y2503" s="4">
        <v>-12.86</v>
      </c>
      <c r="Z2503" s="4">
        <v>3.79</v>
      </c>
      <c r="AA2503" s="4">
        <v>1.71</v>
      </c>
    </row>
    <row r="2504" spans="1:27" x14ac:dyDescent="0.25">
      <c r="A2504" s="4">
        <v>11</v>
      </c>
      <c r="B2504" s="4" t="s">
        <v>108</v>
      </c>
      <c r="C2504" s="4">
        <v>2014</v>
      </c>
      <c r="D2504" s="4" t="s">
        <v>37</v>
      </c>
      <c r="E2504" s="5">
        <v>42690</v>
      </c>
      <c r="F2504" s="4">
        <v>26</v>
      </c>
      <c r="G2504" s="4">
        <v>0</v>
      </c>
      <c r="H2504" s="4">
        <v>0</v>
      </c>
      <c r="I2504" s="4">
        <v>1</v>
      </c>
      <c r="J2504" s="4" t="s">
        <v>20</v>
      </c>
      <c r="K2504" s="4">
        <v>30</v>
      </c>
      <c r="L2504" s="4">
        <f t="shared" si="39"/>
        <v>4</v>
      </c>
      <c r="M2504" s="4">
        <v>7</v>
      </c>
      <c r="N2504" s="4">
        <v>27</v>
      </c>
      <c r="O2504" s="4">
        <v>20</v>
      </c>
      <c r="P2504" s="4">
        <v>322</v>
      </c>
      <c r="Q2504" s="4">
        <v>167</v>
      </c>
      <c r="R2504" s="4">
        <v>155</v>
      </c>
      <c r="S2504" s="4">
        <v>3</v>
      </c>
      <c r="T2504" s="4">
        <v>12</v>
      </c>
      <c r="U2504" s="4">
        <v>329</v>
      </c>
      <c r="V2504" s="4">
        <v>281</v>
      </c>
      <c r="W2504" s="4">
        <v>48</v>
      </c>
      <c r="X2504" s="4">
        <v>1</v>
      </c>
      <c r="Y2504" s="4">
        <v>-6.68</v>
      </c>
      <c r="Z2504" s="4">
        <v>-8.4</v>
      </c>
      <c r="AA2504" s="4">
        <v>-3.08</v>
      </c>
    </row>
    <row r="2505" spans="1:27" x14ac:dyDescent="0.25">
      <c r="A2505" s="4">
        <v>9</v>
      </c>
      <c r="B2505" s="4" t="s">
        <v>108</v>
      </c>
      <c r="C2505" s="4">
        <v>2014</v>
      </c>
      <c r="D2505" s="4" t="s">
        <v>37</v>
      </c>
      <c r="E2505" s="5">
        <v>42676</v>
      </c>
      <c r="F2505" s="4">
        <v>24</v>
      </c>
      <c r="G2505" s="4">
        <v>0</v>
      </c>
      <c r="H2505" s="4">
        <v>0</v>
      </c>
      <c r="I2505" s="4">
        <v>0</v>
      </c>
      <c r="J2505" s="4" t="s">
        <v>28</v>
      </c>
      <c r="K2505" s="4">
        <v>25</v>
      </c>
      <c r="L2505" s="4">
        <f t="shared" si="39"/>
        <v>1</v>
      </c>
      <c r="M2505" s="4">
        <v>26</v>
      </c>
      <c r="N2505" s="4">
        <v>29</v>
      </c>
      <c r="O2505" s="4">
        <v>21</v>
      </c>
      <c r="P2505" s="4">
        <v>347</v>
      </c>
      <c r="Q2505" s="4">
        <v>225</v>
      </c>
      <c r="R2505" s="4">
        <v>122</v>
      </c>
      <c r="S2505" s="4">
        <v>1</v>
      </c>
      <c r="T2505" s="4">
        <v>24</v>
      </c>
      <c r="U2505" s="4">
        <v>352</v>
      </c>
      <c r="V2505" s="4">
        <v>252</v>
      </c>
      <c r="W2505" s="4">
        <v>100</v>
      </c>
      <c r="X2505" s="4">
        <v>0</v>
      </c>
      <c r="Y2505" s="4">
        <v>7.48</v>
      </c>
      <c r="Z2505" s="4">
        <v>-12.05</v>
      </c>
      <c r="AA2505" s="4">
        <v>0.84</v>
      </c>
    </row>
    <row r="2506" spans="1:27" x14ac:dyDescent="0.25">
      <c r="A2506" s="4">
        <v>8</v>
      </c>
      <c r="B2506" s="4" t="s">
        <v>110</v>
      </c>
      <c r="C2506" s="4">
        <v>2014</v>
      </c>
      <c r="D2506" s="4" t="s">
        <v>37</v>
      </c>
      <c r="E2506" s="5">
        <v>42670</v>
      </c>
      <c r="F2506" s="4">
        <v>26</v>
      </c>
      <c r="G2506" s="4">
        <v>1</v>
      </c>
      <c r="H2506" s="4">
        <v>2</v>
      </c>
      <c r="I2506" s="4">
        <v>0</v>
      </c>
      <c r="J2506" s="4" t="s">
        <v>47</v>
      </c>
      <c r="K2506" s="4">
        <v>2</v>
      </c>
      <c r="L2506" s="4">
        <f t="shared" si="39"/>
        <v>-24</v>
      </c>
      <c r="M2506" s="4">
        <v>20</v>
      </c>
      <c r="N2506" s="4">
        <v>17</v>
      </c>
      <c r="O2506" s="4">
        <v>19</v>
      </c>
      <c r="P2506" s="4">
        <v>409</v>
      </c>
      <c r="Q2506" s="4">
        <v>286</v>
      </c>
      <c r="R2506" s="4">
        <v>123</v>
      </c>
      <c r="S2506" s="4">
        <v>1</v>
      </c>
      <c r="T2506" s="4">
        <v>20</v>
      </c>
      <c r="U2506" s="4">
        <v>395</v>
      </c>
      <c r="V2506" s="4">
        <v>224</v>
      </c>
      <c r="W2506" s="4">
        <v>171</v>
      </c>
      <c r="X2506" s="4">
        <v>2</v>
      </c>
      <c r="Y2506" s="4">
        <v>7.31</v>
      </c>
      <c r="Z2506" s="4">
        <v>-3.35</v>
      </c>
      <c r="AA2506" s="4">
        <v>1.34</v>
      </c>
    </row>
    <row r="2507" spans="1:27" x14ac:dyDescent="0.25">
      <c r="A2507" s="4">
        <v>7</v>
      </c>
      <c r="B2507" s="4" t="s">
        <v>108</v>
      </c>
      <c r="C2507" s="4">
        <v>2014</v>
      </c>
      <c r="D2507" s="4" t="s">
        <v>37</v>
      </c>
      <c r="E2507" s="5">
        <v>42662</v>
      </c>
      <c r="F2507" s="4">
        <v>28</v>
      </c>
      <c r="G2507" s="4">
        <v>1</v>
      </c>
      <c r="H2507" s="4">
        <v>2</v>
      </c>
      <c r="I2507" s="4">
        <v>1</v>
      </c>
      <c r="J2507" s="4" t="s">
        <v>33</v>
      </c>
      <c r="K2507" s="4">
        <v>25</v>
      </c>
      <c r="L2507" s="4">
        <f t="shared" si="39"/>
        <v>-3</v>
      </c>
      <c r="M2507" s="4">
        <v>19</v>
      </c>
      <c r="N2507" s="4">
        <v>17</v>
      </c>
      <c r="O2507" s="4">
        <v>16</v>
      </c>
      <c r="P2507" s="4">
        <v>351</v>
      </c>
      <c r="Q2507" s="4">
        <v>251</v>
      </c>
      <c r="R2507" s="4">
        <v>100</v>
      </c>
      <c r="S2507" s="4">
        <v>2</v>
      </c>
      <c r="T2507" s="4">
        <v>14</v>
      </c>
      <c r="U2507" s="4">
        <v>236</v>
      </c>
      <c r="V2507" s="4">
        <v>160</v>
      </c>
      <c r="W2507" s="4">
        <v>76</v>
      </c>
      <c r="X2507" s="4">
        <v>2</v>
      </c>
      <c r="Y2507" s="4">
        <v>0.46</v>
      </c>
      <c r="Z2507" s="4">
        <v>3.14</v>
      </c>
      <c r="AA2507" s="4">
        <v>-2.06</v>
      </c>
    </row>
    <row r="2508" spans="1:27" x14ac:dyDescent="0.25">
      <c r="A2508" s="4">
        <v>6</v>
      </c>
      <c r="B2508" s="4" t="s">
        <v>108</v>
      </c>
      <c r="C2508" s="4">
        <v>2014</v>
      </c>
      <c r="D2508" s="4" t="s">
        <v>37</v>
      </c>
      <c r="E2508" s="5">
        <v>42655</v>
      </c>
      <c r="F2508" s="4">
        <v>26</v>
      </c>
      <c r="G2508" s="4">
        <v>0</v>
      </c>
      <c r="H2508" s="4">
        <v>0</v>
      </c>
      <c r="I2508" s="4">
        <v>0</v>
      </c>
      <c r="J2508" s="4" t="s">
        <v>41</v>
      </c>
      <c r="K2508" s="4">
        <v>10</v>
      </c>
      <c r="L2508" s="4">
        <f t="shared" si="39"/>
        <v>-16</v>
      </c>
      <c r="M2508" s="4">
        <v>20</v>
      </c>
      <c r="N2508" s="4">
        <v>30</v>
      </c>
      <c r="O2508" s="4">
        <v>21</v>
      </c>
      <c r="P2508" s="4">
        <v>407</v>
      </c>
      <c r="Q2508" s="4">
        <v>335</v>
      </c>
      <c r="R2508" s="4">
        <v>72</v>
      </c>
      <c r="S2508" s="4">
        <v>4</v>
      </c>
      <c r="T2508" s="4">
        <v>19</v>
      </c>
      <c r="U2508" s="4">
        <v>317</v>
      </c>
      <c r="V2508" s="4">
        <v>243</v>
      </c>
      <c r="W2508" s="4">
        <v>74</v>
      </c>
      <c r="X2508" s="4">
        <v>0</v>
      </c>
      <c r="Y2508" s="4">
        <v>-3.67</v>
      </c>
      <c r="Z2508" s="4">
        <v>-2.04</v>
      </c>
      <c r="AA2508" s="4">
        <v>-0.7</v>
      </c>
    </row>
    <row r="2509" spans="1:27" x14ac:dyDescent="0.25">
      <c r="A2509" s="4">
        <v>5</v>
      </c>
      <c r="B2509" s="4" t="s">
        <v>110</v>
      </c>
      <c r="C2509" s="4">
        <v>2014</v>
      </c>
      <c r="D2509" s="4" t="s">
        <v>37</v>
      </c>
      <c r="E2509" s="5">
        <v>42649</v>
      </c>
      <c r="F2509" s="4">
        <v>27</v>
      </c>
      <c r="G2509" s="4">
        <v>0</v>
      </c>
      <c r="H2509" s="4">
        <v>0</v>
      </c>
      <c r="I2509" s="4">
        <v>1</v>
      </c>
      <c r="J2509" s="4" t="s">
        <v>32</v>
      </c>
      <c r="K2509" s="4">
        <v>1</v>
      </c>
      <c r="L2509" s="4">
        <f t="shared" si="39"/>
        <v>-26</v>
      </c>
      <c r="M2509" s="4">
        <v>17</v>
      </c>
      <c r="N2509" s="4">
        <v>27</v>
      </c>
      <c r="O2509" s="4">
        <v>14</v>
      </c>
      <c r="P2509" s="4">
        <v>307</v>
      </c>
      <c r="Q2509" s="4">
        <v>275</v>
      </c>
      <c r="R2509" s="4">
        <v>32</v>
      </c>
      <c r="S2509" s="4">
        <v>0</v>
      </c>
      <c r="T2509" s="4">
        <v>20</v>
      </c>
      <c r="U2509" s="4">
        <v>403</v>
      </c>
      <c r="V2509" s="4">
        <v>178</v>
      </c>
      <c r="W2509" s="4">
        <v>225</v>
      </c>
      <c r="X2509" s="4">
        <v>0</v>
      </c>
      <c r="Y2509" s="4">
        <v>3.55</v>
      </c>
      <c r="Z2509" s="4">
        <v>-9.73</v>
      </c>
      <c r="AA2509" s="4">
        <v>-2.71</v>
      </c>
    </row>
    <row r="2510" spans="1:27" x14ac:dyDescent="0.25">
      <c r="A2510" s="4">
        <v>4</v>
      </c>
      <c r="B2510" s="4" t="s">
        <v>109</v>
      </c>
      <c r="C2510" s="4">
        <v>2014</v>
      </c>
      <c r="D2510" s="4" t="s">
        <v>37</v>
      </c>
      <c r="E2510" s="5">
        <v>42638</v>
      </c>
      <c r="F2510" s="4">
        <v>23</v>
      </c>
      <c r="G2510" s="4">
        <v>0</v>
      </c>
      <c r="H2510" s="4">
        <v>0</v>
      </c>
      <c r="I2510" s="4">
        <v>1</v>
      </c>
      <c r="J2510" s="4" t="s">
        <v>44</v>
      </c>
      <c r="K2510" s="4">
        <v>19</v>
      </c>
      <c r="L2510" s="4">
        <f t="shared" si="39"/>
        <v>-4</v>
      </c>
      <c r="M2510" s="4">
        <v>14</v>
      </c>
      <c r="N2510" s="4">
        <v>45</v>
      </c>
      <c r="O2510" s="4">
        <v>17</v>
      </c>
      <c r="P2510" s="4">
        <v>329</v>
      </c>
      <c r="Q2510" s="4">
        <v>243</v>
      </c>
      <c r="R2510" s="4">
        <v>86</v>
      </c>
      <c r="S2510" s="4">
        <v>6</v>
      </c>
      <c r="T2510" s="4">
        <v>31</v>
      </c>
      <c r="U2510" s="4">
        <v>449</v>
      </c>
      <c r="V2510" s="4">
        <v>295</v>
      </c>
      <c r="W2510" s="4">
        <v>154</v>
      </c>
      <c r="X2510" s="4">
        <v>1</v>
      </c>
      <c r="Y2510" s="4">
        <v>-12.62</v>
      </c>
      <c r="Z2510" s="4">
        <v>-15.71</v>
      </c>
      <c r="AA2510" s="4">
        <v>3.96</v>
      </c>
    </row>
    <row r="2511" spans="1:27" x14ac:dyDescent="0.25">
      <c r="A2511" s="4">
        <v>3</v>
      </c>
      <c r="B2511" s="4" t="s">
        <v>108</v>
      </c>
      <c r="C2511" s="4">
        <v>2014</v>
      </c>
      <c r="D2511" s="4" t="s">
        <v>37</v>
      </c>
      <c r="E2511" s="5">
        <v>42634</v>
      </c>
      <c r="F2511" s="4">
        <v>25</v>
      </c>
      <c r="G2511" s="4">
        <v>0</v>
      </c>
      <c r="H2511" s="4">
        <v>0</v>
      </c>
      <c r="I2511" s="4">
        <v>0</v>
      </c>
      <c r="J2511" s="4" t="s">
        <v>31</v>
      </c>
      <c r="K2511" s="4">
        <v>4</v>
      </c>
      <c r="L2511" s="4">
        <f t="shared" si="39"/>
        <v>-21</v>
      </c>
      <c r="M2511" s="4">
        <v>34</v>
      </c>
      <c r="N2511" s="4">
        <v>37</v>
      </c>
      <c r="O2511" s="4">
        <v>27</v>
      </c>
      <c r="P2511" s="4">
        <v>511</v>
      </c>
      <c r="Q2511" s="4">
        <v>427</v>
      </c>
      <c r="R2511" s="4">
        <v>84</v>
      </c>
      <c r="S2511" s="4">
        <v>1</v>
      </c>
      <c r="T2511" s="4">
        <v>22</v>
      </c>
      <c r="U2511" s="4">
        <v>379</v>
      </c>
      <c r="V2511" s="4">
        <v>325</v>
      </c>
      <c r="W2511" s="4">
        <v>54</v>
      </c>
      <c r="X2511" s="4">
        <v>1</v>
      </c>
      <c r="Y2511" s="4">
        <v>18.48</v>
      </c>
      <c r="Z2511" s="4">
        <v>-10.89</v>
      </c>
      <c r="AA2511" s="4">
        <v>-10.95</v>
      </c>
    </row>
    <row r="2512" spans="1:27" x14ac:dyDescent="0.25">
      <c r="A2512" s="4">
        <v>2</v>
      </c>
      <c r="B2512" s="4" t="s">
        <v>108</v>
      </c>
      <c r="C2512" s="4">
        <v>2014</v>
      </c>
      <c r="D2512" s="4" t="s">
        <v>37</v>
      </c>
      <c r="E2512" s="5">
        <v>42627</v>
      </c>
      <c r="F2512" s="4">
        <v>28</v>
      </c>
      <c r="G2512" s="4">
        <v>1</v>
      </c>
      <c r="H2512" s="4">
        <v>2</v>
      </c>
      <c r="I2512" s="4">
        <v>1</v>
      </c>
      <c r="J2512" s="4" t="s">
        <v>26</v>
      </c>
      <c r="K2512" s="4">
        <v>30</v>
      </c>
      <c r="L2512" s="4">
        <f t="shared" si="39"/>
        <v>2</v>
      </c>
      <c r="M2512" s="4">
        <v>41</v>
      </c>
      <c r="N2512" s="4">
        <v>10</v>
      </c>
      <c r="O2512" s="4">
        <v>32</v>
      </c>
      <c r="P2512" s="4">
        <v>449</v>
      </c>
      <c r="Q2512" s="4">
        <v>258</v>
      </c>
      <c r="R2512" s="4">
        <v>191</v>
      </c>
      <c r="S2512" s="4">
        <v>0</v>
      </c>
      <c r="T2512" s="4">
        <v>8</v>
      </c>
      <c r="U2512" s="4">
        <v>148</v>
      </c>
      <c r="V2512" s="4">
        <v>123</v>
      </c>
      <c r="W2512" s="4">
        <v>25</v>
      </c>
      <c r="X2512" s="4">
        <v>1</v>
      </c>
      <c r="Y2512" s="4">
        <v>18.53</v>
      </c>
      <c r="Z2512" s="4">
        <v>17.2</v>
      </c>
      <c r="AA2512" s="4">
        <v>-2.9</v>
      </c>
    </row>
    <row r="2513" spans="1:27" x14ac:dyDescent="0.25">
      <c r="A2513" s="4">
        <v>1</v>
      </c>
      <c r="B2513" s="4" t="s">
        <v>108</v>
      </c>
      <c r="C2513" s="4">
        <v>2014</v>
      </c>
      <c r="D2513" s="4" t="s">
        <v>37</v>
      </c>
      <c r="E2513" s="5">
        <v>42620</v>
      </c>
      <c r="F2513" s="4">
        <v>25</v>
      </c>
      <c r="G2513" s="4">
        <v>0</v>
      </c>
      <c r="H2513" s="4">
        <v>0</v>
      </c>
      <c r="I2513" s="4">
        <v>0</v>
      </c>
      <c r="J2513" s="4" t="s">
        <v>21</v>
      </c>
      <c r="K2513" s="4">
        <v>27</v>
      </c>
      <c r="L2513" s="4">
        <f t="shared" si="39"/>
        <v>2</v>
      </c>
      <c r="M2513" s="4">
        <v>6</v>
      </c>
      <c r="N2513" s="4">
        <v>17</v>
      </c>
      <c r="O2513" s="4">
        <v>20</v>
      </c>
      <c r="P2513" s="4">
        <v>372</v>
      </c>
      <c r="Q2513" s="4">
        <v>241</v>
      </c>
      <c r="R2513" s="4">
        <v>131</v>
      </c>
      <c r="S2513" s="4">
        <v>2</v>
      </c>
      <c r="T2513" s="4">
        <v>16</v>
      </c>
      <c r="U2513" s="4">
        <v>321</v>
      </c>
      <c r="V2513" s="4">
        <v>206</v>
      </c>
      <c r="W2513" s="4">
        <v>115</v>
      </c>
      <c r="X2513" s="4">
        <v>1</v>
      </c>
      <c r="Y2513" s="4">
        <v>-5.22</v>
      </c>
      <c r="Z2513" s="4">
        <v>-1.01</v>
      </c>
      <c r="AA2513" s="4">
        <v>-5.0599999999999996</v>
      </c>
    </row>
    <row r="2514" spans="1:27" x14ac:dyDescent="0.25">
      <c r="A2514" s="4">
        <v>17</v>
      </c>
      <c r="B2514" s="4" t="s">
        <v>108</v>
      </c>
      <c r="C2514" s="4">
        <v>2013</v>
      </c>
      <c r="D2514" s="4" t="s">
        <v>37</v>
      </c>
      <c r="E2514" s="5">
        <v>42733</v>
      </c>
      <c r="F2514" s="4">
        <v>31</v>
      </c>
      <c r="G2514" s="4">
        <v>0</v>
      </c>
      <c r="H2514" s="4">
        <v>0</v>
      </c>
      <c r="I2514" s="4">
        <v>0</v>
      </c>
      <c r="J2514" s="4" t="s">
        <v>44</v>
      </c>
      <c r="K2514" s="4">
        <v>24</v>
      </c>
      <c r="L2514" s="4">
        <f t="shared" si="39"/>
        <v>-7</v>
      </c>
      <c r="M2514" s="4">
        <v>6</v>
      </c>
      <c r="N2514" s="4">
        <v>20</v>
      </c>
      <c r="O2514" s="4">
        <v>12</v>
      </c>
      <c r="P2514" s="4">
        <v>251</v>
      </c>
      <c r="Q2514" s="4">
        <v>160</v>
      </c>
      <c r="R2514" s="4">
        <v>91</v>
      </c>
      <c r="S2514" s="4">
        <v>4</v>
      </c>
      <c r="T2514" s="4">
        <v>14</v>
      </c>
      <c r="U2514" s="4">
        <v>278</v>
      </c>
      <c r="V2514" s="4">
        <v>156</v>
      </c>
      <c r="W2514" s="4">
        <v>122</v>
      </c>
      <c r="X2514" s="4">
        <v>3</v>
      </c>
      <c r="Y2514" s="4">
        <v>-34.53</v>
      </c>
      <c r="Z2514" s="4">
        <v>17.579999999999998</v>
      </c>
      <c r="AA2514" s="4">
        <v>4.6900000000000004</v>
      </c>
    </row>
    <row r="2515" spans="1:27" x14ac:dyDescent="0.25">
      <c r="A2515" s="4">
        <v>16</v>
      </c>
      <c r="B2515" s="4" t="s">
        <v>108</v>
      </c>
      <c r="C2515" s="4">
        <v>2013</v>
      </c>
      <c r="D2515" s="4" t="s">
        <v>37</v>
      </c>
      <c r="E2515" s="5">
        <v>42726</v>
      </c>
      <c r="F2515" s="4">
        <v>31</v>
      </c>
      <c r="G2515" s="4">
        <v>0</v>
      </c>
      <c r="H2515" s="4">
        <v>0</v>
      </c>
      <c r="I2515" s="4">
        <v>1</v>
      </c>
      <c r="J2515" s="4" t="s">
        <v>47</v>
      </c>
      <c r="K2515" s="4">
        <v>18</v>
      </c>
      <c r="L2515" s="4">
        <f t="shared" si="39"/>
        <v>-13</v>
      </c>
      <c r="M2515" s="4">
        <v>23</v>
      </c>
      <c r="N2515" s="4">
        <v>24</v>
      </c>
      <c r="O2515" s="4">
        <v>17</v>
      </c>
      <c r="P2515" s="4">
        <v>297</v>
      </c>
      <c r="Q2515" s="4">
        <v>197</v>
      </c>
      <c r="R2515" s="4">
        <v>100</v>
      </c>
      <c r="S2515" s="4">
        <v>1</v>
      </c>
      <c r="T2515" s="4">
        <v>16</v>
      </c>
      <c r="U2515" s="4">
        <v>309</v>
      </c>
      <c r="V2515" s="4">
        <v>214</v>
      </c>
      <c r="W2515" s="4">
        <v>95</v>
      </c>
      <c r="X2515" s="4">
        <v>2</v>
      </c>
      <c r="Y2515" s="4">
        <v>1.45</v>
      </c>
      <c r="Z2515" s="4">
        <v>-5.05</v>
      </c>
      <c r="AA2515" s="4">
        <v>-0.92</v>
      </c>
    </row>
    <row r="2516" spans="1:27" x14ac:dyDescent="0.25">
      <c r="A2516" s="4">
        <v>15</v>
      </c>
      <c r="B2516" s="4" t="s">
        <v>108</v>
      </c>
      <c r="C2516" s="4">
        <v>2013</v>
      </c>
      <c r="D2516" s="4" t="s">
        <v>37</v>
      </c>
      <c r="E2516" s="5">
        <v>42719</v>
      </c>
      <c r="F2516" s="4">
        <v>31</v>
      </c>
      <c r="G2516" s="4">
        <v>0</v>
      </c>
      <c r="H2516" s="4">
        <v>0</v>
      </c>
      <c r="I2516" s="4">
        <v>0</v>
      </c>
      <c r="J2516" s="4" t="s">
        <v>42</v>
      </c>
      <c r="K2516" s="4">
        <v>30</v>
      </c>
      <c r="L2516" s="4">
        <f t="shared" si="39"/>
        <v>-1</v>
      </c>
      <c r="M2516" s="4">
        <v>26</v>
      </c>
      <c r="N2516" s="4">
        <v>27</v>
      </c>
      <c r="O2516" s="4">
        <v>22</v>
      </c>
      <c r="P2516" s="4">
        <v>476</v>
      </c>
      <c r="Q2516" s="4">
        <v>373</v>
      </c>
      <c r="R2516" s="4">
        <v>103</v>
      </c>
      <c r="S2516" s="4">
        <v>7</v>
      </c>
      <c r="T2516" s="4">
        <v>19</v>
      </c>
      <c r="U2516" s="4">
        <v>243</v>
      </c>
      <c r="V2516" s="4">
        <v>189</v>
      </c>
      <c r="W2516" s="4">
        <v>54</v>
      </c>
      <c r="X2516" s="4">
        <v>2</v>
      </c>
      <c r="Y2516" s="4">
        <v>-5.58</v>
      </c>
      <c r="Z2516" s="4">
        <v>12.04</v>
      </c>
      <c r="AA2516" s="4">
        <v>-8.1199999999999992</v>
      </c>
    </row>
    <row r="2517" spans="1:27" x14ac:dyDescent="0.25">
      <c r="A2517" s="4">
        <v>14</v>
      </c>
      <c r="B2517" s="4" t="s">
        <v>108</v>
      </c>
      <c r="C2517" s="4">
        <v>2013</v>
      </c>
      <c r="D2517" s="4" t="s">
        <v>37</v>
      </c>
      <c r="E2517" s="5">
        <v>42712</v>
      </c>
      <c r="F2517" s="4">
        <v>30</v>
      </c>
      <c r="G2517" s="4">
        <v>0</v>
      </c>
      <c r="H2517" s="4">
        <v>0</v>
      </c>
      <c r="I2517" s="4">
        <v>1</v>
      </c>
      <c r="J2517" s="4" t="s">
        <v>40</v>
      </c>
      <c r="K2517" s="4">
        <v>7</v>
      </c>
      <c r="L2517" s="4">
        <f t="shared" si="39"/>
        <v>-23</v>
      </c>
      <c r="M2517" s="4">
        <v>10</v>
      </c>
      <c r="N2517" s="4">
        <v>45</v>
      </c>
      <c r="O2517" s="4">
        <v>13</v>
      </c>
      <c r="P2517" s="4">
        <v>257</v>
      </c>
      <c r="Q2517" s="4">
        <v>192</v>
      </c>
      <c r="R2517" s="4">
        <v>65</v>
      </c>
      <c r="S2517" s="4">
        <v>2</v>
      </c>
      <c r="T2517" s="4">
        <v>20</v>
      </c>
      <c r="U2517" s="4">
        <v>346</v>
      </c>
      <c r="V2517" s="4">
        <v>154</v>
      </c>
      <c r="W2517" s="4">
        <v>192</v>
      </c>
      <c r="X2517" s="4">
        <v>1</v>
      </c>
      <c r="Y2517" s="4">
        <v>-23.57</v>
      </c>
      <c r="Z2517" s="4">
        <v>-7.25</v>
      </c>
      <c r="AA2517" s="4">
        <v>-4.38</v>
      </c>
    </row>
    <row r="2518" spans="1:27" x14ac:dyDescent="0.25">
      <c r="A2518" s="4">
        <v>13</v>
      </c>
      <c r="B2518" s="4" t="s">
        <v>108</v>
      </c>
      <c r="C2518" s="4">
        <v>2013</v>
      </c>
      <c r="D2518" s="4" t="s">
        <v>37</v>
      </c>
      <c r="E2518" s="5">
        <v>42705</v>
      </c>
      <c r="F2518" s="4">
        <v>29</v>
      </c>
      <c r="G2518" s="4">
        <v>0</v>
      </c>
      <c r="H2518" s="4">
        <v>0</v>
      </c>
      <c r="I2518" s="4">
        <v>1</v>
      </c>
      <c r="J2518" s="4" t="s">
        <v>44</v>
      </c>
      <c r="K2518" s="4">
        <v>23</v>
      </c>
      <c r="L2518" s="4">
        <f t="shared" si="39"/>
        <v>-6</v>
      </c>
      <c r="M2518" s="4">
        <v>17</v>
      </c>
      <c r="N2518" s="4">
        <v>24</v>
      </c>
      <c r="O2518" s="4">
        <v>18</v>
      </c>
      <c r="P2518" s="4">
        <v>323</v>
      </c>
      <c r="Q2518" s="4">
        <v>184</v>
      </c>
      <c r="R2518" s="4">
        <v>139</v>
      </c>
      <c r="S2518" s="4">
        <v>1</v>
      </c>
      <c r="T2518" s="4">
        <v>16</v>
      </c>
      <c r="U2518" s="4">
        <v>286</v>
      </c>
      <c r="V2518" s="4">
        <v>206</v>
      </c>
      <c r="W2518" s="4">
        <v>80</v>
      </c>
      <c r="X2518" s="4">
        <v>1</v>
      </c>
      <c r="Y2518" s="4">
        <v>-4.68</v>
      </c>
      <c r="Z2518" s="4">
        <v>-1.44</v>
      </c>
      <c r="AA2518" s="4">
        <v>-0.44</v>
      </c>
    </row>
    <row r="2519" spans="1:27" x14ac:dyDescent="0.25">
      <c r="A2519" s="4">
        <v>12</v>
      </c>
      <c r="B2519" s="4" t="s">
        <v>110</v>
      </c>
      <c r="C2519" s="4">
        <v>2013</v>
      </c>
      <c r="D2519" s="4" t="s">
        <v>37</v>
      </c>
      <c r="E2519" s="5">
        <v>42699</v>
      </c>
      <c r="F2519" s="4">
        <v>27</v>
      </c>
      <c r="G2519" s="4">
        <v>0</v>
      </c>
      <c r="H2519" s="4">
        <v>0</v>
      </c>
      <c r="I2519" s="4">
        <v>1</v>
      </c>
      <c r="J2519" s="4" t="s">
        <v>24</v>
      </c>
      <c r="K2519" s="4">
        <v>9</v>
      </c>
      <c r="L2519" s="4">
        <f t="shared" si="39"/>
        <v>-18</v>
      </c>
      <c r="M2519" s="4">
        <v>6</v>
      </c>
      <c r="N2519" s="4">
        <v>27</v>
      </c>
      <c r="O2519" s="4">
        <v>10</v>
      </c>
      <c r="P2519" s="4">
        <v>190</v>
      </c>
      <c r="Q2519" s="4">
        <v>76</v>
      </c>
      <c r="R2519" s="4">
        <v>114</v>
      </c>
      <c r="S2519" s="4">
        <v>1</v>
      </c>
      <c r="T2519" s="4">
        <v>15</v>
      </c>
      <c r="U2519" s="4">
        <v>304</v>
      </c>
      <c r="V2519" s="4">
        <v>228</v>
      </c>
      <c r="W2519" s="4">
        <v>76</v>
      </c>
      <c r="X2519" s="4">
        <v>1</v>
      </c>
      <c r="Y2519" s="4">
        <v>-21.95</v>
      </c>
      <c r="Z2519" s="4">
        <v>0.61</v>
      </c>
      <c r="AA2519" s="4">
        <v>-1.46</v>
      </c>
    </row>
    <row r="2520" spans="1:27" x14ac:dyDescent="0.25">
      <c r="A2520" s="4">
        <v>11</v>
      </c>
      <c r="B2520" s="4" t="s">
        <v>108</v>
      </c>
      <c r="C2520" s="4">
        <v>2013</v>
      </c>
      <c r="D2520" s="4" t="s">
        <v>37</v>
      </c>
      <c r="E2520" s="5">
        <v>42691</v>
      </c>
      <c r="F2520" s="4">
        <v>23</v>
      </c>
      <c r="G2520" s="4">
        <v>0</v>
      </c>
      <c r="H2520" s="4">
        <v>0</v>
      </c>
      <c r="I2520" s="4">
        <v>0</v>
      </c>
      <c r="J2520" s="4" t="s">
        <v>31</v>
      </c>
      <c r="K2520" s="4">
        <v>14</v>
      </c>
      <c r="L2520" s="4">
        <f t="shared" si="39"/>
        <v>-9</v>
      </c>
      <c r="M2520" s="4">
        <v>16</v>
      </c>
      <c r="N2520" s="4">
        <v>24</v>
      </c>
      <c r="O2520" s="4">
        <v>23</v>
      </c>
      <c r="P2520" s="4">
        <v>427</v>
      </c>
      <c r="Q2520" s="4">
        <v>236</v>
      </c>
      <c r="R2520" s="4">
        <v>191</v>
      </c>
      <c r="S2520" s="4">
        <v>2</v>
      </c>
      <c r="T2520" s="4">
        <v>22</v>
      </c>
      <c r="U2520" s="4">
        <v>402</v>
      </c>
      <c r="V2520" s="4">
        <v>276</v>
      </c>
      <c r="W2520" s="4">
        <v>126</v>
      </c>
      <c r="X2520" s="4">
        <v>0</v>
      </c>
      <c r="Y2520" s="4">
        <v>4.3899999999999997</v>
      </c>
      <c r="Z2520" s="4">
        <v>-9.1</v>
      </c>
      <c r="AA2520" s="4">
        <v>-3.56</v>
      </c>
    </row>
    <row r="2521" spans="1:27" x14ac:dyDescent="0.25">
      <c r="A2521" s="4">
        <v>10</v>
      </c>
      <c r="B2521" s="4" t="s">
        <v>109</v>
      </c>
      <c r="C2521" s="4">
        <v>2013</v>
      </c>
      <c r="D2521" s="4" t="s">
        <v>37</v>
      </c>
      <c r="E2521" s="5">
        <v>42681</v>
      </c>
      <c r="F2521" s="4">
        <v>22</v>
      </c>
      <c r="G2521" s="4">
        <v>0</v>
      </c>
      <c r="H2521" s="4">
        <v>0</v>
      </c>
      <c r="I2521" s="4">
        <v>0</v>
      </c>
      <c r="J2521" s="4" t="s">
        <v>28</v>
      </c>
      <c r="K2521" s="4">
        <v>30</v>
      </c>
      <c r="L2521" s="4">
        <f t="shared" si="39"/>
        <v>8</v>
      </c>
      <c r="M2521" s="4">
        <v>27</v>
      </c>
      <c r="N2521" s="4">
        <v>34</v>
      </c>
      <c r="O2521" s="4">
        <v>27</v>
      </c>
      <c r="P2521" s="4">
        <v>433</v>
      </c>
      <c r="Q2521" s="4">
        <v>242</v>
      </c>
      <c r="R2521" s="4">
        <v>191</v>
      </c>
      <c r="S2521" s="4">
        <v>0</v>
      </c>
      <c r="T2521" s="4">
        <v>22</v>
      </c>
      <c r="U2521" s="4">
        <v>307</v>
      </c>
      <c r="V2521" s="4">
        <v>216</v>
      </c>
      <c r="W2521" s="4">
        <v>91</v>
      </c>
      <c r="X2521" s="4">
        <v>1</v>
      </c>
      <c r="Y2521" s="4">
        <v>15.72</v>
      </c>
      <c r="Z2521" s="4">
        <v>-15.89</v>
      </c>
      <c r="AA2521" s="4">
        <v>-5.91</v>
      </c>
    </row>
    <row r="2522" spans="1:27" x14ac:dyDescent="0.25">
      <c r="A2522" s="4">
        <v>9</v>
      </c>
      <c r="B2522" s="4" t="s">
        <v>108</v>
      </c>
      <c r="C2522" s="4">
        <v>2013</v>
      </c>
      <c r="D2522" s="4" t="s">
        <v>37</v>
      </c>
      <c r="E2522" s="5">
        <v>42677</v>
      </c>
      <c r="F2522" s="4">
        <v>24</v>
      </c>
      <c r="G2522" s="4">
        <v>1</v>
      </c>
      <c r="H2522" s="4">
        <v>2</v>
      </c>
      <c r="I2522" s="4">
        <v>1</v>
      </c>
      <c r="J2522" s="4" t="s">
        <v>45</v>
      </c>
      <c r="K2522" s="4">
        <v>11</v>
      </c>
      <c r="L2522" s="4">
        <f t="shared" si="39"/>
        <v>-13</v>
      </c>
      <c r="M2522" s="4">
        <v>30</v>
      </c>
      <c r="N2522" s="4">
        <v>24</v>
      </c>
      <c r="O2522" s="4">
        <v>27</v>
      </c>
      <c r="P2522" s="4">
        <v>500</v>
      </c>
      <c r="Q2522" s="4">
        <v>291</v>
      </c>
      <c r="R2522" s="4">
        <v>209</v>
      </c>
      <c r="S2522" s="4">
        <v>1</v>
      </c>
      <c r="T2522" s="4">
        <v>25</v>
      </c>
      <c r="U2522" s="4">
        <v>410</v>
      </c>
      <c r="V2522" s="4">
        <v>341</v>
      </c>
      <c r="W2522" s="4">
        <v>69</v>
      </c>
      <c r="X2522" s="4">
        <v>2</v>
      </c>
      <c r="Y2522" s="4">
        <v>18.87</v>
      </c>
      <c r="Z2522" s="4">
        <v>-11.54</v>
      </c>
      <c r="AA2522" s="4">
        <v>-3.92</v>
      </c>
    </row>
    <row r="2523" spans="1:27" x14ac:dyDescent="0.25">
      <c r="A2523" s="4">
        <v>8</v>
      </c>
      <c r="B2523" s="4" t="s">
        <v>108</v>
      </c>
      <c r="C2523" s="4">
        <v>2013</v>
      </c>
      <c r="D2523" s="4" t="s">
        <v>37</v>
      </c>
      <c r="E2523" s="5">
        <v>42670</v>
      </c>
      <c r="F2523" s="4">
        <v>23</v>
      </c>
      <c r="G2523" s="4">
        <v>0</v>
      </c>
      <c r="H2523" s="4">
        <v>0</v>
      </c>
      <c r="I2523" s="4">
        <v>0</v>
      </c>
      <c r="J2523" s="4" t="s">
        <v>38</v>
      </c>
      <c r="K2523" s="4">
        <v>3</v>
      </c>
      <c r="L2523" s="4">
        <f t="shared" si="39"/>
        <v>-20</v>
      </c>
      <c r="M2523" s="4">
        <v>21</v>
      </c>
      <c r="N2523" s="4">
        <v>45</v>
      </c>
      <c r="O2523" s="4">
        <v>22</v>
      </c>
      <c r="P2523" s="4">
        <v>266</v>
      </c>
      <c r="Q2523" s="4">
        <v>154</v>
      </c>
      <c r="R2523" s="4">
        <v>112</v>
      </c>
      <c r="S2523" s="4">
        <v>5</v>
      </c>
      <c r="T2523" s="4">
        <v>29</v>
      </c>
      <c r="U2523" s="4">
        <v>446</v>
      </c>
      <c r="V2523" s="4">
        <v>339</v>
      </c>
      <c r="W2523" s="4">
        <v>107</v>
      </c>
      <c r="X2523" s="4">
        <v>4</v>
      </c>
      <c r="Y2523" s="4">
        <v>-22.1</v>
      </c>
      <c r="Z2523" s="4">
        <v>-5.34</v>
      </c>
      <c r="AA2523" s="4">
        <v>2.75</v>
      </c>
    </row>
    <row r="2524" spans="1:27" x14ac:dyDescent="0.25">
      <c r="A2524" s="4">
        <v>7</v>
      </c>
      <c r="B2524" s="4" t="s">
        <v>108</v>
      </c>
      <c r="C2524" s="4">
        <v>2013</v>
      </c>
      <c r="D2524" s="4" t="s">
        <v>37</v>
      </c>
      <c r="E2524" s="5">
        <v>42663</v>
      </c>
      <c r="F2524" s="4">
        <v>28</v>
      </c>
      <c r="G2524" s="4">
        <v>1</v>
      </c>
      <c r="H2524" s="4">
        <v>2</v>
      </c>
      <c r="I2524" s="4">
        <v>1</v>
      </c>
      <c r="J2524" s="4" t="s">
        <v>22</v>
      </c>
      <c r="K2524" s="4">
        <v>10</v>
      </c>
      <c r="L2524" s="4">
        <f t="shared" si="39"/>
        <v>-18</v>
      </c>
      <c r="M2524" s="4">
        <v>45</v>
      </c>
      <c r="N2524" s="4">
        <v>41</v>
      </c>
      <c r="O2524" s="4">
        <v>28</v>
      </c>
      <c r="P2524" s="4">
        <v>499</v>
      </c>
      <c r="Q2524" s="4">
        <v>290</v>
      </c>
      <c r="R2524" s="4">
        <v>209</v>
      </c>
      <c r="S2524" s="4">
        <v>1</v>
      </c>
      <c r="T2524" s="4">
        <v>21</v>
      </c>
      <c r="U2524" s="4">
        <v>359</v>
      </c>
      <c r="V2524" s="4">
        <v>219</v>
      </c>
      <c r="W2524" s="4">
        <v>140</v>
      </c>
      <c r="X2524" s="4">
        <v>1</v>
      </c>
      <c r="Y2524" s="4">
        <v>20.3</v>
      </c>
      <c r="Z2524" s="4">
        <v>-9.16</v>
      </c>
      <c r="AA2524" s="4">
        <v>-8.76</v>
      </c>
    </row>
    <row r="2525" spans="1:27" x14ac:dyDescent="0.25">
      <c r="A2525" s="4">
        <v>6</v>
      </c>
      <c r="B2525" s="4" t="s">
        <v>108</v>
      </c>
      <c r="C2525" s="4">
        <v>2013</v>
      </c>
      <c r="D2525" s="4" t="s">
        <v>37</v>
      </c>
      <c r="E2525" s="5">
        <v>42656</v>
      </c>
      <c r="F2525" s="4">
        <v>27</v>
      </c>
      <c r="G2525" s="4">
        <v>0</v>
      </c>
      <c r="H2525" s="4">
        <v>0</v>
      </c>
      <c r="I2525" s="4">
        <v>0</v>
      </c>
      <c r="J2525" s="4" t="s">
        <v>47</v>
      </c>
      <c r="K2525" s="4">
        <v>15</v>
      </c>
      <c r="L2525" s="4">
        <f t="shared" si="39"/>
        <v>-12</v>
      </c>
      <c r="M2525" s="4">
        <v>16</v>
      </c>
      <c r="N2525" s="4">
        <v>31</v>
      </c>
      <c r="O2525" s="4">
        <v>25</v>
      </c>
      <c r="P2525" s="4">
        <v>433</v>
      </c>
      <c r="Q2525" s="4">
        <v>217</v>
      </c>
      <c r="R2525" s="4">
        <v>216</v>
      </c>
      <c r="S2525" s="4">
        <v>2</v>
      </c>
      <c r="T2525" s="4">
        <v>18</v>
      </c>
      <c r="U2525" s="4">
        <v>213</v>
      </c>
      <c r="V2525" s="4">
        <v>165</v>
      </c>
      <c r="W2525" s="4">
        <v>48</v>
      </c>
      <c r="X2525" s="4">
        <v>1</v>
      </c>
      <c r="Y2525" s="4">
        <v>0.95</v>
      </c>
      <c r="Z2525" s="4">
        <v>0.73</v>
      </c>
      <c r="AA2525" s="4">
        <v>-16.07</v>
      </c>
    </row>
    <row r="2526" spans="1:27" x14ac:dyDescent="0.25">
      <c r="A2526" s="4">
        <v>4</v>
      </c>
      <c r="B2526" s="4" t="s">
        <v>108</v>
      </c>
      <c r="C2526" s="4">
        <v>2013</v>
      </c>
      <c r="D2526" s="4" t="s">
        <v>37</v>
      </c>
      <c r="E2526" s="5">
        <v>42642</v>
      </c>
      <c r="F2526" s="4">
        <v>27</v>
      </c>
      <c r="G2526" s="4">
        <v>1</v>
      </c>
      <c r="H2526" s="4">
        <v>2</v>
      </c>
      <c r="I2526" s="4">
        <v>0</v>
      </c>
      <c r="J2526" s="4" t="s">
        <v>36</v>
      </c>
      <c r="K2526" s="4">
        <v>30</v>
      </c>
      <c r="L2526" s="4">
        <f t="shared" si="39"/>
        <v>3</v>
      </c>
      <c r="M2526" s="4">
        <v>24</v>
      </c>
      <c r="N2526" s="4">
        <v>14</v>
      </c>
      <c r="O2526" s="4">
        <v>15</v>
      </c>
      <c r="P2526" s="4">
        <v>339</v>
      </c>
      <c r="Q2526" s="4">
        <v>217</v>
      </c>
      <c r="R2526" s="4">
        <v>122</v>
      </c>
      <c r="S2526" s="4">
        <v>1</v>
      </c>
      <c r="T2526" s="4">
        <v>14</v>
      </c>
      <c r="U2526" s="4">
        <v>298</v>
      </c>
      <c r="V2526" s="4">
        <v>194</v>
      </c>
      <c r="W2526" s="4">
        <v>104</v>
      </c>
      <c r="X2526" s="4">
        <v>3</v>
      </c>
      <c r="Y2526" s="4">
        <v>-5.46</v>
      </c>
      <c r="Z2526" s="4">
        <v>17.989999999999998</v>
      </c>
      <c r="AA2526" s="4">
        <v>-4.33</v>
      </c>
    </row>
    <row r="2527" spans="1:27" x14ac:dyDescent="0.25">
      <c r="A2527" s="4">
        <v>3</v>
      </c>
      <c r="B2527" s="4" t="s">
        <v>108</v>
      </c>
      <c r="C2527" s="4">
        <v>2013</v>
      </c>
      <c r="D2527" s="4" t="s">
        <v>37</v>
      </c>
      <c r="E2527" s="5">
        <v>42635</v>
      </c>
      <c r="F2527" s="4">
        <v>24</v>
      </c>
      <c r="G2527" s="4">
        <v>0</v>
      </c>
      <c r="H2527" s="4">
        <v>0</v>
      </c>
      <c r="I2527" s="4">
        <v>1</v>
      </c>
      <c r="J2527" s="4" t="s">
        <v>39</v>
      </c>
      <c r="K2527" s="4">
        <v>18</v>
      </c>
      <c r="L2527" s="4">
        <f t="shared" si="39"/>
        <v>-6</v>
      </c>
      <c r="M2527" s="4">
        <v>20</v>
      </c>
      <c r="N2527" s="4">
        <v>27</v>
      </c>
      <c r="O2527" s="4">
        <v>27</v>
      </c>
      <c r="P2527" s="4">
        <v>420</v>
      </c>
      <c r="Q2527" s="4">
        <v>300</v>
      </c>
      <c r="R2527" s="4">
        <v>120</v>
      </c>
      <c r="S2527" s="4">
        <v>2</v>
      </c>
      <c r="T2527" s="4">
        <v>24</v>
      </c>
      <c r="U2527" s="4">
        <v>441</v>
      </c>
      <c r="V2527" s="4">
        <v>378</v>
      </c>
      <c r="W2527" s="4">
        <v>63</v>
      </c>
      <c r="X2527" s="4">
        <v>1</v>
      </c>
      <c r="Y2527" s="4">
        <v>5.04</v>
      </c>
      <c r="Z2527" s="4">
        <v>-9.83</v>
      </c>
      <c r="AA2527" s="4">
        <v>0.82</v>
      </c>
    </row>
    <row r="2528" spans="1:27" x14ac:dyDescent="0.25">
      <c r="A2528" s="4">
        <v>2</v>
      </c>
      <c r="B2528" s="4" t="s">
        <v>108</v>
      </c>
      <c r="C2528" s="4">
        <v>2013</v>
      </c>
      <c r="D2528" s="4" t="s">
        <v>37</v>
      </c>
      <c r="E2528" s="5">
        <v>42628</v>
      </c>
      <c r="F2528" s="4">
        <v>19</v>
      </c>
      <c r="G2528" s="4">
        <v>0</v>
      </c>
      <c r="H2528" s="4">
        <v>0</v>
      </c>
      <c r="I2528" s="4">
        <v>0</v>
      </c>
      <c r="J2528" s="4" t="s">
        <v>48</v>
      </c>
      <c r="K2528" s="4">
        <v>7</v>
      </c>
      <c r="L2528" s="4">
        <f t="shared" si="39"/>
        <v>-12</v>
      </c>
      <c r="M2528" s="4">
        <v>20</v>
      </c>
      <c r="N2528" s="4">
        <v>38</v>
      </c>
      <c r="O2528" s="4">
        <v>18</v>
      </c>
      <c r="P2528" s="4">
        <v>422</v>
      </c>
      <c r="Q2528" s="4">
        <v>314</v>
      </c>
      <c r="R2528" s="4">
        <v>108</v>
      </c>
      <c r="S2528" s="4">
        <v>1</v>
      </c>
      <c r="T2528" s="4">
        <v>28</v>
      </c>
      <c r="U2528" s="4">
        <v>580</v>
      </c>
      <c r="V2528" s="4">
        <v>441</v>
      </c>
      <c r="W2528" s="4">
        <v>139</v>
      </c>
      <c r="X2528" s="4">
        <v>1</v>
      </c>
      <c r="Y2528" s="4">
        <v>10.52</v>
      </c>
      <c r="Z2528" s="4">
        <v>-27.46</v>
      </c>
      <c r="AA2528" s="4">
        <v>-4.09</v>
      </c>
    </row>
    <row r="2529" spans="1:27" x14ac:dyDescent="0.25">
      <c r="A2529" s="4">
        <v>1</v>
      </c>
      <c r="B2529" s="4" t="s">
        <v>110</v>
      </c>
      <c r="C2529" s="4">
        <v>2013</v>
      </c>
      <c r="D2529" s="4" t="s">
        <v>37</v>
      </c>
      <c r="E2529" s="5">
        <v>42622</v>
      </c>
      <c r="F2529" s="4">
        <v>10</v>
      </c>
      <c r="G2529" s="4">
        <v>0</v>
      </c>
      <c r="H2529" s="4">
        <v>0</v>
      </c>
      <c r="I2529" s="4">
        <v>1</v>
      </c>
      <c r="J2529" s="4" t="s">
        <v>31</v>
      </c>
      <c r="K2529" s="4">
        <v>25</v>
      </c>
      <c r="L2529" s="4">
        <f t="shared" si="39"/>
        <v>15</v>
      </c>
      <c r="M2529" s="4">
        <v>27</v>
      </c>
      <c r="N2529" s="4">
        <v>33</v>
      </c>
      <c r="O2529" s="4">
        <v>25</v>
      </c>
      <c r="P2529" s="4">
        <v>382</v>
      </c>
      <c r="Q2529" s="4">
        <v>308</v>
      </c>
      <c r="R2529" s="4">
        <v>74</v>
      </c>
      <c r="S2529" s="4">
        <v>3</v>
      </c>
      <c r="T2529" s="4">
        <v>26</v>
      </c>
      <c r="U2529" s="4">
        <v>443</v>
      </c>
      <c r="V2529" s="4">
        <v>180</v>
      </c>
      <c r="W2529" s="4">
        <v>263</v>
      </c>
      <c r="X2529" s="4">
        <v>2</v>
      </c>
      <c r="Y2529" s="4">
        <v>-3.13</v>
      </c>
      <c r="Z2529" s="4">
        <v>1.86</v>
      </c>
      <c r="AA2529" s="4">
        <v>-7.39</v>
      </c>
    </row>
    <row r="2530" spans="1:27" x14ac:dyDescent="0.25">
      <c r="A2530" s="4">
        <v>17</v>
      </c>
      <c r="B2530" s="4" t="s">
        <v>108</v>
      </c>
      <c r="C2530" s="4">
        <v>2012</v>
      </c>
      <c r="D2530" s="4" t="s">
        <v>37</v>
      </c>
      <c r="E2530" s="5">
        <v>42734</v>
      </c>
      <c r="F2530" s="4">
        <v>9</v>
      </c>
      <c r="G2530" s="4">
        <v>1</v>
      </c>
      <c r="H2530" s="4">
        <v>2</v>
      </c>
      <c r="I2530" s="4">
        <v>1</v>
      </c>
      <c r="J2530" s="4" t="s">
        <v>47</v>
      </c>
      <c r="K2530" s="4">
        <v>14</v>
      </c>
      <c r="L2530" s="4">
        <f t="shared" si="39"/>
        <v>5</v>
      </c>
      <c r="M2530" s="4">
        <v>28</v>
      </c>
      <c r="N2530" s="4">
        <v>18</v>
      </c>
      <c r="O2530" s="4">
        <v>24</v>
      </c>
      <c r="P2530" s="4">
        <v>361</v>
      </c>
      <c r="Q2530" s="4">
        <v>87</v>
      </c>
      <c r="R2530" s="4">
        <v>274</v>
      </c>
      <c r="S2530" s="4">
        <v>0</v>
      </c>
      <c r="T2530" s="4">
        <v>20</v>
      </c>
      <c r="U2530" s="4">
        <v>296</v>
      </c>
      <c r="V2530" s="4">
        <v>196</v>
      </c>
      <c r="W2530" s="4">
        <v>100</v>
      </c>
      <c r="X2530" s="4">
        <v>3</v>
      </c>
      <c r="Y2530" s="4">
        <v>16.28</v>
      </c>
      <c r="Z2530" s="4">
        <v>-0.69</v>
      </c>
      <c r="AA2530" s="4">
        <v>-7.18</v>
      </c>
    </row>
    <row r="2531" spans="1:27" x14ac:dyDescent="0.25">
      <c r="A2531" s="4">
        <v>16</v>
      </c>
      <c r="B2531" s="4" t="s">
        <v>108</v>
      </c>
      <c r="C2531" s="4">
        <v>2012</v>
      </c>
      <c r="D2531" s="4" t="s">
        <v>37</v>
      </c>
      <c r="E2531" s="5">
        <v>42727</v>
      </c>
      <c r="F2531" s="4">
        <v>8</v>
      </c>
      <c r="G2531" s="4">
        <v>1</v>
      </c>
      <c r="H2531" s="4">
        <v>2</v>
      </c>
      <c r="I2531" s="4">
        <v>0</v>
      </c>
      <c r="J2531" s="4" t="s">
        <v>31</v>
      </c>
      <c r="K2531" s="4">
        <v>29</v>
      </c>
      <c r="L2531" s="4">
        <f t="shared" si="39"/>
        <v>21</v>
      </c>
      <c r="M2531" s="4">
        <v>27</v>
      </c>
      <c r="N2531" s="4">
        <v>20</v>
      </c>
      <c r="O2531" s="4">
        <v>18</v>
      </c>
      <c r="P2531" s="4">
        <v>313</v>
      </c>
      <c r="Q2531" s="4">
        <v>185</v>
      </c>
      <c r="R2531" s="4">
        <v>128</v>
      </c>
      <c r="S2531" s="4">
        <v>1</v>
      </c>
      <c r="T2531" s="4">
        <v>25</v>
      </c>
      <c r="U2531" s="4">
        <v>411</v>
      </c>
      <c r="V2531" s="4">
        <v>321</v>
      </c>
      <c r="W2531" s="4">
        <v>90</v>
      </c>
      <c r="X2531" s="4">
        <v>2</v>
      </c>
      <c r="Y2531" s="4">
        <v>7.09</v>
      </c>
      <c r="Z2531" s="4">
        <v>-5.53</v>
      </c>
      <c r="AA2531" s="4">
        <v>0.72</v>
      </c>
    </row>
    <row r="2532" spans="1:27" x14ac:dyDescent="0.25">
      <c r="A2532" s="4">
        <v>15</v>
      </c>
      <c r="B2532" s="4" t="s">
        <v>108</v>
      </c>
      <c r="C2532" s="4">
        <v>2012</v>
      </c>
      <c r="D2532" s="4" t="s">
        <v>37</v>
      </c>
      <c r="E2532" s="5">
        <v>42720</v>
      </c>
      <c r="F2532" s="4">
        <v>12</v>
      </c>
      <c r="G2532" s="4">
        <v>1</v>
      </c>
      <c r="H2532" s="4">
        <v>2</v>
      </c>
      <c r="I2532" s="4">
        <v>0</v>
      </c>
      <c r="J2532" s="4" t="s">
        <v>19</v>
      </c>
      <c r="K2532" s="4">
        <v>20</v>
      </c>
      <c r="L2532" s="4">
        <f t="shared" si="39"/>
        <v>8</v>
      </c>
      <c r="M2532" s="4">
        <v>38</v>
      </c>
      <c r="N2532" s="4">
        <v>21</v>
      </c>
      <c r="O2532" s="4">
        <v>25</v>
      </c>
      <c r="P2532" s="4">
        <v>430</v>
      </c>
      <c r="Q2532" s="4">
        <v>308</v>
      </c>
      <c r="R2532" s="4">
        <v>122</v>
      </c>
      <c r="S2532" s="4">
        <v>1</v>
      </c>
      <c r="T2532" s="4">
        <v>13</v>
      </c>
      <c r="U2532" s="4">
        <v>291</v>
      </c>
      <c r="V2532" s="4">
        <v>233</v>
      </c>
      <c r="W2532" s="4">
        <v>58</v>
      </c>
      <c r="X2532" s="4">
        <v>2</v>
      </c>
      <c r="Y2532" s="4">
        <v>11.88</v>
      </c>
      <c r="Z2532" s="4">
        <v>9.43</v>
      </c>
      <c r="AA2532" s="4">
        <v>-0.39</v>
      </c>
    </row>
    <row r="2533" spans="1:27" x14ac:dyDescent="0.25">
      <c r="A2533" s="4">
        <v>14</v>
      </c>
      <c r="B2533" s="4" t="s">
        <v>108</v>
      </c>
      <c r="C2533" s="4">
        <v>2012</v>
      </c>
      <c r="D2533" s="4" t="s">
        <v>37</v>
      </c>
      <c r="E2533" s="5">
        <v>42713</v>
      </c>
      <c r="F2533" s="4">
        <v>14</v>
      </c>
      <c r="G2533" s="4">
        <v>1</v>
      </c>
      <c r="H2533" s="4">
        <v>2</v>
      </c>
      <c r="I2533" s="4">
        <v>1</v>
      </c>
      <c r="J2533" s="4" t="s">
        <v>43</v>
      </c>
      <c r="K2533" s="4">
        <v>6</v>
      </c>
      <c r="L2533" s="4">
        <f t="shared" si="39"/>
        <v>-8</v>
      </c>
      <c r="M2533" s="4">
        <v>31</v>
      </c>
      <c r="N2533" s="4">
        <v>28</v>
      </c>
      <c r="O2533" s="4">
        <v>22</v>
      </c>
      <c r="P2533" s="4">
        <v>423</v>
      </c>
      <c r="Q2533" s="4">
        <v>244</v>
      </c>
      <c r="R2533" s="4">
        <v>179</v>
      </c>
      <c r="S2533" s="4">
        <v>1</v>
      </c>
      <c r="T2533" s="4">
        <v>18</v>
      </c>
      <c r="U2533" s="4">
        <v>359</v>
      </c>
      <c r="V2533" s="4">
        <v>173</v>
      </c>
      <c r="W2533" s="4">
        <v>186</v>
      </c>
      <c r="X2533" s="4">
        <v>2</v>
      </c>
      <c r="Y2533" s="4">
        <v>10.08</v>
      </c>
      <c r="Z2533" s="4">
        <v>-8.93</v>
      </c>
      <c r="AA2533" s="4">
        <v>1.57</v>
      </c>
    </row>
    <row r="2534" spans="1:27" x14ac:dyDescent="0.25">
      <c r="A2534" s="4">
        <v>13</v>
      </c>
      <c r="B2534" s="4" t="s">
        <v>110</v>
      </c>
      <c r="C2534" s="4">
        <v>2012</v>
      </c>
      <c r="D2534" s="4" t="s">
        <v>37</v>
      </c>
      <c r="E2534" s="5">
        <v>42707</v>
      </c>
      <c r="F2534" s="4">
        <v>17</v>
      </c>
      <c r="G2534" s="4">
        <v>1</v>
      </c>
      <c r="H2534" s="4">
        <v>2</v>
      </c>
      <c r="I2534" s="4">
        <v>1</v>
      </c>
      <c r="J2534" s="4" t="s">
        <v>44</v>
      </c>
      <c r="K2534" s="4">
        <v>8</v>
      </c>
      <c r="L2534" s="4">
        <f t="shared" si="39"/>
        <v>-9</v>
      </c>
      <c r="M2534" s="4">
        <v>17</v>
      </c>
      <c r="N2534" s="4">
        <v>16</v>
      </c>
      <c r="O2534" s="4">
        <v>20</v>
      </c>
      <c r="P2534" s="4">
        <v>370</v>
      </c>
      <c r="Q2534" s="4">
        <v>163</v>
      </c>
      <c r="R2534" s="4">
        <v>207</v>
      </c>
      <c r="S2534" s="4">
        <v>1</v>
      </c>
      <c r="T2534" s="4">
        <v>21</v>
      </c>
      <c r="U2534" s="4">
        <v>390</v>
      </c>
      <c r="V2534" s="4">
        <v>273</v>
      </c>
      <c r="W2534" s="4">
        <v>117</v>
      </c>
      <c r="X2534" s="4">
        <v>0</v>
      </c>
      <c r="Y2534" s="4">
        <v>13.04</v>
      </c>
      <c r="Z2534" s="4">
        <v>-13.66</v>
      </c>
      <c r="AA2534" s="4">
        <v>4.59</v>
      </c>
    </row>
    <row r="2535" spans="1:27" x14ac:dyDescent="0.25">
      <c r="A2535" s="4">
        <v>12</v>
      </c>
      <c r="B2535" s="4" t="s">
        <v>109</v>
      </c>
      <c r="C2535" s="4">
        <v>2012</v>
      </c>
      <c r="D2535" s="4" t="s">
        <v>37</v>
      </c>
      <c r="E2535" s="5">
        <v>42696</v>
      </c>
      <c r="F2535" s="4">
        <v>18</v>
      </c>
      <c r="G2535" s="4">
        <v>1</v>
      </c>
      <c r="H2535" s="4">
        <v>2</v>
      </c>
      <c r="I2535" s="4">
        <v>0</v>
      </c>
      <c r="J2535" s="4" t="s">
        <v>47</v>
      </c>
      <c r="K2535" s="4">
        <v>16</v>
      </c>
      <c r="L2535" s="4">
        <f t="shared" si="39"/>
        <v>-2</v>
      </c>
      <c r="M2535" s="4">
        <v>38</v>
      </c>
      <c r="N2535" s="4">
        <v>31</v>
      </c>
      <c r="O2535" s="4">
        <v>22</v>
      </c>
      <c r="P2535" s="4">
        <v>437</v>
      </c>
      <c r="Q2535" s="4">
        <v>288</v>
      </c>
      <c r="R2535" s="4">
        <v>149</v>
      </c>
      <c r="S2535" s="4">
        <v>1</v>
      </c>
      <c r="T2535" s="4">
        <v>22</v>
      </c>
      <c r="U2535" s="4">
        <v>458</v>
      </c>
      <c r="V2535" s="4">
        <v>423</v>
      </c>
      <c r="W2535" s="4">
        <v>35</v>
      </c>
      <c r="X2535" s="4">
        <v>3</v>
      </c>
      <c r="Y2535" s="4">
        <v>15.22</v>
      </c>
      <c r="Z2535" s="4">
        <v>-6.7</v>
      </c>
      <c r="AA2535" s="4">
        <v>4.47</v>
      </c>
    </row>
    <row r="2536" spans="1:27" x14ac:dyDescent="0.25">
      <c r="A2536" s="4">
        <v>11</v>
      </c>
      <c r="B2536" s="4" t="s">
        <v>108</v>
      </c>
      <c r="C2536" s="4">
        <v>2012</v>
      </c>
      <c r="D2536" s="4" t="s">
        <v>37</v>
      </c>
      <c r="E2536" s="5">
        <v>42692</v>
      </c>
      <c r="F2536" s="4">
        <v>21</v>
      </c>
      <c r="G2536" s="4">
        <v>1</v>
      </c>
      <c r="H2536" s="4">
        <v>2</v>
      </c>
      <c r="I2536" s="4">
        <v>1</v>
      </c>
      <c r="J2536" s="4" t="s">
        <v>31</v>
      </c>
      <c r="K2536" s="4">
        <v>24</v>
      </c>
      <c r="L2536" s="4">
        <f t="shared" si="39"/>
        <v>3</v>
      </c>
      <c r="M2536" s="4">
        <v>31</v>
      </c>
      <c r="N2536" s="4">
        <v>6</v>
      </c>
      <c r="O2536" s="4">
        <v>15</v>
      </c>
      <c r="P2536" s="4">
        <v>361</v>
      </c>
      <c r="Q2536" s="4">
        <v>192</v>
      </c>
      <c r="R2536" s="4">
        <v>169</v>
      </c>
      <c r="S2536" s="4">
        <v>0</v>
      </c>
      <c r="T2536" s="4">
        <v>16</v>
      </c>
      <c r="U2536" s="4">
        <v>257</v>
      </c>
      <c r="V2536" s="4">
        <v>177</v>
      </c>
      <c r="W2536" s="4">
        <v>80</v>
      </c>
      <c r="X2536" s="4">
        <v>3</v>
      </c>
      <c r="Y2536" s="4">
        <v>11.54</v>
      </c>
      <c r="Z2536" s="4">
        <v>19.37</v>
      </c>
      <c r="AA2536" s="4">
        <v>-5.39</v>
      </c>
    </row>
    <row r="2537" spans="1:27" x14ac:dyDescent="0.25">
      <c r="A2537" s="4">
        <v>9</v>
      </c>
      <c r="B2537" s="4" t="s">
        <v>108</v>
      </c>
      <c r="C2537" s="4">
        <v>2012</v>
      </c>
      <c r="D2537" s="4" t="s">
        <v>37</v>
      </c>
      <c r="E2537" s="5">
        <v>42678</v>
      </c>
      <c r="F2537" s="4">
        <v>19</v>
      </c>
      <c r="G2537" s="4">
        <v>0</v>
      </c>
      <c r="H2537" s="4">
        <v>0</v>
      </c>
      <c r="I2537" s="4">
        <v>1</v>
      </c>
      <c r="J2537" s="4" t="s">
        <v>34</v>
      </c>
      <c r="K2537" s="4">
        <v>30</v>
      </c>
      <c r="L2537" s="4">
        <f t="shared" si="39"/>
        <v>11</v>
      </c>
      <c r="M2537" s="4">
        <v>13</v>
      </c>
      <c r="N2537" s="4">
        <v>21</v>
      </c>
      <c r="O2537" s="4">
        <v>24</v>
      </c>
      <c r="P2537" s="4">
        <v>337</v>
      </c>
      <c r="Q2537" s="4">
        <v>186</v>
      </c>
      <c r="R2537" s="4">
        <v>151</v>
      </c>
      <c r="S2537" s="4">
        <v>0</v>
      </c>
      <c r="T2537" s="4">
        <v>18</v>
      </c>
      <c r="U2537" s="4">
        <v>330</v>
      </c>
      <c r="V2537" s="4">
        <v>201</v>
      </c>
      <c r="W2537" s="4">
        <v>129</v>
      </c>
      <c r="X2537" s="4">
        <v>0</v>
      </c>
      <c r="Y2537" s="4">
        <v>-0.97</v>
      </c>
      <c r="Z2537" s="4">
        <v>-11.79</v>
      </c>
      <c r="AA2537" s="4">
        <v>2.3199999999999998</v>
      </c>
    </row>
    <row r="2538" spans="1:27" x14ac:dyDescent="0.25">
      <c r="A2538" s="4">
        <v>8</v>
      </c>
      <c r="B2538" s="4" t="s">
        <v>108</v>
      </c>
      <c r="C2538" s="4">
        <v>2012</v>
      </c>
      <c r="D2538" s="4" t="s">
        <v>37</v>
      </c>
      <c r="E2538" s="5">
        <v>42671</v>
      </c>
      <c r="F2538" s="4">
        <v>18</v>
      </c>
      <c r="G2538" s="4">
        <v>0</v>
      </c>
      <c r="H2538" s="4">
        <v>0</v>
      </c>
      <c r="I2538" s="4">
        <v>0</v>
      </c>
      <c r="J2538" s="4" t="s">
        <v>50</v>
      </c>
      <c r="K2538" s="4">
        <v>10</v>
      </c>
      <c r="L2538" s="4">
        <f t="shared" si="39"/>
        <v>-8</v>
      </c>
      <c r="M2538" s="4">
        <v>12</v>
      </c>
      <c r="N2538" s="4">
        <v>27</v>
      </c>
      <c r="O2538" s="4">
        <v>17</v>
      </c>
      <c r="P2538" s="4">
        <v>255</v>
      </c>
      <c r="Q2538" s="4">
        <v>169</v>
      </c>
      <c r="R2538" s="4">
        <v>86</v>
      </c>
      <c r="S2538" s="4">
        <v>0</v>
      </c>
      <c r="T2538" s="4">
        <v>25</v>
      </c>
      <c r="U2538" s="4">
        <v>355</v>
      </c>
      <c r="V2538" s="4">
        <v>215</v>
      </c>
      <c r="W2538" s="4">
        <v>140</v>
      </c>
      <c r="X2538" s="4">
        <v>0</v>
      </c>
      <c r="Y2538" s="4">
        <v>-1.87</v>
      </c>
      <c r="Z2538" s="4">
        <v>-14.8</v>
      </c>
      <c r="AA2538" s="4">
        <v>0.3</v>
      </c>
    </row>
    <row r="2539" spans="1:27" x14ac:dyDescent="0.25">
      <c r="A2539" s="4">
        <v>7</v>
      </c>
      <c r="B2539" s="4" t="s">
        <v>108</v>
      </c>
      <c r="C2539" s="4">
        <v>2012</v>
      </c>
      <c r="D2539" s="4" t="s">
        <v>37</v>
      </c>
      <c r="E2539" s="5">
        <v>42664</v>
      </c>
      <c r="F2539" s="4">
        <v>15</v>
      </c>
      <c r="G2539" s="4">
        <v>0</v>
      </c>
      <c r="H2539" s="4">
        <v>0</v>
      </c>
      <c r="I2539" s="4">
        <v>0</v>
      </c>
      <c r="J2539" s="4" t="s">
        <v>44</v>
      </c>
      <c r="K2539" s="4">
        <v>3</v>
      </c>
      <c r="L2539" s="4">
        <f t="shared" si="39"/>
        <v>-12</v>
      </c>
      <c r="M2539" s="4">
        <v>23</v>
      </c>
      <c r="N2539" s="4">
        <v>27</v>
      </c>
      <c r="O2539" s="4">
        <v>24</v>
      </c>
      <c r="P2539" s="4">
        <v>480</v>
      </c>
      <c r="Q2539" s="4">
        <v>232</v>
      </c>
      <c r="R2539" s="4">
        <v>248</v>
      </c>
      <c r="S2539" s="4">
        <v>4</v>
      </c>
      <c r="T2539" s="4">
        <v>22</v>
      </c>
      <c r="U2539" s="4">
        <v>393</v>
      </c>
      <c r="V2539" s="4">
        <v>329</v>
      </c>
      <c r="W2539" s="4">
        <v>64</v>
      </c>
      <c r="X2539" s="4">
        <v>2</v>
      </c>
      <c r="Y2539" s="4">
        <v>5.54</v>
      </c>
      <c r="Z2539" s="4">
        <v>-13.48</v>
      </c>
      <c r="AA2539" s="4">
        <v>4.16</v>
      </c>
    </row>
    <row r="2540" spans="1:27" x14ac:dyDescent="0.25">
      <c r="A2540" s="4">
        <v>6</v>
      </c>
      <c r="B2540" s="4" t="s">
        <v>108</v>
      </c>
      <c r="C2540" s="4">
        <v>2012</v>
      </c>
      <c r="D2540" s="4" t="s">
        <v>37</v>
      </c>
      <c r="E2540" s="5">
        <v>42657</v>
      </c>
      <c r="F2540" s="4">
        <v>21</v>
      </c>
      <c r="G2540" s="4">
        <v>1</v>
      </c>
      <c r="H2540" s="4">
        <v>2</v>
      </c>
      <c r="I2540" s="4">
        <v>1</v>
      </c>
      <c r="J2540" s="4" t="s">
        <v>28</v>
      </c>
      <c r="K2540" s="4">
        <v>8</v>
      </c>
      <c r="L2540" s="4">
        <f t="shared" si="39"/>
        <v>-13</v>
      </c>
      <c r="M2540" s="4">
        <v>38</v>
      </c>
      <c r="N2540" s="4">
        <v>26</v>
      </c>
      <c r="O2540" s="4">
        <v>20</v>
      </c>
      <c r="P2540" s="4">
        <v>361</v>
      </c>
      <c r="Q2540" s="4">
        <v>178</v>
      </c>
      <c r="R2540" s="4">
        <v>183</v>
      </c>
      <c r="S2540" s="4">
        <v>1</v>
      </c>
      <c r="T2540" s="4">
        <v>27</v>
      </c>
      <c r="U2540" s="4">
        <v>421</v>
      </c>
      <c r="V2540" s="4">
        <v>327</v>
      </c>
      <c r="W2540" s="4">
        <v>94</v>
      </c>
      <c r="X2540" s="4">
        <v>3</v>
      </c>
      <c r="Y2540" s="4">
        <v>13.91</v>
      </c>
      <c r="Z2540" s="4">
        <v>-0.2</v>
      </c>
      <c r="AA2540" s="4">
        <v>-3.02</v>
      </c>
    </row>
    <row r="2541" spans="1:27" x14ac:dyDescent="0.25">
      <c r="A2541" s="4">
        <v>5</v>
      </c>
      <c r="B2541" s="4" t="s">
        <v>108</v>
      </c>
      <c r="C2541" s="4">
        <v>2012</v>
      </c>
      <c r="D2541" s="4" t="s">
        <v>37</v>
      </c>
      <c r="E2541" s="5">
        <v>42650</v>
      </c>
      <c r="F2541" s="4">
        <v>18</v>
      </c>
      <c r="G2541" s="4">
        <v>0</v>
      </c>
      <c r="H2541" s="4">
        <v>0</v>
      </c>
      <c r="I2541" s="4">
        <v>1</v>
      </c>
      <c r="J2541" s="4" t="s">
        <v>42</v>
      </c>
      <c r="K2541" s="4">
        <v>2</v>
      </c>
      <c r="L2541" s="4">
        <f t="shared" si="39"/>
        <v>-16</v>
      </c>
      <c r="M2541" s="4">
        <v>17</v>
      </c>
      <c r="N2541" s="4">
        <v>24</v>
      </c>
      <c r="O2541" s="4">
        <v>12</v>
      </c>
      <c r="P2541" s="4">
        <v>316</v>
      </c>
      <c r="Q2541" s="4">
        <v>187</v>
      </c>
      <c r="R2541" s="4">
        <v>129</v>
      </c>
      <c r="S2541" s="4">
        <v>2</v>
      </c>
      <c r="T2541" s="4">
        <v>28</v>
      </c>
      <c r="U2541" s="4">
        <v>421</v>
      </c>
      <c r="V2541" s="4">
        <v>338</v>
      </c>
      <c r="W2541" s="4">
        <v>83</v>
      </c>
      <c r="X2541" s="4">
        <v>2</v>
      </c>
      <c r="Y2541" s="4">
        <v>-6.05</v>
      </c>
      <c r="Z2541" s="4">
        <v>-1.6</v>
      </c>
      <c r="AA2541" s="4">
        <v>-1.66</v>
      </c>
    </row>
    <row r="2542" spans="1:27" x14ac:dyDescent="0.25">
      <c r="A2542" s="4">
        <v>4</v>
      </c>
      <c r="B2542" s="4" t="s">
        <v>108</v>
      </c>
      <c r="C2542" s="4">
        <v>2012</v>
      </c>
      <c r="D2542" s="4" t="s">
        <v>37</v>
      </c>
      <c r="E2542" s="5">
        <v>42643</v>
      </c>
      <c r="F2542" s="4">
        <v>22</v>
      </c>
      <c r="G2542" s="4">
        <v>1</v>
      </c>
      <c r="H2542" s="4">
        <v>2</v>
      </c>
      <c r="I2542" s="4">
        <v>0</v>
      </c>
      <c r="J2542" s="4" t="s">
        <v>20</v>
      </c>
      <c r="K2542" s="4">
        <v>20</v>
      </c>
      <c r="L2542" s="4">
        <f t="shared" si="39"/>
        <v>-2</v>
      </c>
      <c r="M2542" s="4">
        <v>24</v>
      </c>
      <c r="N2542" s="4">
        <v>22</v>
      </c>
      <c r="O2542" s="4">
        <v>27</v>
      </c>
      <c r="P2542" s="4">
        <v>474</v>
      </c>
      <c r="Q2542" s="4">
        <v>321</v>
      </c>
      <c r="R2542" s="4">
        <v>153</v>
      </c>
      <c r="S2542" s="4">
        <v>0</v>
      </c>
      <c r="T2542" s="4">
        <v>16</v>
      </c>
      <c r="U2542" s="4">
        <v>373</v>
      </c>
      <c r="V2542" s="4">
        <v>293</v>
      </c>
      <c r="W2542" s="4">
        <v>80</v>
      </c>
      <c r="X2542" s="4">
        <v>1</v>
      </c>
      <c r="Y2542" s="4">
        <v>18.100000000000001</v>
      </c>
      <c r="Z2542" s="4">
        <v>-0.91</v>
      </c>
      <c r="AA2542" s="4">
        <v>-19.440000000000001</v>
      </c>
    </row>
    <row r="2543" spans="1:27" x14ac:dyDescent="0.25">
      <c r="A2543" s="4">
        <v>3</v>
      </c>
      <c r="B2543" s="4" t="s">
        <v>108</v>
      </c>
      <c r="C2543" s="4">
        <v>2012</v>
      </c>
      <c r="D2543" s="4" t="s">
        <v>37</v>
      </c>
      <c r="E2543" s="5">
        <v>42636</v>
      </c>
      <c r="F2543" s="4">
        <v>20</v>
      </c>
      <c r="G2543" s="4">
        <v>0</v>
      </c>
      <c r="H2543" s="4">
        <v>0</v>
      </c>
      <c r="I2543" s="4">
        <v>1</v>
      </c>
      <c r="J2543" s="4" t="s">
        <v>25</v>
      </c>
      <c r="K2543" s="4">
        <v>16</v>
      </c>
      <c r="L2543" s="4">
        <f t="shared" si="39"/>
        <v>-4</v>
      </c>
      <c r="M2543" s="4">
        <v>31</v>
      </c>
      <c r="N2543" s="4">
        <v>38</v>
      </c>
      <c r="O2543" s="4">
        <v>31</v>
      </c>
      <c r="P2543" s="4">
        <v>381</v>
      </c>
      <c r="Q2543" s="4">
        <v>179</v>
      </c>
      <c r="R2543" s="4">
        <v>202</v>
      </c>
      <c r="S2543" s="4">
        <v>1</v>
      </c>
      <c r="T2543" s="4">
        <v>22</v>
      </c>
      <c r="U2543" s="4">
        <v>478</v>
      </c>
      <c r="V2543" s="4">
        <v>385</v>
      </c>
      <c r="W2543" s="4">
        <v>93</v>
      </c>
      <c r="X2543" s="4">
        <v>2</v>
      </c>
      <c r="Y2543" s="4">
        <v>4.8899999999999997</v>
      </c>
      <c r="Z2543" s="4">
        <v>-10.79</v>
      </c>
      <c r="AA2543" s="4">
        <v>-0.9</v>
      </c>
    </row>
    <row r="2544" spans="1:27" x14ac:dyDescent="0.25">
      <c r="A2544" s="4">
        <v>2</v>
      </c>
      <c r="B2544" s="4" t="s">
        <v>108</v>
      </c>
      <c r="C2544" s="4">
        <v>2012</v>
      </c>
      <c r="D2544" s="4" t="s">
        <v>37</v>
      </c>
      <c r="E2544" s="5">
        <v>42629</v>
      </c>
      <c r="F2544" s="4">
        <v>15</v>
      </c>
      <c r="G2544" s="4">
        <v>0</v>
      </c>
      <c r="H2544" s="4">
        <v>0</v>
      </c>
      <c r="I2544" s="4">
        <v>0</v>
      </c>
      <c r="J2544" s="4" t="s">
        <v>27</v>
      </c>
      <c r="K2544" s="4">
        <v>27</v>
      </c>
      <c r="L2544" s="4">
        <f t="shared" si="39"/>
        <v>12</v>
      </c>
      <c r="M2544" s="4">
        <v>28</v>
      </c>
      <c r="N2544" s="4">
        <v>31</v>
      </c>
      <c r="O2544" s="4">
        <v>18</v>
      </c>
      <c r="P2544" s="4">
        <v>373</v>
      </c>
      <c r="Q2544" s="4">
        <v>197</v>
      </c>
      <c r="R2544" s="4">
        <v>176</v>
      </c>
      <c r="S2544" s="4">
        <v>1</v>
      </c>
      <c r="T2544" s="4">
        <v>23</v>
      </c>
      <c r="U2544" s="4">
        <v>452</v>
      </c>
      <c r="V2544" s="4">
        <v>301</v>
      </c>
      <c r="W2544" s="4">
        <v>151</v>
      </c>
      <c r="X2544" s="4">
        <v>3</v>
      </c>
      <c r="Y2544" s="4">
        <v>7.11</v>
      </c>
      <c r="Z2544" s="4">
        <v>-3.93</v>
      </c>
      <c r="AA2544" s="4">
        <v>-4.8099999999999996</v>
      </c>
    </row>
    <row r="2545" spans="1:27" x14ac:dyDescent="0.25">
      <c r="A2545" s="4">
        <v>1</v>
      </c>
      <c r="B2545" s="4" t="s">
        <v>108</v>
      </c>
      <c r="C2545" s="4">
        <v>2012</v>
      </c>
      <c r="D2545" s="4" t="s">
        <v>37</v>
      </c>
      <c r="E2545" s="5">
        <v>42622</v>
      </c>
      <c r="F2545" s="4">
        <v>24</v>
      </c>
      <c r="G2545" s="4">
        <v>1</v>
      </c>
      <c r="H2545" s="4">
        <v>2</v>
      </c>
      <c r="I2545" s="4">
        <v>0</v>
      </c>
      <c r="J2545" s="4" t="s">
        <v>49</v>
      </c>
      <c r="K2545" s="4">
        <v>11</v>
      </c>
      <c r="L2545" s="4">
        <f t="shared" si="39"/>
        <v>-13</v>
      </c>
      <c r="M2545" s="4">
        <v>40</v>
      </c>
      <c r="N2545" s="4">
        <v>32</v>
      </c>
      <c r="O2545" s="4">
        <v>22</v>
      </c>
      <c r="P2545" s="4">
        <v>459</v>
      </c>
      <c r="Q2545" s="4">
        <v>306</v>
      </c>
      <c r="R2545" s="4">
        <v>153</v>
      </c>
      <c r="S2545" s="4">
        <v>0</v>
      </c>
      <c r="T2545" s="4">
        <v>24</v>
      </c>
      <c r="U2545" s="4">
        <v>358</v>
      </c>
      <c r="V2545" s="4">
        <v>326</v>
      </c>
      <c r="W2545" s="4">
        <v>32</v>
      </c>
      <c r="X2545" s="4">
        <v>3</v>
      </c>
      <c r="Y2545" s="4">
        <v>14.09</v>
      </c>
      <c r="Z2545" s="4">
        <v>-1.68</v>
      </c>
      <c r="AA2545" s="4">
        <v>-5.25</v>
      </c>
    </row>
    <row r="2546" spans="1:27" x14ac:dyDescent="0.25">
      <c r="A2546" s="4">
        <v>17</v>
      </c>
      <c r="B2546" s="4" t="s">
        <v>108</v>
      </c>
      <c r="C2546" s="4">
        <v>2011</v>
      </c>
      <c r="D2546" s="4" t="s">
        <v>37</v>
      </c>
      <c r="E2546" s="5">
        <v>42370</v>
      </c>
      <c r="F2546" s="4">
        <v>26</v>
      </c>
      <c r="G2546" s="4">
        <v>0</v>
      </c>
      <c r="H2546" s="4">
        <v>0</v>
      </c>
      <c r="I2546" s="4">
        <v>0</v>
      </c>
      <c r="J2546" s="4" t="s">
        <v>31</v>
      </c>
      <c r="K2546" s="4">
        <v>17</v>
      </c>
      <c r="L2546" s="4">
        <f t="shared" si="39"/>
        <v>-9</v>
      </c>
      <c r="M2546" s="4">
        <v>10</v>
      </c>
      <c r="N2546" s="4">
        <v>34</v>
      </c>
      <c r="O2546" s="4">
        <v>21</v>
      </c>
      <c r="P2546" s="4">
        <v>377</v>
      </c>
      <c r="Q2546" s="4">
        <v>247</v>
      </c>
      <c r="R2546" s="4">
        <v>130</v>
      </c>
      <c r="S2546" s="4">
        <v>1</v>
      </c>
      <c r="T2546" s="4">
        <v>24</v>
      </c>
      <c r="U2546" s="4">
        <v>390</v>
      </c>
      <c r="V2546" s="4">
        <v>315</v>
      </c>
      <c r="W2546" s="4">
        <v>75</v>
      </c>
      <c r="X2546" s="4">
        <v>2</v>
      </c>
      <c r="Y2546" s="4">
        <v>-3.36</v>
      </c>
      <c r="Z2546" s="4">
        <v>-8.48</v>
      </c>
      <c r="AA2546" s="4">
        <v>-6.54</v>
      </c>
    </row>
    <row r="2547" spans="1:27" x14ac:dyDescent="0.25">
      <c r="A2547" s="4">
        <v>16</v>
      </c>
      <c r="B2547" s="4" t="s">
        <v>111</v>
      </c>
      <c r="C2547" s="4">
        <v>2011</v>
      </c>
      <c r="D2547" s="4" t="s">
        <v>37</v>
      </c>
      <c r="E2547" s="5">
        <v>42728</v>
      </c>
      <c r="F2547" s="4">
        <v>25</v>
      </c>
      <c r="G2547" s="4">
        <v>0</v>
      </c>
      <c r="H2547" s="4">
        <v>0</v>
      </c>
      <c r="I2547" s="4">
        <v>1</v>
      </c>
      <c r="J2547" s="4" t="s">
        <v>28</v>
      </c>
      <c r="K2547" s="4">
        <v>30</v>
      </c>
      <c r="L2547" s="4">
        <f t="shared" si="39"/>
        <v>5</v>
      </c>
      <c r="M2547" s="4">
        <v>26</v>
      </c>
      <c r="N2547" s="4">
        <v>33</v>
      </c>
      <c r="O2547" s="4">
        <v>23</v>
      </c>
      <c r="P2547" s="4">
        <v>397</v>
      </c>
      <c r="Q2547" s="4">
        <v>256</v>
      </c>
      <c r="R2547" s="4">
        <v>141</v>
      </c>
      <c r="S2547" s="4">
        <v>2</v>
      </c>
      <c r="T2547" s="4">
        <v>20</v>
      </c>
      <c r="U2547" s="4">
        <v>389</v>
      </c>
      <c r="V2547" s="4">
        <v>148</v>
      </c>
      <c r="W2547" s="4">
        <v>241</v>
      </c>
      <c r="X2547" s="4">
        <v>0</v>
      </c>
      <c r="Y2547" s="4">
        <v>2.11</v>
      </c>
      <c r="Z2547" s="4">
        <v>-13.67</v>
      </c>
      <c r="AA2547" s="4">
        <v>5.68</v>
      </c>
    </row>
    <row r="2548" spans="1:27" x14ac:dyDescent="0.25">
      <c r="A2548" s="4">
        <v>15</v>
      </c>
      <c r="B2548" s="4" t="s">
        <v>108</v>
      </c>
      <c r="C2548" s="4">
        <v>2011</v>
      </c>
      <c r="D2548" s="4" t="s">
        <v>37</v>
      </c>
      <c r="E2548" s="5">
        <v>42722</v>
      </c>
      <c r="F2548" s="4">
        <v>27</v>
      </c>
      <c r="G2548" s="4">
        <v>1</v>
      </c>
      <c r="H2548" s="4">
        <v>2</v>
      </c>
      <c r="I2548" s="4">
        <v>0</v>
      </c>
      <c r="J2548" s="4" t="s">
        <v>44</v>
      </c>
      <c r="K2548" s="4">
        <v>12</v>
      </c>
      <c r="L2548" s="4">
        <f t="shared" si="39"/>
        <v>-15</v>
      </c>
      <c r="M2548" s="4">
        <v>23</v>
      </c>
      <c r="N2548" s="4">
        <v>10</v>
      </c>
      <c r="O2548" s="4">
        <v>19</v>
      </c>
      <c r="P2548" s="4">
        <v>300</v>
      </c>
      <c r="Q2548" s="4">
        <v>177</v>
      </c>
      <c r="R2548" s="4">
        <v>123</v>
      </c>
      <c r="S2548" s="4">
        <v>2</v>
      </c>
      <c r="T2548" s="4">
        <v>22</v>
      </c>
      <c r="U2548" s="4">
        <v>324</v>
      </c>
      <c r="V2548" s="4">
        <v>233</v>
      </c>
      <c r="W2548" s="4">
        <v>91</v>
      </c>
      <c r="X2548" s="4">
        <v>3</v>
      </c>
      <c r="Y2548" s="4">
        <v>7.4</v>
      </c>
      <c r="Z2548" s="4">
        <v>5.52</v>
      </c>
      <c r="AA2548" s="4">
        <v>4.38</v>
      </c>
    </row>
    <row r="2549" spans="1:27" x14ac:dyDescent="0.25">
      <c r="A2549" s="4">
        <v>14</v>
      </c>
      <c r="B2549" s="4" t="s">
        <v>108</v>
      </c>
      <c r="C2549" s="4">
        <v>2011</v>
      </c>
      <c r="D2549" s="4" t="s">
        <v>37</v>
      </c>
      <c r="E2549" s="5">
        <v>42715</v>
      </c>
      <c r="F2549" s="4">
        <v>27</v>
      </c>
      <c r="G2549" s="4">
        <v>0</v>
      </c>
      <c r="H2549" s="4">
        <v>0</v>
      </c>
      <c r="I2549" s="4">
        <v>1</v>
      </c>
      <c r="J2549" s="4" t="s">
        <v>30</v>
      </c>
      <c r="K2549" s="4">
        <v>6</v>
      </c>
      <c r="L2549" s="4">
        <f t="shared" si="39"/>
        <v>-21</v>
      </c>
      <c r="M2549" s="4">
        <v>27</v>
      </c>
      <c r="N2549" s="4">
        <v>34</v>
      </c>
      <c r="O2549" s="4">
        <v>25</v>
      </c>
      <c r="P2549" s="4">
        <v>463</v>
      </c>
      <c r="Q2549" s="4">
        <v>293</v>
      </c>
      <c r="R2549" s="4">
        <v>170</v>
      </c>
      <c r="S2549" s="4">
        <v>2</v>
      </c>
      <c r="T2549" s="4">
        <v>22</v>
      </c>
      <c r="U2549" s="4">
        <v>431</v>
      </c>
      <c r="V2549" s="4">
        <v>352</v>
      </c>
      <c r="W2549" s="4">
        <v>79</v>
      </c>
      <c r="X2549" s="4">
        <v>1</v>
      </c>
      <c r="Y2549" s="4">
        <v>13.23</v>
      </c>
      <c r="Z2549" s="4">
        <v>-17.14</v>
      </c>
      <c r="AA2549" s="4">
        <v>-2.16</v>
      </c>
    </row>
    <row r="2550" spans="1:27" x14ac:dyDescent="0.25">
      <c r="A2550" s="4">
        <v>13</v>
      </c>
      <c r="B2550" s="4" t="s">
        <v>108</v>
      </c>
      <c r="C2550" s="4">
        <v>2011</v>
      </c>
      <c r="D2550" s="4" t="s">
        <v>37</v>
      </c>
      <c r="E2550" s="5">
        <v>42708</v>
      </c>
      <c r="F2550" s="4">
        <v>23</v>
      </c>
      <c r="G2550" s="4">
        <v>0</v>
      </c>
      <c r="H2550" s="4">
        <v>0</v>
      </c>
      <c r="I2550" s="4">
        <v>1</v>
      </c>
      <c r="J2550" s="4" t="s">
        <v>29</v>
      </c>
      <c r="K2550" s="4">
        <v>15</v>
      </c>
      <c r="L2550" s="4">
        <f t="shared" si="39"/>
        <v>-8</v>
      </c>
      <c r="M2550" s="4">
        <v>19</v>
      </c>
      <c r="N2550" s="4">
        <v>34</v>
      </c>
      <c r="O2550" s="4">
        <v>17</v>
      </c>
      <c r="P2550" s="4">
        <v>304</v>
      </c>
      <c r="Q2550" s="4">
        <v>204</v>
      </c>
      <c r="R2550" s="4">
        <v>100</v>
      </c>
      <c r="S2550" s="4">
        <v>3</v>
      </c>
      <c r="T2550" s="4">
        <v>16</v>
      </c>
      <c r="U2550" s="4">
        <v>266</v>
      </c>
      <c r="V2550" s="4">
        <v>165</v>
      </c>
      <c r="W2550" s="4">
        <v>101</v>
      </c>
      <c r="X2550" s="4">
        <v>1</v>
      </c>
      <c r="Y2550" s="4">
        <v>-13.13</v>
      </c>
      <c r="Z2550" s="4">
        <v>-4.45</v>
      </c>
      <c r="AA2550" s="4">
        <v>3.7</v>
      </c>
    </row>
    <row r="2551" spans="1:27" x14ac:dyDescent="0.25">
      <c r="A2551" s="4">
        <v>12</v>
      </c>
      <c r="B2551" s="4" t="s">
        <v>108</v>
      </c>
      <c r="C2551" s="4">
        <v>2011</v>
      </c>
      <c r="D2551" s="4" t="s">
        <v>37</v>
      </c>
      <c r="E2551" s="5">
        <v>42701</v>
      </c>
      <c r="F2551" s="4">
        <v>26</v>
      </c>
      <c r="G2551" s="4">
        <v>1</v>
      </c>
      <c r="H2551" s="4">
        <v>2</v>
      </c>
      <c r="I2551" s="4">
        <v>0</v>
      </c>
      <c r="J2551" s="4" t="s">
        <v>32</v>
      </c>
      <c r="K2551" s="4">
        <v>23</v>
      </c>
      <c r="L2551" s="4">
        <f t="shared" si="39"/>
        <v>-3</v>
      </c>
      <c r="M2551" s="4">
        <v>23</v>
      </c>
      <c r="N2551" s="4">
        <v>17</v>
      </c>
      <c r="O2551" s="4">
        <v>22</v>
      </c>
      <c r="P2551" s="4">
        <v>416</v>
      </c>
      <c r="Q2551" s="4">
        <v>306</v>
      </c>
      <c r="R2551" s="4">
        <v>110</v>
      </c>
      <c r="S2551" s="4">
        <v>2</v>
      </c>
      <c r="T2551" s="4">
        <v>15</v>
      </c>
      <c r="U2551" s="4">
        <v>250</v>
      </c>
      <c r="V2551" s="4">
        <v>126</v>
      </c>
      <c r="W2551" s="4">
        <v>124</v>
      </c>
      <c r="X2551" s="4">
        <v>1</v>
      </c>
      <c r="Y2551" s="4">
        <v>4.34</v>
      </c>
      <c r="Z2551" s="4">
        <v>5.92</v>
      </c>
      <c r="AA2551" s="4">
        <v>-4.8600000000000003</v>
      </c>
    </row>
    <row r="2552" spans="1:27" x14ac:dyDescent="0.25">
      <c r="A2552" s="4">
        <v>11</v>
      </c>
      <c r="B2552" s="4" t="s">
        <v>108</v>
      </c>
      <c r="C2552" s="4">
        <v>2011</v>
      </c>
      <c r="D2552" s="4" t="s">
        <v>37</v>
      </c>
      <c r="E2552" s="5">
        <v>42694</v>
      </c>
      <c r="F2552" s="4">
        <v>26</v>
      </c>
      <c r="G2552" s="4">
        <v>0</v>
      </c>
      <c r="H2552" s="4">
        <v>0</v>
      </c>
      <c r="I2552" s="4">
        <v>1</v>
      </c>
      <c r="J2552" s="4" t="s">
        <v>47</v>
      </c>
      <c r="K2552" s="4">
        <v>12</v>
      </c>
      <c r="L2552" s="4">
        <f t="shared" si="39"/>
        <v>-14</v>
      </c>
      <c r="M2552" s="4">
        <v>24</v>
      </c>
      <c r="N2552" s="4">
        <v>27</v>
      </c>
      <c r="O2552" s="4">
        <v>18</v>
      </c>
      <c r="P2552" s="4">
        <v>339</v>
      </c>
      <c r="Q2552" s="4">
        <v>279</v>
      </c>
      <c r="R2552" s="4">
        <v>60</v>
      </c>
      <c r="S2552" s="4">
        <v>2</v>
      </c>
      <c r="T2552" s="4">
        <v>20</v>
      </c>
      <c r="U2552" s="4">
        <v>353</v>
      </c>
      <c r="V2552" s="4">
        <v>264</v>
      </c>
      <c r="W2552" s="4">
        <v>89</v>
      </c>
      <c r="X2552" s="4">
        <v>0</v>
      </c>
      <c r="Y2552" s="4">
        <v>1.3</v>
      </c>
      <c r="Z2552" s="4">
        <v>-7.73</v>
      </c>
      <c r="AA2552" s="4">
        <v>4.45</v>
      </c>
    </row>
    <row r="2553" spans="1:27" x14ac:dyDescent="0.25">
      <c r="A2553" s="4">
        <v>10</v>
      </c>
      <c r="B2553" s="4" t="s">
        <v>108</v>
      </c>
      <c r="C2553" s="4">
        <v>2011</v>
      </c>
      <c r="D2553" s="4" t="s">
        <v>37</v>
      </c>
      <c r="E2553" s="5">
        <v>42687</v>
      </c>
      <c r="F2553" s="4">
        <v>22</v>
      </c>
      <c r="G2553" s="4">
        <v>0</v>
      </c>
      <c r="H2553" s="4">
        <v>0</v>
      </c>
      <c r="I2553" s="4">
        <v>0</v>
      </c>
      <c r="J2553" s="4" t="s">
        <v>23</v>
      </c>
      <c r="K2553" s="4">
        <v>31</v>
      </c>
      <c r="L2553" s="4">
        <f t="shared" si="39"/>
        <v>9</v>
      </c>
      <c r="M2553" s="4">
        <v>9</v>
      </c>
      <c r="N2553" s="4">
        <v>20</v>
      </c>
      <c r="O2553" s="4">
        <v>16</v>
      </c>
      <c r="P2553" s="4">
        <v>246</v>
      </c>
      <c r="Q2553" s="4">
        <v>185</v>
      </c>
      <c r="R2553" s="4">
        <v>61</v>
      </c>
      <c r="S2553" s="4">
        <v>2</v>
      </c>
      <c r="T2553" s="4">
        <v>20</v>
      </c>
      <c r="U2553" s="4">
        <v>303</v>
      </c>
      <c r="V2553" s="4">
        <v>200</v>
      </c>
      <c r="W2553" s="4">
        <v>103</v>
      </c>
      <c r="X2553" s="4">
        <v>2</v>
      </c>
      <c r="Y2553" s="4">
        <v>-8.83</v>
      </c>
      <c r="Z2553" s="4">
        <v>1.71</v>
      </c>
      <c r="AA2553" s="4">
        <v>-1.66</v>
      </c>
    </row>
    <row r="2554" spans="1:27" x14ac:dyDescent="0.25">
      <c r="A2554" s="4">
        <v>9</v>
      </c>
      <c r="B2554" s="4" t="s">
        <v>108</v>
      </c>
      <c r="C2554" s="4">
        <v>2011</v>
      </c>
      <c r="D2554" s="4" t="s">
        <v>37</v>
      </c>
      <c r="E2554" s="5">
        <v>42680</v>
      </c>
      <c r="F2554" s="4">
        <v>22</v>
      </c>
      <c r="G2554" s="4">
        <v>0</v>
      </c>
      <c r="H2554" s="4">
        <v>0</v>
      </c>
      <c r="I2554" s="4">
        <v>1</v>
      </c>
      <c r="J2554" s="4" t="s">
        <v>24</v>
      </c>
      <c r="K2554" s="4">
        <v>2</v>
      </c>
      <c r="L2554" s="4">
        <f t="shared" si="39"/>
        <v>-20</v>
      </c>
      <c r="M2554" s="4">
        <v>11</v>
      </c>
      <c r="N2554" s="4">
        <v>19</v>
      </c>
      <c r="O2554" s="4">
        <v>17</v>
      </c>
      <c r="P2554" s="4">
        <v>303</v>
      </c>
      <c r="Q2554" s="4">
        <v>251</v>
      </c>
      <c r="R2554" s="4">
        <v>52</v>
      </c>
      <c r="S2554" s="4">
        <v>3</v>
      </c>
      <c r="T2554" s="4">
        <v>15</v>
      </c>
      <c r="U2554" s="4">
        <v>326</v>
      </c>
      <c r="V2554" s="4">
        <v>188</v>
      </c>
      <c r="W2554" s="4">
        <v>138</v>
      </c>
      <c r="X2554" s="4">
        <v>1</v>
      </c>
      <c r="Y2554" s="4">
        <v>-12.73</v>
      </c>
      <c r="Z2554" s="4">
        <v>5.3</v>
      </c>
      <c r="AA2554" s="4">
        <v>-1.27</v>
      </c>
    </row>
    <row r="2555" spans="1:27" x14ac:dyDescent="0.25">
      <c r="A2555" s="4">
        <v>8</v>
      </c>
      <c r="B2555" s="4" t="s">
        <v>108</v>
      </c>
      <c r="C2555" s="4">
        <v>2011</v>
      </c>
      <c r="D2555" s="4" t="s">
        <v>37</v>
      </c>
      <c r="E2555" s="5">
        <v>42673</v>
      </c>
      <c r="F2555" s="4">
        <v>20</v>
      </c>
      <c r="G2555" s="4">
        <v>0</v>
      </c>
      <c r="H2555" s="4">
        <v>0</v>
      </c>
      <c r="I2555" s="4">
        <v>0</v>
      </c>
      <c r="J2555" s="4" t="s">
        <v>46</v>
      </c>
      <c r="K2555" s="4">
        <v>7</v>
      </c>
      <c r="L2555" s="4">
        <f t="shared" si="39"/>
        <v>-13</v>
      </c>
      <c r="M2555" s="4">
        <v>0</v>
      </c>
      <c r="N2555" s="4">
        <v>23</v>
      </c>
      <c r="O2555" s="4">
        <v>10</v>
      </c>
      <c r="P2555" s="4">
        <v>178</v>
      </c>
      <c r="Q2555" s="4">
        <v>152</v>
      </c>
      <c r="R2555" s="4">
        <v>26</v>
      </c>
      <c r="S2555" s="4">
        <v>2</v>
      </c>
      <c r="T2555" s="4">
        <v>17</v>
      </c>
      <c r="U2555" s="4">
        <v>390</v>
      </c>
      <c r="V2555" s="4">
        <v>252</v>
      </c>
      <c r="W2555" s="4">
        <v>138</v>
      </c>
      <c r="X2555" s="4">
        <v>2</v>
      </c>
      <c r="Y2555" s="4">
        <v>-21.45</v>
      </c>
      <c r="Z2555" s="4">
        <v>-4.37</v>
      </c>
      <c r="AA2555" s="4">
        <v>2.96</v>
      </c>
    </row>
    <row r="2556" spans="1:27" x14ac:dyDescent="0.25">
      <c r="A2556" s="4">
        <v>7</v>
      </c>
      <c r="B2556" s="4" t="s">
        <v>108</v>
      </c>
      <c r="C2556" s="4">
        <v>2011</v>
      </c>
      <c r="D2556" s="4" t="s">
        <v>37</v>
      </c>
      <c r="E2556" s="5">
        <v>42666</v>
      </c>
      <c r="F2556" s="4">
        <v>15</v>
      </c>
      <c r="G2556" s="4">
        <v>0</v>
      </c>
      <c r="H2556" s="4">
        <v>0</v>
      </c>
      <c r="I2556" s="4">
        <v>0</v>
      </c>
      <c r="J2556" s="4" t="s">
        <v>34</v>
      </c>
      <c r="K2556" s="4">
        <v>25</v>
      </c>
      <c r="L2556" s="4">
        <f t="shared" si="39"/>
        <v>10</v>
      </c>
      <c r="M2556" s="4">
        <v>20</v>
      </c>
      <c r="N2556" s="4">
        <v>33</v>
      </c>
      <c r="O2556" s="4">
        <v>22</v>
      </c>
      <c r="P2556" s="4">
        <v>353</v>
      </c>
      <c r="Q2556" s="4">
        <v>261</v>
      </c>
      <c r="R2556" s="4">
        <v>92</v>
      </c>
      <c r="S2556" s="4">
        <v>3</v>
      </c>
      <c r="T2556" s="4">
        <v>20</v>
      </c>
      <c r="U2556" s="4">
        <v>407</v>
      </c>
      <c r="V2556" s="4">
        <v>232</v>
      </c>
      <c r="W2556" s="4">
        <v>175</v>
      </c>
      <c r="X2556" s="4">
        <v>0</v>
      </c>
      <c r="Y2556" s="4">
        <v>-1.53</v>
      </c>
      <c r="Z2556" s="4">
        <v>-11.44</v>
      </c>
      <c r="AA2556" s="4">
        <v>-1.92</v>
      </c>
    </row>
    <row r="2557" spans="1:27" x14ac:dyDescent="0.25">
      <c r="A2557" s="4">
        <v>6</v>
      </c>
      <c r="B2557" s="4" t="s">
        <v>108</v>
      </c>
      <c r="C2557" s="4">
        <v>2011</v>
      </c>
      <c r="D2557" s="4" t="s">
        <v>37</v>
      </c>
      <c r="E2557" s="5">
        <v>42659</v>
      </c>
      <c r="F2557" s="4">
        <v>10</v>
      </c>
      <c r="G2557" s="4">
        <v>0</v>
      </c>
      <c r="H2557" s="4">
        <v>0</v>
      </c>
      <c r="I2557" s="4">
        <v>1</v>
      </c>
      <c r="J2557" s="4" t="s">
        <v>31</v>
      </c>
      <c r="K2557" s="4">
        <v>21</v>
      </c>
      <c r="L2557" s="4">
        <f t="shared" si="39"/>
        <v>11</v>
      </c>
      <c r="M2557" s="4">
        <v>13</v>
      </c>
      <c r="N2557" s="4">
        <v>20</v>
      </c>
      <c r="O2557" s="4">
        <v>17</v>
      </c>
      <c r="P2557" s="4">
        <v>287</v>
      </c>
      <c r="Q2557" s="4">
        <v>245</v>
      </c>
      <c r="R2557" s="4">
        <v>42</v>
      </c>
      <c r="S2557" s="4">
        <v>4</v>
      </c>
      <c r="T2557" s="4">
        <v>22</v>
      </c>
      <c r="U2557" s="4">
        <v>422</v>
      </c>
      <c r="V2557" s="4">
        <v>230</v>
      </c>
      <c r="W2557" s="4">
        <v>192</v>
      </c>
      <c r="X2557" s="4">
        <v>2</v>
      </c>
      <c r="Y2557" s="4">
        <v>-7.71</v>
      </c>
      <c r="Z2557" s="4">
        <v>-4.1399999999999997</v>
      </c>
      <c r="AA2557" s="4">
        <v>5.83</v>
      </c>
    </row>
    <row r="2558" spans="1:27" x14ac:dyDescent="0.25">
      <c r="A2558" s="4">
        <v>4</v>
      </c>
      <c r="B2558" s="4" t="s">
        <v>108</v>
      </c>
      <c r="C2558" s="4">
        <v>2011</v>
      </c>
      <c r="D2558" s="4" t="s">
        <v>37</v>
      </c>
      <c r="E2558" s="5">
        <v>42645</v>
      </c>
      <c r="F2558" s="4">
        <v>16</v>
      </c>
      <c r="G2558" s="4">
        <v>1</v>
      </c>
      <c r="H2558" s="4">
        <v>2</v>
      </c>
      <c r="I2558" s="4">
        <v>0</v>
      </c>
      <c r="J2558" s="4" t="s">
        <v>27</v>
      </c>
      <c r="K2558" s="4">
        <v>31</v>
      </c>
      <c r="L2558" s="4">
        <f t="shared" si="39"/>
        <v>15</v>
      </c>
      <c r="M2558" s="4">
        <v>17</v>
      </c>
      <c r="N2558" s="4">
        <v>10</v>
      </c>
      <c r="O2558" s="4">
        <v>16</v>
      </c>
      <c r="P2558" s="4">
        <v>339</v>
      </c>
      <c r="Q2558" s="4">
        <v>143</v>
      </c>
      <c r="R2558" s="4">
        <v>196</v>
      </c>
      <c r="S2558" s="4">
        <v>2</v>
      </c>
      <c r="T2558" s="4">
        <v>14</v>
      </c>
      <c r="U2558" s="4">
        <v>172</v>
      </c>
      <c r="V2558" s="4">
        <v>127</v>
      </c>
      <c r="W2558" s="4">
        <v>45</v>
      </c>
      <c r="X2558" s="4">
        <v>1</v>
      </c>
      <c r="Y2558" s="4">
        <v>-9.5500000000000007</v>
      </c>
      <c r="Z2558" s="4">
        <v>20.98</v>
      </c>
      <c r="AA2558" s="4">
        <v>-0.81</v>
      </c>
    </row>
    <row r="2559" spans="1:27" x14ac:dyDescent="0.25">
      <c r="A2559" s="4">
        <v>3</v>
      </c>
      <c r="B2559" s="4" t="s">
        <v>110</v>
      </c>
      <c r="C2559" s="4">
        <v>2011</v>
      </c>
      <c r="D2559" s="4" t="s">
        <v>37</v>
      </c>
      <c r="E2559" s="5">
        <v>42639</v>
      </c>
      <c r="F2559" s="4">
        <v>15</v>
      </c>
      <c r="G2559" s="4">
        <v>0</v>
      </c>
      <c r="H2559" s="4">
        <v>0</v>
      </c>
      <c r="I2559" s="4">
        <v>0</v>
      </c>
      <c r="J2559" s="4" t="s">
        <v>47</v>
      </c>
      <c r="K2559" s="4">
        <v>13</v>
      </c>
      <c r="L2559" s="4">
        <f t="shared" si="39"/>
        <v>-2</v>
      </c>
      <c r="M2559" s="4">
        <v>16</v>
      </c>
      <c r="N2559" s="4">
        <v>18</v>
      </c>
      <c r="O2559" s="4">
        <v>20</v>
      </c>
      <c r="P2559" s="4">
        <v>298</v>
      </c>
      <c r="Q2559" s="4">
        <v>233</v>
      </c>
      <c r="R2559" s="4">
        <v>65</v>
      </c>
      <c r="S2559" s="4">
        <v>2</v>
      </c>
      <c r="T2559" s="4">
        <v>17</v>
      </c>
      <c r="U2559" s="4">
        <v>375</v>
      </c>
      <c r="V2559" s="4">
        <v>250</v>
      </c>
      <c r="W2559" s="4">
        <v>125</v>
      </c>
      <c r="X2559" s="4">
        <v>2</v>
      </c>
      <c r="Y2559" s="4">
        <v>-6.28</v>
      </c>
      <c r="Z2559" s="4">
        <v>3.71</v>
      </c>
      <c r="AA2559" s="4">
        <v>-1.67</v>
      </c>
    </row>
    <row r="2560" spans="1:27" x14ac:dyDescent="0.25">
      <c r="A2560" s="4">
        <v>2</v>
      </c>
      <c r="B2560" s="4" t="s">
        <v>108</v>
      </c>
      <c r="C2560" s="4">
        <v>2011</v>
      </c>
      <c r="D2560" s="4" t="s">
        <v>37</v>
      </c>
      <c r="E2560" s="5">
        <v>42631</v>
      </c>
      <c r="F2560" s="4">
        <v>19</v>
      </c>
      <c r="G2560" s="4">
        <v>1</v>
      </c>
      <c r="H2560" s="4">
        <v>2</v>
      </c>
      <c r="I2560" s="4">
        <v>1</v>
      </c>
      <c r="J2560" s="4" t="s">
        <v>41</v>
      </c>
      <c r="K2560" s="4">
        <v>16</v>
      </c>
      <c r="L2560" s="4">
        <f t="shared" si="39"/>
        <v>-3</v>
      </c>
      <c r="M2560" s="4">
        <v>22</v>
      </c>
      <c r="N2560" s="4">
        <v>21</v>
      </c>
      <c r="O2560" s="4">
        <v>28</v>
      </c>
      <c r="P2560" s="4">
        <v>455</v>
      </c>
      <c r="Q2560" s="4">
        <v>283</v>
      </c>
      <c r="R2560" s="4">
        <v>172</v>
      </c>
      <c r="S2560" s="4">
        <v>2</v>
      </c>
      <c r="T2560" s="4">
        <v>16</v>
      </c>
      <c r="U2560" s="4">
        <v>324</v>
      </c>
      <c r="V2560" s="4">
        <v>231</v>
      </c>
      <c r="W2560" s="4">
        <v>93</v>
      </c>
      <c r="X2560" s="4">
        <v>2</v>
      </c>
      <c r="Y2560" s="4">
        <v>7.55</v>
      </c>
      <c r="Z2560" s="4">
        <v>-2.16</v>
      </c>
      <c r="AA2560" s="4">
        <v>-5.86</v>
      </c>
    </row>
    <row r="2561" spans="1:27" x14ac:dyDescent="0.25">
      <c r="A2561" s="4">
        <v>1</v>
      </c>
      <c r="B2561" s="4" t="s">
        <v>108</v>
      </c>
      <c r="C2561" s="4">
        <v>2011</v>
      </c>
      <c r="D2561" s="4" t="s">
        <v>37</v>
      </c>
      <c r="E2561" s="5">
        <v>42624</v>
      </c>
      <c r="F2561" s="4">
        <v>28</v>
      </c>
      <c r="G2561" s="4">
        <v>1</v>
      </c>
      <c r="H2561" s="4">
        <v>2</v>
      </c>
      <c r="I2561" s="4">
        <v>1</v>
      </c>
      <c r="J2561" s="4" t="s">
        <v>44</v>
      </c>
      <c r="K2561" s="4">
        <v>15</v>
      </c>
      <c r="L2561" s="4">
        <f t="shared" si="39"/>
        <v>-13</v>
      </c>
      <c r="M2561" s="4">
        <v>28</v>
      </c>
      <c r="N2561" s="4">
        <v>14</v>
      </c>
      <c r="O2561" s="4">
        <v>21</v>
      </c>
      <c r="P2561" s="4">
        <v>332</v>
      </c>
      <c r="Q2561" s="4">
        <v>258</v>
      </c>
      <c r="R2561" s="4">
        <v>74</v>
      </c>
      <c r="S2561" s="4">
        <v>1</v>
      </c>
      <c r="T2561" s="4">
        <v>15</v>
      </c>
      <c r="U2561" s="4">
        <v>315</v>
      </c>
      <c r="V2561" s="4">
        <v>240</v>
      </c>
      <c r="W2561" s="4">
        <v>75</v>
      </c>
      <c r="X2561" s="4">
        <v>1</v>
      </c>
      <c r="Y2561" s="4">
        <v>5.12</v>
      </c>
      <c r="Z2561" s="4">
        <v>6.25</v>
      </c>
      <c r="AA2561" s="4">
        <v>3</v>
      </c>
    </row>
  </sheetData>
  <pageMargins left="0.7" right="0.7" top="0.75" bottom="0.75" header="0.3" footer="0.3"/>
  <pageSetup orientation="portrait" r:id="rId1"/>
  <headerFooter>
    <oddFooter>&amp;L&amp;"calibri,Regular"&amp;10&amp;K6C6C6CDocument classification: NPD Internal Only</oddFooter>
    <evenFooter>&amp;L&amp;"calibri,Regular"&amp;10&amp;K6C6C6CDocument classification: NPD Internal Only</evenFooter>
    <firstFooter>&amp;L&amp;"calibri,Regular"&amp;10&amp;K6C6C6CDocument classification: NPD Internal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Lucky Teams</vt:lpstr>
      <vt:lpstr>Logistic 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Larson</dc:creator>
  <cp:lastModifiedBy>Nicolas Larson</cp:lastModifiedBy>
  <dcterms:created xsi:type="dcterms:W3CDTF">2017-04-24T04:52:20Z</dcterms:created>
  <dcterms:modified xsi:type="dcterms:W3CDTF">2020-12-16T04:14:04Z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6cf60f18-7cd1-4f8c-95b2-565de1282969</vt:lpwstr>
  </property>
  <property fmtid="{D5CDD505-2E9C-101B-9397-08002B2CF9AE}" pid="3" name="Classification">
    <vt:lpwstr>NPD Internal Only</vt:lpwstr>
  </property>
</Properties>
</file>