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mmary" sheetId="1" state="visible" r:id="rId2"/>
    <sheet name="Global Carbon Budget" sheetId="2" state="visible" r:id="rId3"/>
    <sheet name="Historical Budget" sheetId="3" state="visible" r:id="rId4"/>
    <sheet name="Fossil Emissions by Category" sheetId="4" state="visible" r:id="rId5"/>
    <sheet name="Land-Use Change Emissions" sheetId="5" state="visible" r:id="rId6"/>
    <sheet name="Ocean Sink" sheetId="6" state="visible" r:id="rId7"/>
    <sheet name="Terrestrial Sink" sheetId="7" state="visible" r:id="rId8"/>
    <sheet name="Cement Carbonation Sink"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<sst xmlns="http://schemas.openxmlformats.org/spreadsheetml/2006/main" count="366" uniqueCount="214">
  <si>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val="true"/>
        <u val="single"/>
        <sz val="16"/>
        <color rgb="FF000000"/>
        <rFont val="Calibri"/>
        <family val="0"/>
        <charset val="1"/>
      </rPr>
      <t xml:space="preserve">DATA SOURCES &amp; TERMS OF USE:
The use of data is conditional on citing the original data sources. </t>
    </r>
    <r>
      <rPr>
        <b val="true"/>
        <u val="single"/>
        <sz val="16"/>
        <color rgb="FFC00000"/>
        <rFont val="Calibri"/>
        <family val="0"/>
        <charset val="1"/>
      </rPr>
      <t xml:space="preserve">Full details on how to cite the data are given at the top of each page.</t>
    </r>
    <r>
      <rPr>
        <b val="true"/>
        <u val="single"/>
        <sz val="16"/>
        <color rgb="FFC0504D"/>
        <rFont val="Calibri"/>
        <family val="0"/>
        <charset val="1"/>
      </rPr>
      <t xml:space="preserve"> </t>
    </r>
    <r>
      <rPr>
        <b val="true"/>
        <u val="single"/>
        <sz val="16"/>
        <color rgb="FF000000"/>
        <rFont val="Calibri"/>
        <family val="0"/>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</si>
  <si>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 xml:space="preserve">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</si>
  <si>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 xml:space="preserve">Further information is available on: http://www.globalcarbonproject.org/carbonbudget</t>
  </si>
  <si>
    <t xml:space="preserve">References to previous updates of the Global Carbon Budget by the Global Carbon Project: </t>
  </si>
  <si>
    <t xml:space="preserve">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</si>
  <si>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 xml:space="preserve">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</si>
  <si>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 xml:space="preserve">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</si>
  <si>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0"/>
        <charset val="1"/>
      </rPr>
      <t xml:space="preserve">2019: Friedlingstein Pierre, Matthew W. Jones, Michael O’Sullivan, Robbie M. Andrew, Judith Hauck, Glen P. Peters, Wouter Peters,</t>
    </r>
    <r>
      <rPr>
        <vertAlign val="superscript"/>
        <sz val="12"/>
        <color rgb="FF000000"/>
        <rFont val="Calibri"/>
        <family val="0"/>
        <charset val="1"/>
      </rPr>
      <t xml:space="preserve"> </t>
    </r>
    <r>
      <rPr>
        <sz val="12"/>
        <color rgb="FF000000"/>
        <rFont val="Calibri"/>
        <family val="0"/>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</si>
  <si>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 xml:space="preserve">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</si>
  <si>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 xml:space="preserve">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</si>
  <si>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</si>
  <si>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</si>
  <si>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 xml:space="preserve">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</si>
  <si>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 xml:space="preserve">2015: Jackson, R. B., Canadell, J. G., Le Quéré, C., Andrew, R. M., Korsbakken, J. I., Peters, G. P., and Nakicenovic, N.: Reaching peak emissions, Nature Climate Change, 6, 7-10, 2016.</t>
  </si>
  <si>
    <t xml:space="preserve">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</si>
  <si>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 xml:space="preserve">2014: Friedlingstein, P., Andrew, R. M., Rogelj, J., Peters, G. P., Canadell, J. G., Knutti, R., Luderer, G., Raupach, M. R., Schaeffer, M., van Vuuren, D. P., and Le Quéré, C.: Persistent growth of CO2 emissions and implications for reaching climate targets, Nature Geoscience, 2014. 2014.</t>
  </si>
  <si>
    <t xml:space="preserve">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</si>
  <si>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 xml:space="preserve">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</si>
  <si>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 xml:space="preserve">2012: Peters, G, RM Andrews, T Boden, JG Canadell, P Ciais, C Le Quéré, G Marland, MR Raupach and C Wilson, 2013. The challenge to keep global warming below 2C Nature Climate Change, 3, 4-6</t>
  </si>
  <si>
    <t xml:space="preserve">2011: Peters, G, Marland, G, Le Quéré, C, Boden, T, Canadell, JG, and Raupach, MR, 2012. Rapid growth in CO2 emissions after the 2008–2009 global financial crisis Nature Climate Change, 2: pp 2-4</t>
  </si>
  <si>
    <t xml:space="preserve">2010: Friedlingstein, P, Houghton, RA, Marland, G, Hackler, J, Boden, TA, Conway, TJ, Canadell, JG, Raupach, MR, Ciais, P, and Le Quéré, C, 2010. Update on CO2 emissions Nature Geoscience, 3, 811-812</t>
  </si>
  <si>
    <t xml:space="preserve">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</si>
  <si>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 xml:space="preserve">2007: Canadell, JC, Le Quéré, C, Raupach, MR, Fields, C, Buitenhuis, ET, Ciais, P, Conway, TJ, Gillett, N, Houghton, RA, and Marland, G, 2007. Contributions to accelerating atmospheric CO2 growth from economic activity, carbon intensity, and efficiency of natural sinks PNAS, 104, 18866-18870</t>
  </si>
  <si>
    <t xml:space="preserve">2006: Raupach, MR, Marland, G, Ciais, P, Le Quéré, C, Canadell, JG, Klepper, G, and CB Field, CB, 2007. Global and Regional Drivers of Accelerating CO2 Emissions PNAS, 104, 10288-10293</t>
  </si>
  <si>
    <t xml:space="preserve">Feedbacks and questions on this database should be sent to: p.friedlingstein@exeter.ac.uk</t>
  </si>
  <si>
    <t xml:space="preserve">Global Carbon Budget</t>
  </si>
  <si>
    <t xml:space="preserve">All values in billion tonnes of carbon per year (GtC/yr), for the globe. For values in billion tonnes of carbon dioxide per year (GtCO2/yr) , multiply the numbers below by 3.664. </t>
  </si>
  <si>
    <t xml:space="preserve">Note: 1 billion tonnes C = 1 petagram of carbon (10^15 gC) = 1 gigatonne C = 3.664 billion tonnes of CO2</t>
  </si>
  <si>
    <t xml:space="preserve">All uncertainties represent ± 1 sigma error (68 % chance of being in the range provided) </t>
  </si>
  <si>
    <t xml:space="preserve">Emissions from fossil fuel combustion and industrial processes (uncertainty of ±5% for a ± 1 sigma confidence level):</t>
  </si>
  <si>
    <t xml:space="preserve">Cite as: Friedlingstein et al. 2023 (see Summary tab).</t>
  </si>
  <si>
    <t xml:space="preserve">Emissions from land-use change (uncertainty of ±0.7 GtC/yr). Average of three bookkeeping models: H&amp;N (Houghton &amp; Castanho, 2023), BLUE (Hansis, et al., 2015) and OSCAR (Gasser et al., 2020).</t>
  </si>
  <si>
    <t xml:space="preserve">Cite as: Friedlingstein et al. 2023  (see Summary tab).</t>
  </si>
  <si>
    <t xml:space="preserve">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</si>
  <si>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 xml:space="preserve">Cite as: Lan et al. 2023: Trends in atmospheric carbon dioxide, National Oceanic &amp; Atmospheric Administration, Earth System Research Laboratory (NOAA/ESRL), available at http://www.esrl.noaa.gov/gmd/ccgg/trends/global.html</t>
  </si>
  <si>
    <t xml:space="preserve">1959-1980 are based on Mauna Loa and South Pole stations as observed by the CO2 Program at Scripps Institution of Oceanography. http://scrippsco2.ucsd.edu/data/atmospheric_co2/</t>
  </si>
  <si>
    <t xml:space="preserve">1980 onwards are global averages estimated from multiple stations run by NOAA/ESRL.</t>
  </si>
  <si>
    <t xml:space="preserve">The ocean sink (uncertainty of ±0.4 GtC/yr on average) is estimated from the average of 10 global ocean biogeochemistry models and the average of 7 ocean fCO2 data products.</t>
  </si>
  <si>
    <t xml:space="preserve">The land sink (uncertainty of ±0.5 GtC/yr on average) was estimated from the average of 20 dynamic global vegetation models.</t>
  </si>
  <si>
    <t xml:space="preserve">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</si>
  <si>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</si>
  <si>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 xml:space="preserve">GtC/yr</t>
  </si>
  <si>
    <t xml:space="preserve">Year</t>
  </si>
  <si>
    <t xml:space="preserve">fossil emissions excluding carbonation</t>
  </si>
  <si>
    <t xml:space="preserve">land-use change emissions</t>
  </si>
  <si>
    <t xml:space="preserve">atmospheric growth</t>
  </si>
  <si>
    <t xml:space="preserve">ocean sink</t>
  </si>
  <si>
    <t xml:space="preserve">land sink</t>
  </si>
  <si>
    <t xml:space="preserve">cement carbonation sink</t>
  </si>
  <si>
    <t xml:space="preserve">budget imbalance</t>
  </si>
  <si>
    <r>
      <rPr>
        <b val="true"/>
        <sz val="12"/>
        <color rgb="FF000000"/>
        <rFont val="Calibri"/>
        <family val="0"/>
        <charset val="1"/>
      </rPr>
      <t xml:space="preserve">Historical CO</t>
    </r>
    <r>
      <rPr>
        <b val="true"/>
        <vertAlign val="subscript"/>
        <sz val="12"/>
        <color rgb="FF000000"/>
        <rFont val="Calibri"/>
        <family val="0"/>
        <charset val="1"/>
      </rPr>
      <t xml:space="preserve">2</t>
    </r>
    <r>
      <rPr>
        <b val="true"/>
        <sz val="12"/>
        <color rgb="FF000000"/>
        <rFont val="Calibri"/>
        <family val="0"/>
        <charset val="1"/>
      </rPr>
      <t xml:space="preserve"> budget</t>
    </r>
  </si>
  <si>
    <r>
      <rPr>
        <sz val="12"/>
        <color rgb="FF000000"/>
        <rFont val="Calibri"/>
        <family val="0"/>
        <charset val="1"/>
      </rPr>
      <t xml:space="preserve">All values in billion tonnes of carbon per year (GtC/yr), for the globe. For values in billion tonnes of carbon dioxide (CO</t>
    </r>
    <r>
      <rPr>
        <vertAlign val="subscript"/>
        <sz val="12"/>
        <color rgb="FF000000"/>
        <rFont val="Calibri"/>
        <family val="0"/>
        <charset val="1"/>
      </rPr>
      <t xml:space="preserve">2</t>
    </r>
    <r>
      <rPr>
        <sz val="12"/>
        <color rgb="FF000000"/>
        <rFont val="Calibri"/>
        <family val="0"/>
        <charset val="1"/>
      </rPr>
      <t xml:space="preserve">) per year, multiply the numbers below by 3.664.</t>
    </r>
  </si>
  <si>
    <t xml:space="preserve">1 billion tonnes C = 1 petagram of carbon (10^15 gC) = 1 gigatonne C = 3.664 billion tonnes of CO2</t>
  </si>
  <si>
    <r>
      <rPr>
        <b val="true"/>
        <sz val="12"/>
        <color rgb="FFFF00FF"/>
        <rFont val="Calibri"/>
        <family val="0"/>
        <charset val="1"/>
      </rPr>
      <t xml:space="preserve">Please note:</t>
    </r>
    <r>
      <rPr>
        <sz val="12"/>
        <color rgb="FFFF00FF"/>
        <rFont val="Calibri"/>
        <family val="0"/>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</si>
  <si>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val="true"/>
        <sz val="12"/>
        <color rgb="FFFF00FF"/>
        <rFont val="Calibri"/>
        <family val="0"/>
        <charset val="1"/>
      </rPr>
      <t xml:space="preserve">Uncertainties:</t>
    </r>
    <r>
      <rPr>
        <sz val="12"/>
        <color rgb="FFFF00FF"/>
        <rFont val="Calibri"/>
        <family val="0"/>
        <charset val="1"/>
      </rPr>
      <t xml:space="preserve"> see the original papers for uncertainties</t>
    </r>
  </si>
  <si>
    <t xml:space="preserve">Cite as:  Friedlingstein et al (2023; see summary tab)</t>
  </si>
  <si>
    <t xml:space="preserve">Fossil fuel combustion and cement production emissions:  Friedlingstein et al. (2023)</t>
  </si>
  <si>
    <t xml:space="preserve">Land-use change emissions:  As in Global Carbon Budget from 1959: average of three bookkeeping models: H&amp;N (Houghton &amp; Castanho, 2023), BLUE (Hansis, et al., 2015) and OSCAR (Gasser et al., 2020). Cite as:  Friedlingstein et al (2023; see summary tab)</t>
  </si>
  <si>
    <t xml:space="preserve">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</si>
  <si>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</si>
  <si>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 xml:space="preserve">The land sink is as in Global Carbon Budget from 1959: average of 20 dynamic global vegetation models that reproduce the observed mean total land sink of the 1990s.</t>
  </si>
  <si>
    <t xml:space="preserve">Cement carbonation is the average of two estimates: Friedlingstein et al. (2023)</t>
  </si>
  <si>
    <t xml:space="preserve">Fossil fuel and cement production emissions by fuel type</t>
  </si>
  <si>
    <r>
      <rPr>
        <sz val="12"/>
        <color rgb="FF000000"/>
        <rFont val="Calibri"/>
        <family val="0"/>
        <charset val="1"/>
      </rPr>
      <t xml:space="preserve">All values in million tonnes of carbon per year (MtC/yr), except the per capita emissions which are in tonnes of carbon per person per year (tC/person/yr). For values in million tonnes of CO</t>
    </r>
    <r>
      <rPr>
        <vertAlign val="subscript"/>
        <sz val="12"/>
        <color rgb="FF000000"/>
        <rFont val="Calibri"/>
        <family val="0"/>
        <charset val="1"/>
      </rPr>
      <t xml:space="preserve">2 </t>
    </r>
    <r>
      <rPr>
        <sz val="12"/>
        <color rgb="FF000000"/>
        <rFont val="Calibri"/>
        <family val="0"/>
        <charset val="1"/>
      </rPr>
      <t xml:space="preserve">per year, multiply the values below by 3.664</t>
    </r>
  </si>
  <si>
    <r>
      <rPr>
        <sz val="12"/>
        <color rgb="FF000000"/>
        <rFont val="Calibri"/>
        <family val="0"/>
        <charset val="1"/>
      </rPr>
      <t xml:space="preserve">1MtC = 1 million tonne of carbon = 3.664 million tonnes of CO</t>
    </r>
    <r>
      <rPr>
        <vertAlign val="subscript"/>
        <sz val="12"/>
        <color rgb="FF000000"/>
        <rFont val="Calibri"/>
        <family val="0"/>
        <charset val="1"/>
      </rPr>
      <t xml:space="preserve">2</t>
    </r>
  </si>
  <si>
    <t xml:space="preserve">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</si>
  <si>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</si>
  <si>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 xml:space="preserve">Cite as: Friedlingstein et al (2023; see summary tab)</t>
  </si>
  <si>
    <t xml:space="preserve">MtC/yr</t>
  </si>
  <si>
    <t xml:space="preserve">fossil.emissions.excluding.carbonation</t>
  </si>
  <si>
    <t xml:space="preserve">Coal</t>
  </si>
  <si>
    <t xml:space="preserve">Oil</t>
  </si>
  <si>
    <t xml:space="preserve">Gas</t>
  </si>
  <si>
    <t xml:space="preserve">Cement.emission</t>
  </si>
  <si>
    <t xml:space="preserve">Flaring</t>
  </si>
  <si>
    <t xml:space="preserve">Other</t>
  </si>
  <si>
    <t xml:space="preserve">Per.Capita</t>
  </si>
  <si>
    <t xml:space="preserve">Land-use change emissions</t>
  </si>
  <si>
    <t xml:space="preserve">All values in billion tonnes of carbon per year (GtC/yr), for the globe. For values in billion tonnes of carbon dioxide per year (GtCO2/yr), multiply the numbers below by 3.664.</t>
  </si>
  <si>
    <t xml:space="preserve">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</si>
  <si>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 xml:space="preserve">Data below represents the net flux of land-use change, based on the net balance between deforestation and forest regrowth along with other land-use changes</t>
  </si>
  <si>
    <t xml:space="preserve">Cite individual estimates as:</t>
  </si>
  <si>
    <t xml:space="preserve">H&amp;N</t>
  </si>
  <si>
    <t xml:space="preserve">Houghton, R. A. and Castanho, A.: Annual emissions of carbon from land use, land-use change, and forestry from 1850 to 2020, Earth Syst. Sci. Data, 15, 2025–2054, https://doi.org/10.5194/essd-15-2025-2023, 2023.</t>
  </si>
  <si>
    <t xml:space="preserve">BLUE</t>
  </si>
  <si>
    <t xml:space="preserve">Hansis, E., Davis, S. J., and Pongratz, J.: Relevance of methodological choices for accounting of land use change carbon fluxes, Global Biogeochemical Cycles, 29, 1230-1246, 2015.</t>
  </si>
  <si>
    <t xml:space="preserve">OSCAR</t>
  </si>
  <si>
    <t xml:space="preserve">Gasser, T., Crepin, L., Quilcaille, Y., Houghton, R. A., Ciais, P. and Obersteiner, M.: Historical CO 2 emissions from land use and land cover change and their uncertainty, Biogeosciences , 4075–4101, 2020.</t>
  </si>
  <si>
    <t xml:space="preserve">FAO-PEAT</t>
  </si>
  <si>
    <t xml:space="preserve">FAO, 2023. FAOSTAT Drained organic soils, available at (http://www.fao.org/faostat/en/#data/GV)</t>
  </si>
  <si>
    <t xml:space="preserve">LPX-Bern-PEAT</t>
  </si>
  <si>
    <t xml:space="preserve">Müller, J. and Joos, F.: Committed and projected future changes in global peatlands – continued transient model simulations since the Last Glacial Maximum, Biogeosciences, 18, 3657–3687, https://doi.org/10.5194/bg-18-3657-2021, 2021.</t>
  </si>
  <si>
    <t xml:space="preserve">ORCHIDEE-PEAT</t>
  </si>
  <si>
    <t xml:space="preserve">Qiu, C., Ciais, P., Zhu, D., Guenet, B., Peng, S., Petrescu, A. M. R., Lauerwald, R., Makowski, D., Gallego-Sala, A. V., Charman, D. J., and Brewer, S. C.: Large historical carbon emissions from cultivated northern peatlands, Sci. Adv., 7, eabf1332, https://doi.org/10.1126/sciadv.abf1332, 2021.</t>
  </si>
  <si>
    <t xml:space="preserve">CABLE-POP</t>
  </si>
  <si>
    <t xml:space="preserve">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</si>
  <si>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 xml:space="preserve">CLASSIC</t>
  </si>
  <si>
    <t xml:space="preserve">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</si>
  <si>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 xml:space="preserve">CLM5.0</t>
  </si>
  <si>
    <t xml:space="preserve">Lawrence, D., Fisher, R., Koven, C., Oleson, K., Swenson, S., et al.: The Community Land Model version 5: Description of new features, benchmarking, and impact of forcing uncertainty, JAMES, accepted, 2019</t>
  </si>
  <si>
    <t xml:space="preserve">DLEM</t>
  </si>
  <si>
    <t xml:space="preserve">Tian, H., G. Chen, C. Lu, X. Xu, D. J. Hayes, W. Ren, S. Pan, D.N. Huntzinger, S.C. Wofsy: North American terrestrial CO2 uptake largely offset by CH4 and N2O emissions: Toward a full accounting of the greenhouse gas budget, Climatic Change, 129:423-426, 2015</t>
  </si>
  <si>
    <t xml:space="preserve">ED</t>
  </si>
  <si>
    <t xml:space="preserve">Ma, L., Hurtt, G., Ott, L., Sahajpal, R., Fisk, J., Lamb, R., Tang, H., Flanagan, S., Chini, L., Chatterjee, A., and Sullivan, J.: Global evaluation of the Ecosystem Demography model (ED v3.0), Geosci. Model Dev., 15, 1971–1994, https://doi.org/10.5194/gmd-15-1971-2022, 2022.</t>
  </si>
  <si>
    <t xml:space="preserve">ELM</t>
  </si>
  <si>
    <t xml:space="preserve">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</si>
  <si>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 xml:space="preserve">IBIS</t>
  </si>
  <si>
    <t xml:space="preserve">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</si>
  <si>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 xml:space="preserve">ISAM</t>
  </si>
  <si>
    <t xml:space="preserve">Shu, S., Jain, A. K., Koven, C. D., and Mishra, U.: Estimation of Permafrost SOC Stock and Turnover Time Using a Land Surface Model With Vertical Heterogeneity of Permafrost Soils, Global Biogeochem. Cy., 34, e2020GB006585, https://doi.org/10.1029/2020GB006585, 2020.</t>
  </si>
  <si>
    <t xml:space="preserve">ISBA-CTRIP</t>
  </si>
  <si>
    <t xml:space="preserve">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</si>
  <si>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 xml:space="preserve">JSBACH</t>
  </si>
  <si>
    <t xml:space="preserve">Reick, C. H., Gayler, V., Goll, D., Hagemann, S., Heidkamp, M., Nabel, J. E. M. S., Raddatz, T., Roeckner, E., Schnur, R., and Wilkenskjeld, S.: JSBACH 3 - The land component of the MPI Earth System Model: documentation of version 3.2, https://doi.org/10.17617/2.3279802, 2021.</t>
  </si>
  <si>
    <t xml:space="preserve">JULES-ES</t>
  </si>
  <si>
    <t xml:space="preserve">Wiltshire, A.,Burke, E., Chadburn, S., Jones, C., Cox, P., Davies-Barnard, T., Friedlingstein, P., Harper, A., Liddicoat, S., Sitch, S., Zaehle, S</t>
  </si>
  <si>
    <t xml:space="preserve">LPJ-GUESS</t>
  </si>
  <si>
    <t xml:space="preserve">Smith, B., Warlind, D., Arneth, A., Hickler, T., Leadley, P., Siltberg, J., and Zaehle, S.: Implications of incorporating N cycling and N limitations on primary production in an individual-based dynamic vegetation model, Biogeosciences, 11, 2027-2054, 2014.</t>
  </si>
  <si>
    <t xml:space="preserve">LPJwsl</t>
  </si>
  <si>
    <t xml:space="preserve">Poulter, B., Frank, D. C., Hodson, E. L., and Zimmermann, N. E.: Impacts of land cover and climate data selection on understanding terrestrial carbon dynamics and the CO2 airborne fraction, Biogeosciences, 8, 2027-2036, 2011.</t>
  </si>
  <si>
    <t xml:space="preserve">LPJml</t>
  </si>
  <si>
    <t xml:space="preserve">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</si>
  <si>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 xml:space="preserve">LPX-Bern</t>
  </si>
  <si>
    <t xml:space="preserve">Lienert, S. and Joos, F.: A Bayesian ensemble data assimilation to constrain model parameters and land-use carbon emissions, Biogeosciences, 15, 2909-2930, 2018.</t>
  </si>
  <si>
    <t xml:space="preserve">OCNv2</t>
  </si>
  <si>
    <t xml:space="preserve">Zaehle, S. and Friend, A. D.: Carbon and nitrogen cycle dynamics in the O-CN land surface model: 1. Model description, site-scale evaluation, and sensitivity to parameter estimates, Global Biogeochemical Cycles, 24, GB1005, 2010</t>
  </si>
  <si>
    <t xml:space="preserve">ORCHIDEEv3</t>
  </si>
  <si>
    <t xml:space="preserve">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</si>
  <si>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 xml:space="preserve">SDGVM</t>
  </si>
  <si>
    <t xml:space="preserve">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</si>
  <si>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VISIT</t>
  </si>
  <si>
    <t xml:space="preserve">Kato, E., Kinoshita, T., Ito, A., Kawamiya, M. and Yamagata, Y.: Evaluation of spatially explicit emission scenario of land-use change and biomass burning using a process-based biogeochemical model, J. Land Use Sci., 8(1), 104–122, doi:10.1080/1747423x.2011.628705, 2013.</t>
  </si>
  <si>
    <t xml:space="preserve">YIBs</t>
  </si>
  <si>
    <t xml:space="preserve">Yue, X. and Unger, N.: The Yale Interactive terrestrial Biosphere model version 1 . 0 : description , evaluation and implementation into NASA GISS, , 2399–2417, doi:10.5194/gmd-8-2399-2015, 2015.</t>
  </si>
  <si>
    <t xml:space="preserve">Bookkeeping methods</t>
  </si>
  <si>
    <t xml:space="preserve">peat drainage &amp; peat fires</t>
  </si>
  <si>
    <t xml:space="preserve">Individual models (NET) - Does not include peat emissions</t>
  </si>
  <si>
    <t xml:space="preserve">GCB</t>
  </si>
  <si>
    <t xml:space="preserve">H&amp;C2023</t>
  </si>
  <si>
    <t xml:space="preserve">FAO</t>
  </si>
  <si>
    <t xml:space="preserve">ORCHIDEE</t>
  </si>
  <si>
    <t xml:space="preserve">LPJ-GUESS </t>
  </si>
  <si>
    <t xml:space="preserve">ORCHIDEE-v3</t>
  </si>
  <si>
    <t xml:space="preserve">MMM (multi-model mean)</t>
  </si>
  <si>
    <t xml:space="preserve">Model Spread (sd)</t>
  </si>
  <si>
    <t xml:space="preserve">Net</t>
  </si>
  <si>
    <t xml:space="preserve">deforestation (total)</t>
  </si>
  <si>
    <t xml:space="preserve">forest regrowth (total)</t>
  </si>
  <si>
    <t xml:space="preserve">other transitions</t>
  </si>
  <si>
    <t xml:space="preserve">wood harvest &amp; other forest management</t>
  </si>
  <si>
    <r>
      <rPr>
        <b val="true"/>
        <sz val="12"/>
        <color rgb="FF000000"/>
        <rFont val="Calibri"/>
        <family val="0"/>
        <charset val="1"/>
      </rPr>
      <t xml:space="preserve">Ocean CO</t>
    </r>
    <r>
      <rPr>
        <b val="true"/>
        <vertAlign val="subscript"/>
        <sz val="12"/>
        <color rgb="FF000000"/>
        <rFont val="Calibri"/>
        <family val="0"/>
        <charset val="1"/>
      </rPr>
      <t xml:space="preserve">2</t>
    </r>
    <r>
      <rPr>
        <b val="true"/>
        <sz val="12"/>
        <color rgb="FF000000"/>
        <rFont val="Calibri"/>
        <family val="0"/>
        <charset val="1"/>
      </rPr>
      <t xml:space="preserve"> sink (positive values represent a flux from the atmosphere to the ocean)</t>
    </r>
  </si>
  <si>
    <t xml:space="preserve">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</si>
  <si>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 xml:space="preserve">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</si>
  <si>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 xml:space="preserve">Note: the surface ocean fCO2-based data products are adjusted for a pre-industrial steady state source of CO2 from rivers (of 0.65 GtC/yr) to be comparable with the ocean model results and to satisfy the definition of the ocean carbon sink used in the Global Carbon Budget.</t>
  </si>
  <si>
    <t xml:space="preserve">Global ocean biogeochemical models:</t>
  </si>
  <si>
    <t xml:space="preserve">NEMO3.6-PISCESv2-gas (CNRM)</t>
  </si>
  <si>
    <t xml:space="preserve">Berthet, S., Séférian, R., Bricaud, C., Chevallier, M., Voldoire, A., &amp; Ethé, C. ( 2019). Evaluation of an online grid‐coarsening algorithm in a global eddy‐admitting ocean biogeochemical model. Journal of Advances in Modeling Earth Systems, 11, 1759– 1783. https://doi.org/10.1029/2019MS001644</t>
  </si>
  <si>
    <t xml:space="preserve">FESOM-2.1-REcoM2</t>
  </si>
  <si>
    <t xml:space="preserve">Gürses, Ö., Oziel, L., Karakuş, O., Sidorenko, D., Völker, C., Ye, Y., Zeising, M., Butzin, M., and Hauck, J.: Ocean biogeochemistry in the coupled ocean–sea ice–biogeochemistry model FESOM2.1–REcoM3, Geosci. Model Dev., 16, 4883–4936, https://doi.org/10.5194/gmd-16-4883-2023, 2023.</t>
  </si>
  <si>
    <t xml:space="preserve">NEMO-PISCES (IPSL)</t>
  </si>
  <si>
    <t xml:space="preserve">Aumont, O., Ethé, Tagliabue, A., Bopp, L., &amp; Gehlen, M. (2015). PISCES-v2: an ocean biogeochemical model for carbon and ecosystem studies.</t>
  </si>
  <si>
    <t xml:space="preserve">MOM6-COBALT (Princeton)</t>
  </si>
  <si>
    <t xml:space="preserve">Liao, E., Resplandy, L., Liu, J. and Bowman, K. W.: Amplification of the Ocean Carbon Sink During El Niños: Role of Poleward Ekman Transport and Influence on Atmospheric CO 2, Global Biogeochem. Cycles, 34(9), doi:10.1029/2020GB006574, 2020.</t>
  </si>
  <si>
    <t xml:space="preserve">MRI-ESM2-2</t>
  </si>
  <si>
    <t xml:space="preserve">Nakano, H., Tsujino, H., Hirabara, M., Yasuda, T., Motoi, T., Ishii, M., and Yamanaka, G.: Uptake mechanism of anthropogenic CO2 in the Kuroshio Extension region in an ocean general circulation model, J. Oceanogr., 67, 765–783, https://doi.org/10.1007/s10872-011-0075-7, 2011.</t>
  </si>
  <si>
    <t xml:space="preserve">MICOM-HAMOCC (NorESM-OCv1.2)</t>
  </si>
  <si>
    <t xml:space="preserve">Schwinger, J., Goris, N., Tjiputra, J. F., Kriest, I., Bentsen, M., Bethke, I., Ilicak, M., Assmann, K. M., and Heinze, C.: Evaluation of NorESM-OC (versions 1 and 1.2), the ocean carbon-cycle stand-alone configuration of the Norwegian Earth System Model (NorESM1), Geosci. Model Dev., 9, 2589-2622, 2016.</t>
  </si>
  <si>
    <t xml:space="preserve">NEMO-PlankTOM12</t>
  </si>
  <si>
    <t xml:space="preserve">Wright, R. M., Le Quéré, C., Buitenhuis, E., Pitois, S., &amp; Gibbons, M. J. (2021). Role of jellyfish in the plankton ecosystem revealed using a global ocean biogeochemical model. Biogeosciences, 18(4), 1291-1320. https://doi.org/10.5194/bg-18-1291-2021</t>
  </si>
  <si>
    <t xml:space="preserve">CESM-ETHZ</t>
  </si>
  <si>
    <t xml:space="preserve">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</si>
  <si>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 xml:space="preserve">MPIOM-HAMOCC6</t>
  </si>
  <si>
    <t xml:space="preserve">Lacroix F., Tatiana Ilyina, Moritz Mathis, Goulven Laruelle, Pierre Regnier: Historical Increases in Land-Derived Nutrient Inputs May Alleviate Effects from a Changing Physical Climate on the Oceanic Carbon Cycle. Global Change Biology, https://doi.org/10.1111/gcb.15822, 2021</t>
  </si>
  <si>
    <t xml:space="preserve">ACCESS (CSIRO)</t>
  </si>
  <si>
    <t xml:space="preserve">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</si>
  <si>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val="true"/>
        <i val="true"/>
        <sz val="12"/>
        <color rgb="FF000000"/>
        <rFont val="Arial"/>
        <family val="2"/>
        <charset val="1"/>
      </rPr>
      <t xml:space="preserve">f</t>
    </r>
    <r>
      <rPr>
        <b val="true"/>
        <sz val="12"/>
        <color rgb="FF000000"/>
        <rFont val="Arial"/>
        <family val="2"/>
        <charset val="1"/>
      </rPr>
      <t xml:space="preserve">CO2-products:</t>
    </r>
  </si>
  <si>
    <t xml:space="preserve">CMEMS-LSCE-FFNNv2</t>
  </si>
  <si>
    <t xml:space="preserve">Chau, T. T. T., Gehlen, M., and Chevallier, F.: A seamless ensemble-based reconstruction of surface ocean pCO2 and air–sea CO2 fluxes over the global coastal and open oceans, Biogeosciences, 19, 1087–1109, https://doi.org/10.5194/bg-19-1087-2022, 2022.</t>
  </si>
  <si>
    <t xml:space="preserve">JMA-MLR</t>
  </si>
  <si>
    <t xml:space="preserve">Iida, Y., Takatani, Y., Kojima, A., and Ishii, M.: Global trends of ocean CO2 sink and ocean acidification: an observation-based reconstruction of surface ocean inorganic carbon variables. J. Oceanogr. 77, 323–358. https://doi.org/10.1007/s10872-020-00571-5, 2021</t>
  </si>
  <si>
    <t xml:space="preserve">LDEO-HPD</t>
  </si>
  <si>
    <t xml:space="preserve">Gloege, L., Yan, M., Zheng, T., and McKinley, G. A.: Improved Quantification of Ocean Carbon Uptake by Using Machine Learning to Merge Global Models and pCO2 Data, J. Adv. Model. Earth Syst., 14, e2021MS002620, https://doi.org/10.1029/2021MS002620, 2022.</t>
  </si>
  <si>
    <t xml:space="preserve">MPI-SOMFFN</t>
  </si>
  <si>
    <t xml:space="preserve">Landschützer, P., Gruber, N., and Bakker, D. C. E.: Decadal variations and trends of the global ocean carbon sink: decadal air-sea CO2 flux variability, Global Biogeochem. Cycles, 30, 1396–1417, https://doi.org/10.1002/2015GB005359, 2016.</t>
  </si>
  <si>
    <t xml:space="preserve">NIES-NN</t>
  </si>
  <si>
    <t xml:space="preserve">Zeng, J., Nojiri, Y., Landschützer, P., Telszewski, M., Nakaoka, S.: A Global Surface Ocean fCO2 Climatology Based on a Feed-Forward Neural Network. Journal of Atmospheric and Oceanic Technology 31, 1838–1849. https://doi.org/10.1175/JTECH-D-13-00137.1, 2014. </t>
  </si>
  <si>
    <t xml:space="preserve">OS-ETHZ-GRaCER</t>
  </si>
  <si>
    <t xml:space="preserve">Gregor, L. and Gruber, N.: OceanSODA-ETHZ: a global gridded data set of the surface ocean carbonate system for seasonal to decadal studies of ocean acidification, Earth Syst. Sci. Data, 13, 777–808, https://doi.org/10.5194/essd-13-777-2021, 2021.</t>
  </si>
  <si>
    <t xml:space="preserve">Jena-MLS</t>
  </si>
  <si>
    <t xml:space="preserve">Rödenbeck, C., DeVries, T., Hauck, J., Le Quéré, C., and Keeling, R. F.: Data-based estimates of interannual sea–air CO2 flux variations 1957–2020 and their relation to environmental drivers, Biogeosciences, 19, 2627–2652, https://doi.org/10.5194/bg-19-2627-2022, 2022.</t>
  </si>
  <si>
    <t xml:space="preserve">UOEx-Watson</t>
  </si>
  <si>
    <t xml:space="preserve">Watson, A. J., Schuster, U., Shutler, J. D., Holding, T., Ashton, I. G. C., Landschützer, P., Woolf, D. K. and Goddijn-Murphy, L.: Revised estimates of ocean-atmosphere CO2 flux are consistent with ocean carbon inventory, Nat. Commun., 11(1), 1–6, doi:10.1038/s41467-020-18203-3, 2020.</t>
  </si>
  <si>
    <t xml:space="preserve">Individual models</t>
  </si>
  <si>
    <t xml:space="preserve">Data-based products</t>
  </si>
  <si>
    <t xml:space="preserve">year</t>
  </si>
  <si>
    <t xml:space="preserve">1 sigma uncertainty</t>
  </si>
  <si>
    <t xml:space="preserve">FESOM-2.1-REcoM3</t>
  </si>
  <si>
    <t xml:space="preserve">MRI-ESM2-21</t>
  </si>
  <si>
    <t xml:space="preserve">MICOM-HAMOCC (NorESM1-OCv1.2)</t>
  </si>
  <si>
    <t xml:space="preserve">Multi-model mean</t>
  </si>
  <si>
    <t xml:space="preserve">CMEMS-LSCE-FFNN</t>
  </si>
  <si>
    <t xml:space="preserve">NIES-ML3</t>
  </si>
  <si>
    <t xml:space="preserve">OS_ETH_Gracer</t>
  </si>
  <si>
    <t xml:space="preserve">Average data-products (excl. Watson.)</t>
  </si>
  <si>
    <t xml:space="preserve">sd data-products (excl. Watson.)</t>
  </si>
  <si>
    <r>
      <rPr>
        <b val="true"/>
        <sz val="12"/>
        <color rgb="FF000000"/>
        <rFont val="Calibri"/>
        <family val="0"/>
        <charset val="1"/>
      </rPr>
      <t xml:space="preserve">Terrestrial CO</t>
    </r>
    <r>
      <rPr>
        <b val="true"/>
        <vertAlign val="subscript"/>
        <sz val="12"/>
        <color rgb="FF000000"/>
        <rFont val="Calibri"/>
        <family val="0"/>
        <charset val="1"/>
      </rPr>
      <t xml:space="preserve">2</t>
    </r>
    <r>
      <rPr>
        <b val="true"/>
        <sz val="12"/>
        <color rgb="FF000000"/>
        <rFont val="Calibri"/>
        <family val="0"/>
        <charset val="1"/>
      </rPr>
      <t xml:space="preserve"> sink (positive values represent a flux from the atmosphere to the land)</t>
    </r>
  </si>
  <si>
    <t xml:space="preserve">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</si>
  <si>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 xml:space="preserve">Cement Carbonation sink (positive values represent a flux from the atmosphere to the land)</t>
  </si>
  <si>
    <r>
      <rPr>
        <sz val="12"/>
        <color rgb="FF000000"/>
        <rFont val="Calibri"/>
        <family val="0"/>
        <charset val="1"/>
      </rPr>
      <t xml:space="preserve">All values in million tonnes of carbon per year (MtC/yr). For values in million tonnes of CO</t>
    </r>
    <r>
      <rPr>
        <vertAlign val="subscript"/>
        <sz val="12"/>
        <color rgb="FF000000"/>
        <rFont val="Calibri"/>
        <family val="0"/>
        <charset val="1"/>
      </rPr>
      <t xml:space="preserve">2 </t>
    </r>
    <r>
      <rPr>
        <sz val="12"/>
        <color rgb="FF000000"/>
        <rFont val="Calibri"/>
        <family val="0"/>
        <charset val="1"/>
      </rPr>
      <t xml:space="preserve">per year, multiply the values below by 3.664</t>
    </r>
  </si>
  <si>
    <t xml:space="preserve">Methods: Full details of the method are described in Friedlingstein et al (2023).</t>
  </si>
  <si>
    <t xml:space="preserve">Cao</t>
  </si>
  <si>
    <t xml:space="preserve">Cao, Z., Myers, R. J., Lupton, R. C., Duan, H., Sacchi, R., Zhou, N., Reed Miller, T., Cullen, J. M., Ge, Q., and Liu, G.: The sponge effect and carbon emission mitigation potentials of the global cement cycle, Nature Communications, 11 (1), 3777, DOI: 10.1038/s41467-020-17583-w, 2020.</t>
  </si>
  <si>
    <t xml:space="preserve">Huang</t>
  </si>
  <si>
    <t xml:space="preserve">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</si>
</sst>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numFmts count="6">
    <numFmt numFmtId="164" formatCode="General"/>
    <numFmt numFmtId="165" formatCode="[hh]:mm:ss"/>
    <numFmt numFmtId="166" formatCode="[h]:mm:ss"/>
    <numFmt numFmtId="167" formatCode="0.00"/>
    <numFmt numFmtId="168" formatCode="0.000"/>
    <numFmt numFmtId="169" formatCode="0"/>
  </numFmts>
  <fonts count="30">
    <font>
      <sz val="12"/>
      <color rgb="FF000000"/>
      <name val="Calibri"/>
      <family val="0"/>
      <charset val="1"/>
    </font>
    <font>
      <sz val="10"/>
      <name val="Arial"/>
      <family val="0"/>
    </font>
    <font>
      <sz val="10"/>
      <name val="Arial"/>
      <family val="0"/>
    </font>
    <font>
      <sz val="10"/>
      <name val="Arial"/>
      <family val="0"/>
    </font>
    <font>
      <sz val="12"/>
      <color rgb="FF000000"/>
      <name val="Arial"/>
      <family val="2"/>
      <charset val="1"/>
    </font>
    <font>
      <b val="true"/>
      <u val="single"/>
      <sz val="16"/>
      <color rgb="FF000000"/>
      <name val="Calibri"/>
      <family val="0"/>
      <charset val="1"/>
    </font>
    <font>
      <b val="true"/>
      <u val="single"/>
      <sz val="16"/>
      <color rgb="FFC00000"/>
      <name val="Calibri"/>
      <family val="0"/>
      <charset val="1"/>
    </font>
    <font>
      <b val="true"/>
      <u val="single"/>
      <sz val="16"/>
      <color rgb="FFC0504D"/>
      <name val="Calibri"/>
      <family val="0"/>
      <charset val="1"/>
    </font>
    <font>
      <sz val="12"/>
      <color rgb="FF000000"/>
      <name val="Arial"/>
      <family val="0"/>
      <charset val="1"/>
    </font>
    <font>
      <sz val="12"/>
      <color rgb="FFFF0000"/>
      <name val="Arial"/>
      <family val="2"/>
      <charset val="1"/>
    </font>
    <font>
      <b val="true"/>
      <sz val="12"/>
      <color rgb="FF000000"/>
      <name val="Arial"/>
      <family val="2"/>
      <charset val="1"/>
    </font>
    <font>
      <vertAlign val="superscript"/>
      <sz val="12"/>
      <color rgb="FF000000"/>
      <name val="Calibri"/>
      <family val="0"/>
      <charset val="1"/>
    </font>
    <font>
      <sz val="12"/>
      <color rgb="FFFAC090"/>
      <name val="Arial"/>
      <family val="2"/>
      <charset val="1"/>
    </font>
    <font>
      <sz val="12"/>
      <color rgb="FFFF00FF"/>
      <name val="Arial"/>
      <family val="2"/>
      <charset val="1"/>
    </font>
    <font>
      <b val="true"/>
      <u val="single"/>
      <sz val="12"/>
      <color rgb="FF0000FF"/>
      <name val="Arial"/>
      <family val="2"/>
      <charset val="1"/>
    </font>
    <font>
      <b val="true"/>
      <sz val="12"/>
      <color rgb="FF7F7F7F"/>
      <name val="Arial"/>
      <family val="2"/>
      <charset val="1"/>
    </font>
    <font>
      <sz val="12"/>
      <color rgb="FF7F7F7F"/>
      <name val="Arial"/>
      <family val="2"/>
      <charset val="1"/>
    </font>
    <font>
      <b val="true"/>
      <sz val="12"/>
      <color rgb="FF000000"/>
      <name val="Calibri"/>
      <family val="0"/>
      <charset val="1"/>
    </font>
    <font>
      <b val="true"/>
      <vertAlign val="subscript"/>
      <sz val="12"/>
      <color rgb="FF000000"/>
      <name val="Calibri"/>
      <family val="0"/>
      <charset val="1"/>
    </font>
    <font>
      <vertAlign val="subscript"/>
      <sz val="12"/>
      <color rgb="FF000000"/>
      <name val="Calibri"/>
      <family val="0"/>
      <charset val="1"/>
    </font>
    <font>
      <b val="true"/>
      <sz val="12"/>
      <color rgb="FFFF00FF"/>
      <name val="Calibri"/>
      <family val="0"/>
      <charset val="1"/>
    </font>
    <font>
      <sz val="12"/>
      <color rgb="FFFF00FF"/>
      <name val="Calibri"/>
      <family val="0"/>
      <charset val="1"/>
    </font>
    <font>
      <u val="single"/>
      <sz val="12"/>
      <color rgb="FF0000FF"/>
      <name val="Arial"/>
      <family val="2"/>
      <charset val="1"/>
    </font>
    <font>
      <b val="true"/>
      <u val="single"/>
      <sz val="12"/>
      <color rgb="FF000000"/>
      <name val="Arial"/>
      <family val="2"/>
      <charset val="1"/>
    </font>
    <font>
      <sz val="12"/>
      <color rgb="FF201F1E"/>
      <name val="Arial"/>
      <family val="2"/>
      <charset val="1"/>
    </font>
    <font>
      <b val="true"/>
      <sz val="12"/>
      <color rgb="FFFF0000"/>
      <name val="Arial"/>
      <family val="2"/>
      <charset val="1"/>
    </font>
    <font>
      <sz val="12"/>
      <name val="Arial"/>
      <family val="2"/>
      <charset val="1"/>
    </font>
    <font>
      <b val="true"/>
      <i val="true"/>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diagonalUp="false" diagonalDown="false">
      <left/>
      <right/>
      <top/>
      <bottom/>
      <diagonal/>
    </border>
    <border diagonalUp="false" diagonalDown="false">
      <left/>
      <right/>
      <top/>
      <bottom style="medium"/>
      <diagonal/>
    </border>
    <border diagonalUp="false" diagonalDown="false">
      <left/>
      <right/>
      <top style="medium"/>
      <bottom/>
      <diagonal/>
    </border>
    <border diagonalUp="false" diagonalDown="false">
      <left style="thin">
        <color rgb="FFC0C0C0"/>
      </left>
      <right style="thin">
        <color rgb="FFC0C0C0"/>
      </right>
      <top style="thin">
        <color rgb="FFC0C0C0"/>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right/>
      <top/>
      <bottom/>
      <diagonal/>
    </border>
    <border diagonalUp="false" diagonalDown="false">
      <left/>
      <right style="thick"/>
      <top/>
      <bottom style="medium"/>
      <diagonal/>
    </border>
    <border diagonalUp="false" diagonalDown="false">
      <left style="thick"/>
      <right style="thick"/>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thick"/>
      <right style="thick"/>
      <top/>
      <bottom/>
      <diagonal/>
    </border>
    <border diagonalUp="false" diagonalDown="false">
      <left/>
      <right style="thick"/>
      <top/>
      <bottom/>
      <diagonal/>
    </border>
    <border diagonalUp="false" diagonalDown="false">
      <left style="thick"/>
      <right/>
      <top/>
      <bottom/>
      <diagonal/>
    </border>
    <border diagonalUp="false" diagonalDown="false">
      <left/>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5" fontId="0" fillId="2" borderId="0" xfId="0" applyFont="true" applyBorder="false" applyAlignment="true" applyProtection="false">
      <alignment horizontal="left" vertical="center" textRotation="0" wrapText="false" indent="0" shrinkToFit="false"/>
      <protection locked="true" hidden="false"/>
    </xf>
    <xf numFmtId="166" fontId="4"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7" fontId="13"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7" fontId="4" fillId="6"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7"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7"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7"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7" fontId="10" fillId="10"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bottom" textRotation="0" wrapText="false" indent="0" shrinkToFit="false"/>
      <protection locked="true" hidden="false"/>
    </xf>
    <xf numFmtId="167" fontId="10" fillId="0"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7" fontId="17" fillId="4" borderId="0" xfId="0" applyFont="true" applyBorder="false" applyAlignment="false" applyProtection="false">
      <alignment horizontal="general" vertical="bottom"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7" fontId="0" fillId="12"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false" applyProtection="false">
      <alignment horizontal="general"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false" applyProtection="false">
      <alignment horizontal="general" vertical="bottom" textRotation="0" wrapText="false" indent="0" shrinkToFit="false"/>
      <protection locked="true" hidden="false"/>
    </xf>
    <xf numFmtId="167" fontId="20" fillId="4" borderId="0" xfId="0" applyFont="true" applyBorder="false" applyAlignment="false" applyProtection="false">
      <alignment horizontal="general" vertical="bottom" textRotation="0" wrapText="false" indent="0" shrinkToFit="false"/>
      <protection locked="true" hidden="false"/>
    </xf>
    <xf numFmtId="167" fontId="10" fillId="4" borderId="0" xfId="0" applyFont="true" applyBorder="fals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7" fontId="4" fillId="13"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7" fontId="22" fillId="5" borderId="0" xfId="0" applyFont="true" applyBorder="false" applyAlignment="false" applyProtection="false">
      <alignment horizontal="general" vertical="bottom" textRotation="0" wrapText="false" indent="0" shrinkToFit="false"/>
      <protection locked="true" hidden="false"/>
    </xf>
    <xf numFmtId="167" fontId="4" fillId="14" borderId="0" xfId="0" applyFont="true" applyBorder="false" applyAlignment="false" applyProtection="false">
      <alignment horizontal="general" vertical="bottom" textRotation="0" wrapText="false" indent="0" shrinkToFit="false"/>
      <protection locked="true" hidden="false"/>
    </xf>
    <xf numFmtId="167" fontId="10"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5"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7" fontId="4" fillId="8"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false" applyAlignment="false" applyProtection="false">
      <alignment horizontal="general" vertical="bottom" textRotation="0" wrapText="false" indent="0" shrinkToFit="false"/>
      <protection locked="true" hidden="false"/>
    </xf>
    <xf numFmtId="167" fontId="4" fillId="9" borderId="0" xfId="0" applyFont="true" applyBorder="false" applyAlignment="false" applyProtection="false">
      <alignment horizontal="general" vertical="bottom" textRotation="0" wrapText="false" indent="0" shrinkToFit="false"/>
      <protection locked="true" hidden="false"/>
    </xf>
    <xf numFmtId="164" fontId="15" fillId="9" borderId="0" xfId="0" applyFont="true" applyBorder="false" applyAlignment="false" applyProtection="false">
      <alignment horizontal="general" vertical="bottom" textRotation="0" wrapText="false" indent="0" shrinkToFit="false"/>
      <protection locked="true" hidden="false"/>
    </xf>
    <xf numFmtId="167" fontId="4" fillId="10" borderId="0" xfId="0" applyFont="true" applyBorder="false" applyAlignment="false" applyProtection="false">
      <alignment horizontal="general" vertical="bottom" textRotation="0" wrapText="false" indent="0" shrinkToFit="false"/>
      <protection locked="true" hidden="false"/>
    </xf>
    <xf numFmtId="164" fontId="15" fillId="1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7" fontId="4" fillId="0" borderId="2"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7" fontId="4" fillId="7" borderId="0" xfId="0" applyFont="true" applyBorder="false" applyAlignment="true" applyProtection="false">
      <alignment horizontal="general" vertical="bottom" textRotation="0" wrapText="true" indent="0" shrinkToFit="false"/>
      <protection locked="true" hidden="false"/>
    </xf>
    <xf numFmtId="167" fontId="10" fillId="5"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7" fontId="10" fillId="0" borderId="3"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10" fillId="15" borderId="4"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4" fillId="12" borderId="0" xfId="0" applyFont="true" applyBorder="false" applyAlignment="false" applyProtection="fals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7" fontId="4" fillId="16"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true" applyProtection="false">
      <alignment horizontal="right" vertical="top" textRotation="0" wrapText="tru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24" fillId="16"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7" fontId="9" fillId="5"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10" fillId="0" borderId="6" xfId="0" applyFont="true" applyBorder="true" applyAlignment="true" applyProtection="false">
      <alignment horizontal="right" vertical="bottom" textRotation="0" wrapText="false" indent="0" shrinkToFit="false"/>
      <protection locked="true" hidden="false"/>
    </xf>
    <xf numFmtId="164" fontId="10" fillId="0" borderId="7"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right" vertical="top" textRotation="0" wrapText="false" indent="0" shrinkToFit="false"/>
      <protection locked="true" hidden="false"/>
    </xf>
    <xf numFmtId="167" fontId="10"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true" applyProtection="false">
      <alignment horizontal="right" vertical="center" textRotation="0" wrapText="false" indent="0" shrinkToFit="false"/>
      <protection locked="true" hidden="false"/>
    </xf>
    <xf numFmtId="164" fontId="10" fillId="0" borderId="1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10" fillId="0" borderId="0" xfId="0" applyFont="true" applyBorder="false" applyAlignment="true" applyProtection="false">
      <alignment horizontal="right" vertical="top" textRotation="0" wrapText="false" indent="0" shrinkToFit="false"/>
      <protection locked="true" hidden="false"/>
    </xf>
    <xf numFmtId="167" fontId="10" fillId="0" borderId="0" xfId="0" applyFont="true" applyBorder="false" applyAlignment="true" applyProtection="false">
      <alignment horizontal="right" vertical="center" textRotation="0" wrapText="true" indent="0" shrinkToFit="false"/>
      <protection locked="true" hidden="false"/>
    </xf>
    <xf numFmtId="167" fontId="10" fillId="0" borderId="0" xfId="0" applyFont="true" applyBorder="false" applyAlignment="true" applyProtection="false">
      <alignment horizontal="right" vertical="center" textRotation="0" wrapText="false" indent="0" shrinkToFit="false"/>
      <protection locked="true" hidden="false"/>
    </xf>
    <xf numFmtId="167" fontId="10" fillId="0" borderId="11" xfId="0" applyFont="true" applyBorder="true" applyAlignment="true" applyProtection="false">
      <alignment horizontal="right" vertical="center" textRotation="0" wrapText="false" indent="0" shrinkToFit="false"/>
      <protection locked="true" hidden="false"/>
    </xf>
    <xf numFmtId="164" fontId="10" fillId="0" borderId="12" xfId="0" applyFont="true" applyBorder="true" applyAlignment="true" applyProtection="false">
      <alignment horizontal="left"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7" fontId="10"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7" fontId="4" fillId="12" borderId="0" xfId="0" applyFont="true" applyBorder="false" applyAlignment="true" applyProtection="false">
      <alignment horizontal="left" vertical="bottom" textRotation="0" wrapText="false" indent="0" shrinkToFit="false"/>
      <protection locked="true" hidden="false"/>
    </xf>
    <xf numFmtId="164" fontId="4" fillId="12" borderId="0" xfId="0" applyFont="true" applyBorder="false" applyAlignment="true" applyProtection="false">
      <alignment horizontal="left" vertical="bottom" textRotation="0" wrapText="false" indent="0" shrinkToFit="false"/>
      <protection locked="true" hidden="false"/>
    </xf>
    <xf numFmtId="164" fontId="9" fillId="12"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10" fillId="16" borderId="0" xfId="0" applyFont="true" applyBorder="true" applyAlignment="true" applyProtection="false">
      <alignment horizontal="general" vertical="bottom" textRotation="0" wrapText="false" indent="0" shrinkToFit="false"/>
      <protection locked="true" hidden="false"/>
    </xf>
    <xf numFmtId="167"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25" fillId="5" borderId="0" xfId="0" applyFont="true" applyBorder="false" applyAlignment="false" applyProtection="false">
      <alignment horizontal="general" vertical="bottom" textRotation="0" wrapText="false" indent="0" shrinkToFit="false"/>
      <protection locked="true" hidden="false"/>
    </xf>
    <xf numFmtId="164" fontId="26" fillId="5" borderId="0" xfId="0" applyFont="true" applyBorder="false" applyAlignment="true" applyProtection="false">
      <alignment horizontal="general" vertical="bottom" textRotation="0" wrapText="tru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27" fillId="5" borderId="0" xfId="0" applyFont="true" applyBorder="false" applyAlignment="false" applyProtection="false">
      <alignment horizontal="general" vertical="bottom" textRotation="0" wrapText="false" indent="0" shrinkToFit="false"/>
      <protection locked="true" hidden="false"/>
    </xf>
    <xf numFmtId="164" fontId="10" fillId="16" borderId="0" xfId="0" applyFont="true" applyBorder="false" applyAlignment="true" applyProtection="false">
      <alignment horizontal="left" vertical="bottom" textRotation="0" wrapText="false" indent="0" shrinkToFit="false"/>
      <protection locked="true" hidden="false"/>
    </xf>
    <xf numFmtId="167" fontId="23"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7" fontId="10" fillId="0" borderId="6" xfId="0" applyFont="true" applyBorder="true" applyAlignment="false" applyProtection="false">
      <alignment horizontal="general" vertical="bottom" textRotation="0" wrapText="false" indent="0" shrinkToFit="false"/>
      <protection locked="true" hidden="false"/>
    </xf>
    <xf numFmtId="167" fontId="4" fillId="0" borderId="7" xfId="0" applyFont="true" applyBorder="true" applyAlignment="false" applyProtection="false">
      <alignment horizontal="general" vertical="bottom" textRotation="0" wrapText="fals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7" fontId="10" fillId="0" borderId="10" xfId="0" applyFont="true" applyBorder="true" applyAlignment="true" applyProtection="false">
      <alignment horizontal="right" vertical="bottom" textRotation="0" wrapText="false" indent="0" shrinkToFit="false"/>
      <protection locked="true" hidden="false"/>
    </xf>
    <xf numFmtId="167" fontId="4" fillId="0" borderId="10"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7" fontId="25" fillId="5"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left" vertical="top" textRotation="0" wrapText="true" indent="0" shrinkToFit="false"/>
      <protection locked="true" hidden="false"/>
    </xf>
    <xf numFmtId="167" fontId="10" fillId="0" borderId="0" xfId="0" applyFont="true" applyBorder="false" applyAlignment="true" applyProtection="false">
      <alignment horizontal="general" vertical="bottom" textRotation="0" wrapText="true" indent="0" shrinkToFit="false"/>
      <protection locked="true" hidden="false"/>
    </xf>
    <xf numFmtId="167" fontId="10" fillId="0" borderId="0" xfId="0" applyFont="true" applyBorder="false" applyAlignment="true" applyProtection="false">
      <alignment horizontal="general" vertical="top" textRotation="0" wrapText="false" indent="0" shrinkToFit="false"/>
      <protection locked="true" hidden="false"/>
    </xf>
    <xf numFmtId="167" fontId="10" fillId="0" borderId="0" xfId="0" applyFont="true" applyBorder="fals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right" vertical="center" textRotation="0" wrapText="false" indent="0" shrinkToFit="false"/>
      <protection locked="true" hidden="false"/>
    </xf>
    <xf numFmtId="164" fontId="10" fillId="0" borderId="7" xfId="0" applyFont="true" applyBorder="true" applyAlignment="true" applyProtection="false">
      <alignment horizontal="right" vertical="center" textRotation="0" wrapText="false" indent="0" shrinkToFit="false"/>
      <protection locked="true" hidden="false"/>
    </xf>
    <xf numFmtId="167" fontId="10" fillId="0" borderId="6"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29"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right" vertical="bottom" textRotation="0" wrapText="false" indent="0" shrinkToFit="false"/>
      <protection locked="true" hidden="false"/>
    </xf>
    <xf numFmtId="169" fontId="4" fillId="0" borderId="12" xfId="0" applyFont="true" applyBorder="tru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0"/>
        <color rgb="FF000000"/>
      </font>
      <fill>
        <patternFill>
          <bgColor rgb="FFFFFFFF"/>
        </patternFill>
      </fill>
    </dxf>
    <dxf>
      <font>
        <name val="Calibri"/>
        <charset val="1"/>
        <family val="0"/>
        <color rgb="FF000000"/>
      </font>
      <fill>
        <patternFill>
          <bgColor rgb="FFFFFFFF"/>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781920</xdr:colOff>
      <xdr:row>0</xdr:row>
      <xdr:rowOff>5400</xdr:rowOff>
    </xdr:from>
    <xdr:to>
      <xdr:col>4</xdr:col>
      <xdr:colOff>704520</xdr:colOff>
      <xdr:row>1</xdr:row>
      <xdr:rowOff>394920</xdr:rowOff>
    </xdr:to>
    <xdr:pic>
      <xdr:nvPicPr>
        <xdr:cNvPr id="0" name="Graphic 3" descr=""/>
        <xdr:cNvPicPr/>
      </xdr:nvPicPr>
      <xdr:blipFill>
        <a:blip r:embed="rId1"/>
        <a:stretch/>
      </xdr:blipFill>
      <xdr:spPr>
        <a:xfrm>
          <a:off x="16629480" y="5400"/>
          <a:ext cx="2477520" cy="10180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esrl.noaa.gov/gmd/ccgg/trends/global.html" TargetMode="External"/><Relationship Id="rId2" Type="http://schemas.openxmlformats.org/officeDocument/2006/relationships/hyperlink" Target="http://www.esrl.noaa.gov/gmd/ccgg/trends/global.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srl.noaa.gov/gmd/ccgg/trends/global.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zenodo.org/record/721536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3" activeCellId="0" sqref="A3"/>
    </sheetView>
  </sheetViews>
  <sheetFormatPr defaultColWidth="11.4921875" defaultRowHeight="15" zeroHeight="false" outlineLevelRow="0" outlineLevelCol="0"/>
  <cols>
    <col collapsed="false" customWidth="true" hidden="false" outlineLevel="0" max="1" min="1" style="1" width="204.75"/>
    <col collapsed="false" customWidth="true" hidden="false" outlineLevel="0" max="21" min="2" style="1" width="11"/>
    <col collapsed="false" customWidth="true" hidden="false" outlineLevel="0" max="26" min="22" style="1" width="8.5"/>
    <col collapsed="false" customWidth="false" hidden="false" outlineLevel="0" max="1024" min="27" style="1" width="11.5"/>
  </cols>
  <sheetData>
    <row r="1" customFormat="false" ht="49.5" hidden="false" customHeight="true" outlineLevel="0" collapsed="false">
      <c r="A1" s="2"/>
      <c r="B1" s="2"/>
      <c r="C1" s="2"/>
      <c r="D1" s="2"/>
      <c r="E1" s="2"/>
      <c r="F1" s="2"/>
      <c r="G1" s="2"/>
      <c r="H1" s="2"/>
      <c r="I1" s="2"/>
      <c r="J1" s="2"/>
      <c r="K1" s="2"/>
      <c r="L1" s="2"/>
      <c r="M1" s="2"/>
      <c r="N1" s="2"/>
      <c r="O1" s="2"/>
      <c r="P1" s="2"/>
      <c r="Q1" s="2"/>
      <c r="R1" s="2"/>
      <c r="S1" s="2"/>
      <c r="T1" s="2"/>
      <c r="U1" s="2"/>
    </row>
    <row r="2" customFormat="false" ht="99.75" hidden="false" customHeight="true" outlineLevel="0" collapsed="false">
      <c r="A2" s="3" t="s">
        <v>0</v>
      </c>
      <c r="B2" s="2"/>
      <c r="C2" s="2"/>
      <c r="D2" s="2"/>
      <c r="E2" s="2"/>
      <c r="F2" s="2"/>
      <c r="G2" s="2"/>
      <c r="H2" s="2"/>
      <c r="I2" s="2"/>
      <c r="J2" s="2"/>
      <c r="K2" s="2"/>
      <c r="L2" s="2"/>
      <c r="M2" s="2"/>
      <c r="N2" s="2"/>
      <c r="O2" s="2"/>
      <c r="P2" s="2"/>
      <c r="Q2" s="2"/>
      <c r="R2" s="2"/>
      <c r="S2" s="2"/>
      <c r="T2" s="2"/>
      <c r="U2" s="2"/>
    </row>
    <row r="3" customFormat="false" ht="24.75" hidden="false" customHeight="true" outlineLevel="0" collapsed="false">
      <c r="A3" s="2"/>
      <c r="B3" s="2"/>
      <c r="C3" s="2"/>
      <c r="D3" s="2"/>
      <c r="E3" s="2"/>
      <c r="F3" s="2"/>
      <c r="G3" s="2"/>
      <c r="H3" s="2"/>
      <c r="I3" s="2"/>
      <c r="J3" s="2"/>
      <c r="K3" s="2"/>
      <c r="L3" s="2"/>
      <c r="M3" s="2"/>
      <c r="N3" s="2"/>
      <c r="O3" s="2"/>
      <c r="P3" s="2"/>
      <c r="Q3" s="2"/>
      <c r="R3" s="2"/>
      <c r="S3" s="2"/>
      <c r="T3" s="2"/>
      <c r="U3" s="2"/>
    </row>
    <row r="4" customFormat="false" ht="130.5" hidden="false" customHeight="true" outlineLevel="0" collapsed="false">
      <c r="A4" s="4" t="s">
        <v>1</v>
      </c>
      <c r="B4" s="2"/>
      <c r="C4" s="2"/>
      <c r="D4" s="2"/>
      <c r="E4" s="2"/>
      <c r="F4" s="2"/>
      <c r="G4" s="2"/>
      <c r="H4" s="2"/>
      <c r="I4" s="2"/>
      <c r="J4" s="2"/>
      <c r="K4" s="2"/>
      <c r="L4" s="2"/>
      <c r="M4" s="2"/>
      <c r="N4" s="2"/>
      <c r="O4" s="2"/>
      <c r="P4" s="2"/>
      <c r="Q4" s="2"/>
      <c r="R4" s="2"/>
      <c r="S4" s="2"/>
      <c r="T4" s="2"/>
      <c r="U4" s="2"/>
    </row>
    <row r="5" customFormat="false" ht="18.75" hidden="false" customHeight="true" outlineLevel="0" collapsed="false">
      <c r="A5" s="5"/>
      <c r="B5" s="2"/>
      <c r="C5" s="2"/>
      <c r="D5" s="2"/>
      <c r="E5" s="2"/>
      <c r="F5" s="2"/>
      <c r="G5" s="2"/>
      <c r="H5" s="2"/>
      <c r="I5" s="2"/>
      <c r="J5" s="2"/>
      <c r="K5" s="2"/>
      <c r="L5" s="2"/>
      <c r="M5" s="2"/>
      <c r="N5" s="2"/>
      <c r="O5" s="2"/>
      <c r="P5" s="2"/>
      <c r="Q5" s="2"/>
      <c r="R5" s="2"/>
      <c r="S5" s="2"/>
      <c r="T5" s="2"/>
      <c r="U5" s="2"/>
    </row>
    <row r="6" customFormat="false" ht="34.5" hidden="false" customHeight="true" outlineLevel="0" collapsed="false">
      <c r="A6" s="6" t="s">
        <v>2</v>
      </c>
      <c r="B6" s="2"/>
      <c r="C6" s="2"/>
      <c r="D6" s="2"/>
      <c r="E6" s="2"/>
      <c r="F6" s="2"/>
      <c r="G6" s="2"/>
      <c r="H6" s="2"/>
      <c r="I6" s="2"/>
      <c r="J6" s="2"/>
      <c r="K6" s="2"/>
      <c r="L6" s="2"/>
      <c r="M6" s="2"/>
      <c r="N6" s="2"/>
      <c r="O6" s="2"/>
      <c r="P6" s="2"/>
      <c r="Q6" s="2"/>
      <c r="R6" s="2"/>
      <c r="S6" s="2"/>
      <c r="T6" s="2"/>
      <c r="U6" s="2"/>
    </row>
    <row r="7" customFormat="false" ht="19.5" hidden="false" customHeight="true" outlineLevel="0" collapsed="false">
      <c r="A7" s="7" t="s">
        <v>3</v>
      </c>
      <c r="B7" s="2"/>
      <c r="C7" s="2"/>
      <c r="D7" s="2"/>
      <c r="E7" s="2"/>
      <c r="F7" s="2"/>
      <c r="G7" s="2"/>
      <c r="H7" s="2"/>
      <c r="I7" s="2"/>
      <c r="J7" s="2"/>
      <c r="K7" s="2"/>
      <c r="L7" s="2"/>
      <c r="M7" s="2"/>
      <c r="N7" s="2"/>
      <c r="O7" s="2"/>
      <c r="P7" s="2"/>
      <c r="Q7" s="2"/>
      <c r="R7" s="2"/>
      <c r="S7" s="2"/>
      <c r="T7" s="2"/>
      <c r="U7" s="2"/>
    </row>
    <row r="8" customFormat="false" ht="19.5" hidden="false" customHeight="true" outlineLevel="0" collapsed="false">
      <c r="A8" s="8" t="s">
        <v>4</v>
      </c>
      <c r="B8" s="2"/>
      <c r="C8" s="2"/>
      <c r="D8" s="2"/>
      <c r="E8" s="2"/>
      <c r="F8" s="2"/>
      <c r="G8" s="2"/>
      <c r="H8" s="2"/>
      <c r="I8" s="2"/>
      <c r="J8" s="2"/>
      <c r="K8" s="2"/>
      <c r="L8" s="2"/>
      <c r="M8" s="2"/>
      <c r="N8" s="2"/>
      <c r="O8" s="2"/>
      <c r="P8" s="2"/>
      <c r="Q8" s="2"/>
      <c r="R8" s="2"/>
      <c r="S8" s="2"/>
      <c r="T8" s="2"/>
      <c r="U8" s="2"/>
    </row>
    <row r="9" customFormat="false" ht="19.5" hidden="false" customHeight="true" outlineLevel="0" collapsed="false">
      <c r="A9" s="8" t="s">
        <v>5</v>
      </c>
      <c r="B9" s="2"/>
      <c r="C9" s="2"/>
      <c r="D9" s="2"/>
      <c r="E9" s="2"/>
      <c r="F9" s="2"/>
      <c r="G9" s="2"/>
      <c r="H9" s="2"/>
      <c r="I9" s="2"/>
      <c r="J9" s="2"/>
      <c r="K9" s="2"/>
      <c r="L9" s="2"/>
      <c r="M9" s="2"/>
      <c r="N9" s="2"/>
      <c r="O9" s="2"/>
      <c r="P9" s="2"/>
      <c r="Q9" s="2"/>
      <c r="R9" s="2"/>
      <c r="S9" s="2"/>
      <c r="T9" s="2"/>
      <c r="U9" s="2"/>
    </row>
    <row r="10" customFormat="false" ht="19.5" hidden="false" customHeight="true" outlineLevel="0" collapsed="false">
      <c r="A10" s="8" t="s">
        <v>6</v>
      </c>
      <c r="B10" s="2"/>
      <c r="C10" s="2"/>
      <c r="D10" s="2"/>
      <c r="E10" s="2"/>
      <c r="F10" s="2"/>
      <c r="G10" s="2"/>
      <c r="H10" s="2"/>
      <c r="I10" s="2"/>
      <c r="J10" s="2"/>
      <c r="K10" s="2"/>
      <c r="L10" s="2"/>
      <c r="M10" s="2"/>
      <c r="N10" s="2"/>
      <c r="O10" s="2"/>
      <c r="P10" s="2"/>
      <c r="Q10" s="2"/>
      <c r="R10" s="2"/>
      <c r="S10" s="2"/>
      <c r="T10" s="2"/>
      <c r="U10" s="2"/>
    </row>
    <row r="11" customFormat="false" ht="19.5" hidden="false" customHeight="true" outlineLevel="0" collapsed="false">
      <c r="A11" s="9" t="s">
        <v>7</v>
      </c>
      <c r="B11" s="2"/>
      <c r="C11" s="2"/>
      <c r="D11" s="2"/>
      <c r="E11" s="2"/>
      <c r="F11" s="2"/>
      <c r="G11" s="2"/>
      <c r="H11" s="2"/>
      <c r="I11" s="2"/>
      <c r="J11" s="2"/>
      <c r="K11" s="2"/>
      <c r="L11" s="2"/>
      <c r="M11" s="2"/>
      <c r="N11" s="2"/>
      <c r="O11" s="2"/>
      <c r="P11" s="2"/>
      <c r="Q11" s="2"/>
      <c r="R11" s="2"/>
      <c r="S11" s="2"/>
      <c r="T11" s="2"/>
      <c r="U11" s="2"/>
    </row>
    <row r="12" customFormat="false" ht="19.5" hidden="false" customHeight="true" outlineLevel="0" collapsed="false">
      <c r="A12" s="8" t="s">
        <v>8</v>
      </c>
      <c r="B12" s="2"/>
      <c r="C12" s="2"/>
      <c r="D12" s="2"/>
      <c r="E12" s="2"/>
      <c r="F12" s="2"/>
      <c r="G12" s="2"/>
      <c r="H12" s="2"/>
      <c r="I12" s="2"/>
      <c r="J12" s="2"/>
      <c r="K12" s="2"/>
      <c r="L12" s="2"/>
      <c r="M12" s="2"/>
      <c r="N12" s="2"/>
      <c r="O12" s="2"/>
      <c r="P12" s="2"/>
      <c r="Q12" s="2"/>
      <c r="R12" s="2"/>
      <c r="S12" s="2"/>
      <c r="T12" s="2"/>
      <c r="U12" s="2"/>
    </row>
    <row r="13" customFormat="false" ht="19.5" hidden="false" customHeight="true" outlineLevel="0" collapsed="false">
      <c r="A13" s="8" t="s">
        <v>9</v>
      </c>
      <c r="B13" s="2"/>
      <c r="C13" s="2"/>
      <c r="D13" s="2"/>
      <c r="E13" s="2"/>
      <c r="F13" s="2"/>
      <c r="G13" s="2"/>
      <c r="H13" s="2"/>
      <c r="I13" s="2"/>
      <c r="J13" s="2"/>
      <c r="K13" s="2"/>
      <c r="L13" s="2"/>
      <c r="M13" s="2"/>
      <c r="N13" s="2"/>
      <c r="O13" s="2"/>
      <c r="P13" s="2"/>
      <c r="Q13" s="2"/>
      <c r="R13" s="2"/>
      <c r="S13" s="2"/>
      <c r="T13" s="2"/>
      <c r="U13" s="2"/>
    </row>
    <row r="14" customFormat="false" ht="19.5" hidden="false" customHeight="true" outlineLevel="0" collapsed="false">
      <c r="A14" s="8" t="s">
        <v>10</v>
      </c>
      <c r="B14" s="2"/>
      <c r="C14" s="2"/>
      <c r="D14" s="2"/>
      <c r="E14" s="2"/>
      <c r="F14" s="2"/>
      <c r="G14" s="2"/>
      <c r="H14" s="2"/>
      <c r="I14" s="2"/>
      <c r="J14" s="2"/>
      <c r="K14" s="2"/>
      <c r="L14" s="2"/>
      <c r="M14" s="2"/>
      <c r="N14" s="2"/>
      <c r="O14" s="2"/>
      <c r="P14" s="2"/>
      <c r="Q14" s="2"/>
      <c r="R14" s="2"/>
      <c r="S14" s="2"/>
      <c r="T14" s="2"/>
      <c r="U14" s="2"/>
    </row>
    <row r="15" customFormat="false" ht="24.75" hidden="false" customHeight="false" outlineLevel="0" collapsed="false">
      <c r="A15" s="10" t="s">
        <v>11</v>
      </c>
      <c r="B15" s="2"/>
      <c r="C15" s="2"/>
      <c r="D15" s="2"/>
      <c r="E15" s="2"/>
      <c r="F15" s="2"/>
      <c r="G15" s="2"/>
      <c r="H15" s="2"/>
      <c r="I15" s="2"/>
      <c r="J15" s="2"/>
      <c r="K15" s="2"/>
      <c r="L15" s="2"/>
      <c r="M15" s="2"/>
      <c r="N15" s="2"/>
      <c r="O15" s="2"/>
      <c r="P15" s="2"/>
      <c r="Q15" s="2"/>
      <c r="R15" s="2"/>
      <c r="S15" s="2"/>
      <c r="T15" s="2"/>
      <c r="U15" s="2"/>
    </row>
    <row r="16" customFormat="false" ht="19.5" hidden="false" customHeight="true" outlineLevel="0" collapsed="false">
      <c r="A16" s="8" t="s">
        <v>12</v>
      </c>
      <c r="B16" s="2"/>
      <c r="C16" s="2"/>
      <c r="D16" s="2"/>
      <c r="E16" s="2"/>
      <c r="F16" s="2"/>
      <c r="G16" s="2"/>
      <c r="H16" s="2"/>
      <c r="I16" s="2"/>
      <c r="J16" s="2"/>
      <c r="K16" s="2"/>
      <c r="L16" s="2"/>
      <c r="M16" s="2"/>
      <c r="N16" s="2"/>
      <c r="O16" s="2"/>
      <c r="P16" s="2"/>
      <c r="Q16" s="2"/>
      <c r="R16" s="2"/>
      <c r="S16" s="2"/>
      <c r="T16" s="2"/>
      <c r="U16" s="2"/>
    </row>
    <row r="17" customFormat="false" ht="19.5" hidden="false" customHeight="true" outlineLevel="0" collapsed="false">
      <c r="A17" s="8" t="s">
        <v>13</v>
      </c>
      <c r="B17" s="2"/>
      <c r="C17" s="2"/>
      <c r="D17" s="2"/>
      <c r="E17" s="2"/>
      <c r="F17" s="2"/>
      <c r="G17" s="2"/>
      <c r="H17" s="2"/>
      <c r="I17" s="2"/>
      <c r="J17" s="2"/>
      <c r="K17" s="2"/>
      <c r="L17" s="2"/>
      <c r="M17" s="2"/>
      <c r="N17" s="2"/>
      <c r="O17" s="2"/>
      <c r="P17" s="2"/>
      <c r="Q17" s="2"/>
      <c r="R17" s="2"/>
      <c r="S17" s="2"/>
      <c r="T17" s="2"/>
      <c r="U17" s="2"/>
    </row>
    <row r="18" customFormat="false" ht="19.5" hidden="false" customHeight="true" outlineLevel="0" collapsed="false">
      <c r="A18" s="8" t="s">
        <v>14</v>
      </c>
      <c r="B18" s="2"/>
      <c r="C18" s="2"/>
      <c r="D18" s="2"/>
      <c r="E18" s="2"/>
      <c r="F18" s="2"/>
      <c r="G18" s="2"/>
      <c r="H18" s="2"/>
      <c r="I18" s="2"/>
      <c r="J18" s="2"/>
      <c r="K18" s="2"/>
      <c r="L18" s="2"/>
      <c r="M18" s="2"/>
      <c r="N18" s="2"/>
      <c r="O18" s="2"/>
      <c r="P18" s="2"/>
      <c r="Q18" s="2"/>
      <c r="R18" s="2"/>
      <c r="S18" s="2"/>
      <c r="T18" s="2"/>
      <c r="U18" s="2"/>
    </row>
    <row r="19" customFormat="false" ht="19.5" hidden="false" customHeight="true" outlineLevel="0" collapsed="false">
      <c r="A19" s="8" t="s">
        <v>15</v>
      </c>
      <c r="B19" s="2"/>
      <c r="C19" s="2"/>
      <c r="D19" s="2"/>
      <c r="E19" s="2"/>
      <c r="F19" s="2"/>
      <c r="G19" s="2"/>
      <c r="H19" s="2"/>
      <c r="I19" s="2"/>
      <c r="J19" s="2"/>
      <c r="K19" s="2"/>
      <c r="L19" s="2"/>
      <c r="M19" s="2"/>
      <c r="N19" s="2"/>
      <c r="O19" s="2"/>
      <c r="P19" s="2"/>
      <c r="Q19" s="2"/>
      <c r="R19" s="2"/>
      <c r="S19" s="2"/>
      <c r="T19" s="2"/>
      <c r="U19" s="2"/>
    </row>
    <row r="20" customFormat="false" ht="19.5" hidden="false" customHeight="true" outlineLevel="0" collapsed="false">
      <c r="A20" s="8" t="s">
        <v>16</v>
      </c>
      <c r="B20" s="2"/>
      <c r="C20" s="2"/>
      <c r="D20" s="2"/>
      <c r="E20" s="2"/>
      <c r="F20" s="2"/>
      <c r="G20" s="2"/>
      <c r="H20" s="2"/>
      <c r="I20" s="2"/>
      <c r="J20" s="2"/>
      <c r="K20" s="2"/>
      <c r="L20" s="2"/>
      <c r="M20" s="2"/>
      <c r="N20" s="2"/>
      <c r="O20" s="2"/>
      <c r="P20" s="2"/>
      <c r="Q20" s="2"/>
      <c r="R20" s="2"/>
      <c r="S20" s="2"/>
      <c r="T20" s="2"/>
      <c r="U20" s="2"/>
    </row>
    <row r="21" customFormat="false" ht="19.5" hidden="false" customHeight="true" outlineLevel="0" collapsed="false">
      <c r="A21" s="8" t="s">
        <v>17</v>
      </c>
      <c r="B21" s="2"/>
      <c r="C21" s="2"/>
      <c r="D21" s="2"/>
      <c r="E21" s="2"/>
      <c r="F21" s="2"/>
      <c r="G21" s="2"/>
      <c r="H21" s="2"/>
      <c r="I21" s="2"/>
      <c r="J21" s="2"/>
      <c r="K21" s="2"/>
      <c r="L21" s="2"/>
      <c r="M21" s="2"/>
      <c r="N21" s="2"/>
      <c r="O21" s="2"/>
      <c r="P21" s="2"/>
      <c r="Q21" s="2"/>
      <c r="R21" s="2"/>
      <c r="S21" s="2"/>
      <c r="T21" s="2"/>
      <c r="U21" s="2"/>
    </row>
    <row r="22" customFormat="false" ht="19.5" hidden="false" customHeight="true" outlineLevel="0" collapsed="false">
      <c r="A22" s="8" t="s">
        <v>18</v>
      </c>
      <c r="B22" s="2"/>
      <c r="C22" s="2"/>
      <c r="D22" s="2"/>
      <c r="E22" s="2"/>
      <c r="F22" s="2"/>
      <c r="G22" s="2"/>
      <c r="H22" s="2"/>
      <c r="I22" s="2"/>
      <c r="J22" s="2"/>
      <c r="K22" s="2"/>
      <c r="L22" s="2"/>
      <c r="M22" s="2"/>
      <c r="N22" s="2"/>
      <c r="O22" s="2"/>
      <c r="P22" s="2"/>
      <c r="Q22" s="2"/>
      <c r="R22" s="2"/>
      <c r="S22" s="2"/>
      <c r="T22" s="2"/>
      <c r="U22" s="2"/>
    </row>
    <row r="23" customFormat="false" ht="19.5" hidden="false" customHeight="true" outlineLevel="0" collapsed="false">
      <c r="A23" s="11" t="s">
        <v>19</v>
      </c>
      <c r="B23" s="2"/>
      <c r="C23" s="2"/>
      <c r="D23" s="2"/>
      <c r="E23" s="2"/>
      <c r="F23" s="2"/>
      <c r="G23" s="2"/>
      <c r="H23" s="2"/>
      <c r="I23" s="2"/>
      <c r="J23" s="2"/>
      <c r="K23" s="2"/>
      <c r="L23" s="2"/>
      <c r="M23" s="2"/>
      <c r="N23" s="2"/>
      <c r="O23" s="2"/>
      <c r="P23" s="2"/>
      <c r="Q23" s="2"/>
      <c r="R23" s="2"/>
      <c r="S23" s="2"/>
      <c r="T23" s="2"/>
      <c r="U23" s="2"/>
    </row>
    <row r="24" customFormat="false" ht="19.5" hidden="false" customHeight="true" outlineLevel="0" collapsed="false">
      <c r="A24" s="8" t="s">
        <v>20</v>
      </c>
      <c r="B24" s="2"/>
      <c r="C24" s="2"/>
      <c r="D24" s="2"/>
      <c r="E24" s="2"/>
      <c r="F24" s="2"/>
      <c r="G24" s="2"/>
      <c r="H24" s="2"/>
      <c r="I24" s="2"/>
      <c r="J24" s="2"/>
      <c r="K24" s="2"/>
      <c r="L24" s="2"/>
      <c r="M24" s="2"/>
      <c r="N24" s="2"/>
      <c r="O24" s="2"/>
      <c r="P24" s="2"/>
      <c r="Q24" s="2"/>
      <c r="R24" s="2"/>
      <c r="S24" s="2"/>
      <c r="T24" s="2"/>
      <c r="U24" s="2"/>
    </row>
    <row r="25" customFormat="false" ht="19.5" hidden="false" customHeight="true" outlineLevel="0" collapsed="false">
      <c r="A25" s="8" t="s">
        <v>21</v>
      </c>
      <c r="B25" s="2"/>
      <c r="C25" s="2"/>
      <c r="D25" s="2"/>
      <c r="E25" s="2"/>
      <c r="F25" s="2"/>
      <c r="G25" s="2"/>
      <c r="H25" s="2"/>
      <c r="I25" s="2"/>
      <c r="J25" s="2"/>
      <c r="K25" s="2"/>
      <c r="L25" s="2"/>
      <c r="M25" s="2"/>
      <c r="N25" s="2"/>
      <c r="O25" s="2"/>
      <c r="P25" s="2"/>
      <c r="Q25" s="2"/>
      <c r="R25" s="2"/>
      <c r="S25" s="2"/>
      <c r="T25" s="2"/>
      <c r="U25" s="2"/>
    </row>
    <row r="26" customFormat="false" ht="19.5" hidden="false" customHeight="true" outlineLevel="0" collapsed="false">
      <c r="A26" s="8" t="s">
        <v>22</v>
      </c>
      <c r="B26" s="2"/>
      <c r="C26" s="2"/>
      <c r="D26" s="2"/>
      <c r="E26" s="2"/>
      <c r="F26" s="2"/>
      <c r="G26" s="2"/>
      <c r="H26" s="2"/>
      <c r="I26" s="2"/>
      <c r="J26" s="2"/>
      <c r="K26" s="2"/>
      <c r="L26" s="2"/>
      <c r="M26" s="2"/>
      <c r="N26" s="2"/>
      <c r="O26" s="2"/>
      <c r="P26" s="2"/>
      <c r="Q26" s="2"/>
      <c r="R26" s="2"/>
      <c r="S26" s="2"/>
      <c r="T26" s="2"/>
      <c r="U26" s="2"/>
    </row>
    <row r="27" customFormat="false" ht="19.5" hidden="false" customHeight="true" outlineLevel="0" collapsed="false">
      <c r="A27" s="8" t="s">
        <v>23</v>
      </c>
      <c r="B27" s="2"/>
      <c r="C27" s="2"/>
      <c r="D27" s="2"/>
      <c r="E27" s="2"/>
      <c r="F27" s="2"/>
      <c r="G27" s="2"/>
      <c r="H27" s="2"/>
      <c r="I27" s="2"/>
      <c r="J27" s="2"/>
      <c r="K27" s="2"/>
      <c r="L27" s="2"/>
      <c r="M27" s="2"/>
      <c r="N27" s="2"/>
      <c r="O27" s="2"/>
      <c r="P27" s="2"/>
      <c r="Q27" s="2"/>
      <c r="R27" s="2"/>
      <c r="S27" s="2"/>
      <c r="T27" s="2"/>
      <c r="U27" s="2"/>
    </row>
    <row r="28" customFormat="false" ht="19.5" hidden="false" customHeight="true" outlineLevel="0" collapsed="false">
      <c r="A28" s="8"/>
      <c r="B28" s="2"/>
      <c r="C28" s="2"/>
      <c r="D28" s="2"/>
      <c r="E28" s="2"/>
      <c r="F28" s="2"/>
      <c r="G28" s="2"/>
      <c r="H28" s="2"/>
      <c r="I28" s="2"/>
      <c r="J28" s="2"/>
      <c r="K28" s="2"/>
      <c r="L28" s="2"/>
      <c r="M28" s="2"/>
      <c r="N28" s="2"/>
      <c r="O28" s="2"/>
      <c r="P28" s="2"/>
      <c r="Q28" s="2"/>
      <c r="R28" s="2"/>
      <c r="S28" s="2"/>
      <c r="T28" s="2"/>
      <c r="U28" s="2"/>
    </row>
    <row r="29" customFormat="false" ht="19.5" hidden="false" customHeight="true" outlineLevel="0" collapsed="false">
      <c r="A29" s="8" t="s">
        <v>24</v>
      </c>
      <c r="B29" s="12"/>
      <c r="C29" s="2"/>
      <c r="D29" s="2"/>
      <c r="E29" s="2"/>
      <c r="F29" s="2"/>
      <c r="G29" s="2"/>
      <c r="H29" s="2"/>
      <c r="I29" s="2"/>
      <c r="J29" s="2"/>
      <c r="K29" s="2"/>
      <c r="L29" s="2"/>
      <c r="M29" s="2"/>
      <c r="N29" s="2"/>
      <c r="O29" s="2"/>
      <c r="P29" s="2"/>
      <c r="Q29" s="2"/>
      <c r="R29" s="2"/>
      <c r="S29" s="2"/>
      <c r="T29" s="2"/>
      <c r="U29" s="2"/>
    </row>
    <row r="30" customFormat="false" ht="19.5" hidden="false" customHeight="true" outlineLevel="0" collapsed="false">
      <c r="A30" s="8"/>
      <c r="B30" s="2"/>
      <c r="C30" s="2"/>
      <c r="D30" s="2"/>
      <c r="E30" s="2"/>
      <c r="F30" s="2"/>
      <c r="G30" s="2"/>
      <c r="H30" s="2"/>
      <c r="I30" s="2"/>
      <c r="J30" s="2"/>
      <c r="K30" s="2"/>
      <c r="L30" s="2"/>
      <c r="M30" s="2"/>
      <c r="N30" s="2"/>
      <c r="O30" s="2"/>
      <c r="P30" s="2"/>
      <c r="Q30" s="2"/>
      <c r="R30" s="2"/>
      <c r="S30" s="2"/>
      <c r="T30" s="2"/>
      <c r="U30" s="2"/>
    </row>
    <row r="31" customFormat="false" ht="19.5" hidden="false" customHeight="true" outlineLevel="0" collapsed="false">
      <c r="A31" s="8"/>
      <c r="B31" s="2"/>
      <c r="C31" s="2"/>
      <c r="D31" s="2"/>
      <c r="E31" s="2"/>
      <c r="F31" s="2"/>
      <c r="G31" s="2"/>
      <c r="H31" s="2"/>
      <c r="I31" s="2"/>
      <c r="J31" s="2"/>
      <c r="K31" s="2"/>
      <c r="L31" s="2"/>
      <c r="M31" s="2"/>
      <c r="N31" s="2"/>
      <c r="O31" s="2"/>
      <c r="P31" s="2"/>
      <c r="Q31" s="2"/>
      <c r="R31" s="2"/>
      <c r="S31" s="2"/>
      <c r="T31" s="2"/>
      <c r="U31" s="2"/>
    </row>
    <row r="32" customFormat="false" ht="15.75" hidden="false" customHeight="true" outlineLevel="0" collapsed="false">
      <c r="A32" s="13"/>
      <c r="B32" s="2"/>
      <c r="C32" s="2"/>
      <c r="D32" s="2"/>
      <c r="E32" s="2"/>
      <c r="F32" s="2"/>
      <c r="G32" s="2"/>
      <c r="H32" s="2"/>
      <c r="I32" s="2"/>
      <c r="J32" s="2"/>
      <c r="K32" s="2"/>
      <c r="L32" s="2"/>
      <c r="M32" s="2"/>
      <c r="N32" s="2"/>
      <c r="O32" s="2"/>
      <c r="P32" s="2"/>
      <c r="Q32" s="2"/>
      <c r="R32" s="2"/>
      <c r="S32" s="2"/>
      <c r="T32" s="2"/>
      <c r="U32" s="2"/>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1859C"/>
    <pageSetUpPr fitToPage="false"/>
  </sheetPr>
  <dimension ref="A1:AU100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 activeCellId="0" sqref="B2"/>
    </sheetView>
  </sheetViews>
  <sheetFormatPr defaultColWidth="11.4921875" defaultRowHeight="15" zeroHeight="false" outlineLevelRow="0" outlineLevelCol="0"/>
  <cols>
    <col collapsed="false" customWidth="true" hidden="false" outlineLevel="0" max="1" min="1" style="1" width="16.13"/>
    <col collapsed="false" customWidth="true" hidden="false" outlineLevel="0" max="2" min="2" style="1" width="30.87"/>
    <col collapsed="false" customWidth="true" hidden="false" outlineLevel="0" max="3" min="3" style="1" width="25.75"/>
    <col collapsed="false" customWidth="true" hidden="false" outlineLevel="0" max="4" min="4" style="1" width="17.12"/>
    <col collapsed="false" customWidth="false" hidden="false" outlineLevel="0" max="5" min="5" style="1" width="11.5"/>
    <col collapsed="false" customWidth="true" hidden="false" outlineLevel="0" max="6" min="6" style="1" width="9.62"/>
    <col collapsed="false" customWidth="true" hidden="false" outlineLevel="0" max="7" min="7" style="1" width="21"/>
    <col collapsed="false" customWidth="true" hidden="false" outlineLevel="0" max="9" min="8" style="1" width="17.12"/>
    <col collapsed="false" customWidth="true" hidden="false" outlineLevel="0" max="10" min="10" style="1" width="15.51"/>
    <col collapsed="false" customWidth="true" hidden="false" outlineLevel="0" max="11" min="11" style="1" width="11"/>
    <col collapsed="false" customWidth="true" hidden="false" outlineLevel="0" max="12" min="12" style="1" width="17.74"/>
    <col collapsed="false" customWidth="true" hidden="false" outlineLevel="0" max="13" min="13" style="1" width="17.12"/>
    <col collapsed="false" customWidth="true" hidden="false" outlineLevel="0" max="14" min="14" style="1" width="14.37"/>
    <col collapsed="false" customWidth="true" hidden="false" outlineLevel="0" max="15" min="15" style="1" width="17.62"/>
    <col collapsed="false" customWidth="true" hidden="false" outlineLevel="0" max="25" min="16" style="1" width="11"/>
    <col collapsed="false" customWidth="true" hidden="false" outlineLevel="0" max="26" min="26" style="1" width="8.5"/>
    <col collapsed="false" customWidth="false" hidden="false" outlineLevel="0" max="1024" min="27" style="1" width="11.5"/>
  </cols>
  <sheetData>
    <row r="1" customFormat="false" ht="16.5" hidden="false" customHeight="true" outlineLevel="0" collapsed="false">
      <c r="B1" s="14" t="s">
        <v>25</v>
      </c>
      <c r="C1" s="14"/>
      <c r="D1" s="14"/>
      <c r="E1" s="14"/>
      <c r="F1" s="14"/>
      <c r="G1" s="14"/>
      <c r="H1" s="15"/>
      <c r="I1" s="15"/>
      <c r="J1" s="15"/>
      <c r="K1" s="15"/>
      <c r="L1" s="15"/>
      <c r="M1" s="15"/>
      <c r="N1" s="15"/>
      <c r="O1" s="15"/>
      <c r="P1" s="15"/>
      <c r="Q1" s="15"/>
      <c r="R1" s="15"/>
      <c r="S1" s="15"/>
      <c r="T1" s="15"/>
      <c r="U1" s="15"/>
      <c r="V1" s="15"/>
      <c r="W1" s="15"/>
      <c r="X1" s="16"/>
      <c r="Y1" s="16"/>
      <c r="Z1" s="16"/>
      <c r="AA1" s="16"/>
      <c r="AB1" s="16"/>
      <c r="AC1" s="15"/>
      <c r="AD1" s="15"/>
      <c r="AE1" s="15"/>
      <c r="AF1" s="15"/>
      <c r="AG1" s="15"/>
      <c r="AH1" s="15"/>
      <c r="AI1" s="15"/>
      <c r="AJ1" s="15"/>
      <c r="AK1" s="15"/>
      <c r="AL1" s="15"/>
      <c r="AM1" s="15"/>
      <c r="AN1" s="15"/>
      <c r="AO1" s="15"/>
      <c r="AP1" s="15"/>
      <c r="AQ1" s="15"/>
      <c r="AR1" s="15"/>
      <c r="AS1" s="15"/>
      <c r="AT1" s="15"/>
      <c r="AU1" s="15"/>
    </row>
    <row r="2" customFormat="false" ht="16.5" hidden="false" customHeight="true" outlineLevel="0" collapsed="false">
      <c r="B2" s="17" t="s">
        <v>26</v>
      </c>
      <c r="C2" s="17"/>
      <c r="D2" s="15"/>
      <c r="E2" s="15"/>
      <c r="F2" s="15"/>
      <c r="G2" s="17"/>
      <c r="H2" s="15"/>
      <c r="I2" s="16"/>
      <c r="J2" s="16"/>
      <c r="K2" s="15"/>
      <c r="L2" s="15"/>
      <c r="M2" s="15"/>
      <c r="N2" s="15"/>
      <c r="O2" s="15"/>
      <c r="P2" s="15"/>
      <c r="Q2" s="15"/>
      <c r="R2" s="15"/>
      <c r="S2" s="15"/>
      <c r="T2" s="15"/>
      <c r="U2" s="15"/>
      <c r="V2" s="15"/>
      <c r="W2" s="15"/>
      <c r="X2" s="15"/>
      <c r="Y2" s="15"/>
    </row>
    <row r="3" customFormat="false" ht="16.5" hidden="false" customHeight="true" outlineLevel="0" collapsed="false">
      <c r="A3" s="18"/>
      <c r="B3" s="17" t="s">
        <v>27</v>
      </c>
      <c r="C3" s="17"/>
      <c r="D3" s="17"/>
      <c r="E3" s="17"/>
      <c r="F3" s="15"/>
      <c r="G3" s="17"/>
      <c r="H3" s="15"/>
      <c r="I3" s="19"/>
      <c r="J3" s="19"/>
      <c r="K3" s="17"/>
      <c r="L3" s="17"/>
      <c r="M3" s="17"/>
      <c r="N3" s="17"/>
      <c r="O3" s="17"/>
      <c r="P3" s="17"/>
      <c r="Q3" s="17"/>
      <c r="R3" s="17"/>
      <c r="S3" s="17"/>
      <c r="T3" s="17"/>
      <c r="U3" s="17"/>
      <c r="V3" s="17"/>
      <c r="W3" s="17"/>
      <c r="X3" s="17"/>
      <c r="Y3" s="17"/>
      <c r="Z3" s="18"/>
    </row>
    <row r="4" customFormat="false" ht="16.5" hidden="false" customHeight="true" outlineLevel="0" collapsed="false">
      <c r="A4" s="18"/>
      <c r="B4" s="15" t="s">
        <v>28</v>
      </c>
      <c r="C4" s="15"/>
      <c r="D4" s="17"/>
      <c r="E4" s="17"/>
      <c r="F4" s="15"/>
      <c r="G4" s="15"/>
      <c r="H4" s="15"/>
      <c r="I4" s="19"/>
      <c r="J4" s="19"/>
      <c r="K4" s="17"/>
      <c r="L4" s="17"/>
      <c r="M4" s="17"/>
      <c r="N4" s="17"/>
      <c r="O4" s="17"/>
      <c r="P4" s="17"/>
      <c r="Q4" s="17"/>
      <c r="R4" s="17"/>
      <c r="S4" s="17"/>
      <c r="T4" s="17"/>
      <c r="U4" s="17"/>
      <c r="V4" s="17"/>
      <c r="W4" s="17"/>
      <c r="X4" s="17"/>
      <c r="Y4" s="17"/>
      <c r="Z4" s="18"/>
    </row>
    <row r="5" customFormat="false" ht="16.5" hidden="false" customHeight="true" outlineLevel="0" collapsed="false">
      <c r="B5" s="20" t="s">
        <v>29</v>
      </c>
      <c r="C5" s="21"/>
      <c r="D5" s="21"/>
      <c r="E5" s="21"/>
      <c r="F5" s="21"/>
      <c r="G5" s="20"/>
      <c r="H5" s="21"/>
      <c r="I5" s="22"/>
      <c r="J5" s="22"/>
      <c r="K5" s="21"/>
      <c r="L5" s="21"/>
      <c r="M5" s="21"/>
      <c r="N5" s="21"/>
      <c r="O5" s="21"/>
      <c r="P5" s="21"/>
      <c r="Q5" s="21"/>
      <c r="R5" s="21"/>
      <c r="S5" s="21"/>
      <c r="T5" s="21"/>
      <c r="U5" s="21"/>
      <c r="V5" s="21"/>
      <c r="W5" s="21"/>
      <c r="X5" s="21"/>
      <c r="Y5" s="21"/>
    </row>
    <row r="6" customFormat="false" ht="16.5" hidden="false" customHeight="true" outlineLevel="0" collapsed="false">
      <c r="B6" s="20"/>
      <c r="C6" s="20" t="s">
        <v>30</v>
      </c>
      <c r="D6" s="21"/>
      <c r="E6" s="21"/>
      <c r="F6" s="21"/>
      <c r="G6" s="20"/>
      <c r="H6" s="21"/>
      <c r="I6" s="22"/>
      <c r="J6" s="22"/>
      <c r="K6" s="21"/>
      <c r="L6" s="21"/>
      <c r="M6" s="21"/>
      <c r="N6" s="21"/>
      <c r="O6" s="21"/>
      <c r="P6" s="21"/>
      <c r="Q6" s="21"/>
      <c r="R6" s="21"/>
      <c r="S6" s="21"/>
      <c r="T6" s="21"/>
      <c r="U6" s="21"/>
      <c r="V6" s="21"/>
      <c r="W6" s="21"/>
      <c r="X6" s="21"/>
      <c r="Y6" s="21"/>
    </row>
    <row r="7" customFormat="false" ht="16.5" hidden="false" customHeight="true" outlineLevel="0" collapsed="false">
      <c r="B7" s="23" t="s">
        <v>31</v>
      </c>
      <c r="C7" s="24"/>
      <c r="D7" s="24"/>
      <c r="E7" s="24"/>
      <c r="F7" s="24"/>
      <c r="G7" s="23"/>
      <c r="H7" s="24"/>
      <c r="I7" s="25"/>
      <c r="J7" s="25"/>
      <c r="K7" s="24"/>
      <c r="L7" s="24"/>
      <c r="M7" s="24"/>
      <c r="N7" s="24"/>
      <c r="O7" s="24"/>
      <c r="P7" s="24"/>
      <c r="Q7" s="24"/>
      <c r="R7" s="24"/>
      <c r="S7" s="24"/>
      <c r="T7" s="24"/>
      <c r="U7" s="24"/>
      <c r="V7" s="24"/>
      <c r="W7" s="24"/>
      <c r="X7" s="24"/>
      <c r="Y7" s="24"/>
    </row>
    <row r="8" customFormat="false" ht="16.5" hidden="false" customHeight="true" outlineLevel="0" collapsed="false">
      <c r="B8" s="23"/>
      <c r="C8" s="23" t="s">
        <v>32</v>
      </c>
      <c r="D8" s="24"/>
      <c r="E8" s="24"/>
      <c r="F8" s="24"/>
      <c r="G8" s="24"/>
      <c r="H8" s="24"/>
      <c r="I8" s="25"/>
      <c r="J8" s="25"/>
      <c r="K8" s="24"/>
      <c r="L8" s="24"/>
      <c r="M8" s="24"/>
      <c r="N8" s="24"/>
      <c r="O8" s="24"/>
      <c r="P8" s="24"/>
      <c r="Q8" s="24"/>
      <c r="R8" s="24"/>
      <c r="S8" s="24"/>
      <c r="T8" s="24"/>
      <c r="U8" s="24"/>
      <c r="V8" s="24"/>
      <c r="W8" s="24"/>
      <c r="X8" s="24"/>
      <c r="Y8" s="24"/>
    </row>
    <row r="9" customFormat="false" ht="16.5" hidden="false" customHeight="true" outlineLevel="0" collapsed="false">
      <c r="B9" s="26" t="s">
        <v>33</v>
      </c>
      <c r="C9" s="21"/>
      <c r="D9" s="21"/>
      <c r="E9" s="21"/>
      <c r="F9" s="21"/>
      <c r="G9" s="26"/>
      <c r="H9" s="21"/>
      <c r="I9" s="22"/>
      <c r="J9" s="22"/>
      <c r="K9" s="21"/>
      <c r="L9" s="21"/>
      <c r="M9" s="21"/>
      <c r="N9" s="21"/>
      <c r="O9" s="21"/>
      <c r="P9" s="21"/>
      <c r="Q9" s="21"/>
      <c r="R9" s="21"/>
      <c r="S9" s="21"/>
      <c r="T9" s="21"/>
      <c r="U9" s="21"/>
      <c r="V9" s="21"/>
      <c r="W9" s="21"/>
      <c r="X9" s="21"/>
      <c r="Y9" s="21"/>
    </row>
    <row r="10" customFormat="false" ht="16.5" hidden="false" customHeight="true" outlineLevel="0" collapsed="false">
      <c r="B10" s="20"/>
      <c r="C10" s="20" t="s">
        <v>34</v>
      </c>
      <c r="D10" s="21"/>
      <c r="E10" s="21"/>
      <c r="F10" s="21"/>
      <c r="G10" s="21"/>
      <c r="H10" s="21"/>
      <c r="I10" s="22"/>
      <c r="J10" s="22"/>
      <c r="K10" s="21"/>
      <c r="L10" s="21"/>
      <c r="M10" s="21"/>
      <c r="N10" s="21"/>
      <c r="O10" s="21"/>
      <c r="P10" s="21"/>
      <c r="Q10" s="21"/>
      <c r="R10" s="21"/>
      <c r="S10" s="21"/>
      <c r="T10" s="21"/>
      <c r="U10" s="21"/>
      <c r="V10" s="21"/>
      <c r="W10" s="21"/>
      <c r="X10" s="21"/>
      <c r="Y10" s="21"/>
    </row>
    <row r="11" customFormat="false" ht="16.5" hidden="false" customHeight="true" outlineLevel="0" collapsed="false">
      <c r="B11" s="20"/>
      <c r="C11" s="20" t="s">
        <v>35</v>
      </c>
      <c r="D11" s="21"/>
      <c r="E11" s="21"/>
      <c r="F11" s="21"/>
      <c r="G11" s="21"/>
      <c r="H11" s="21"/>
      <c r="I11" s="22"/>
      <c r="J11" s="22"/>
      <c r="K11" s="21"/>
      <c r="L11" s="21"/>
      <c r="M11" s="21"/>
      <c r="N11" s="21"/>
      <c r="O11" s="21"/>
      <c r="P11" s="21"/>
      <c r="Q11" s="21"/>
      <c r="R11" s="21"/>
      <c r="S11" s="21"/>
      <c r="T11" s="21"/>
      <c r="U11" s="21"/>
      <c r="V11" s="21"/>
      <c r="W11" s="21"/>
      <c r="X11" s="21"/>
      <c r="Y11" s="21"/>
    </row>
    <row r="12" customFormat="false" ht="16.5" hidden="false" customHeight="true" outlineLevel="0" collapsed="false">
      <c r="B12" s="20"/>
      <c r="C12" s="20" t="s">
        <v>36</v>
      </c>
      <c r="D12" s="21"/>
      <c r="E12" s="21"/>
      <c r="F12" s="21"/>
      <c r="G12" s="21"/>
      <c r="H12" s="21"/>
      <c r="I12" s="22"/>
      <c r="J12" s="22"/>
      <c r="K12" s="21"/>
      <c r="L12" s="21"/>
      <c r="M12" s="21"/>
      <c r="N12" s="21"/>
      <c r="O12" s="21"/>
      <c r="P12" s="21"/>
      <c r="Q12" s="21"/>
      <c r="R12" s="21"/>
      <c r="S12" s="21"/>
      <c r="T12" s="21"/>
      <c r="U12" s="21"/>
      <c r="V12" s="21"/>
      <c r="W12" s="21"/>
      <c r="X12" s="21"/>
      <c r="Y12" s="21"/>
    </row>
    <row r="13" customFormat="false" ht="16.5" hidden="false" customHeight="true" outlineLevel="0" collapsed="false">
      <c r="B13" s="27" t="s">
        <v>37</v>
      </c>
      <c r="C13" s="27"/>
      <c r="D13" s="27"/>
      <c r="E13" s="27"/>
      <c r="F13" s="27"/>
      <c r="G13" s="27"/>
      <c r="H13" s="27"/>
      <c r="I13" s="28"/>
      <c r="J13" s="28"/>
      <c r="K13" s="27"/>
      <c r="L13" s="27"/>
      <c r="M13" s="27"/>
      <c r="N13" s="27"/>
      <c r="O13" s="27"/>
      <c r="P13" s="27"/>
      <c r="Q13" s="27"/>
      <c r="R13" s="27"/>
      <c r="S13" s="27"/>
      <c r="T13" s="27"/>
      <c r="U13" s="27"/>
      <c r="V13" s="27"/>
      <c r="W13" s="27"/>
      <c r="X13" s="27"/>
      <c r="Y13" s="27"/>
    </row>
    <row r="14" customFormat="false" ht="16.5" hidden="false" customHeight="true" outlineLevel="0" collapsed="false">
      <c r="B14" s="27"/>
      <c r="C14" s="27" t="s">
        <v>30</v>
      </c>
      <c r="D14" s="27"/>
      <c r="E14" s="27"/>
      <c r="F14" s="27"/>
      <c r="G14" s="27"/>
      <c r="H14" s="27"/>
      <c r="I14" s="28"/>
      <c r="J14" s="28"/>
      <c r="K14" s="27"/>
      <c r="L14" s="27"/>
      <c r="M14" s="27"/>
      <c r="N14" s="27"/>
      <c r="O14" s="27"/>
      <c r="P14" s="27"/>
      <c r="Q14" s="27"/>
      <c r="R14" s="27"/>
      <c r="S14" s="27"/>
      <c r="T14" s="27"/>
      <c r="U14" s="27"/>
      <c r="V14" s="27"/>
      <c r="W14" s="27"/>
      <c r="X14" s="27"/>
      <c r="Y14" s="27"/>
    </row>
    <row r="15" customFormat="false" ht="16.5" hidden="false" customHeight="true" outlineLevel="0" collapsed="false">
      <c r="B15" s="29" t="s">
        <v>38</v>
      </c>
      <c r="C15" s="30"/>
      <c r="D15" s="29"/>
      <c r="E15" s="29"/>
      <c r="F15" s="29"/>
      <c r="G15" s="29"/>
      <c r="H15" s="29"/>
      <c r="I15" s="31"/>
      <c r="J15" s="31"/>
      <c r="K15" s="29"/>
      <c r="L15" s="29"/>
      <c r="M15" s="29"/>
      <c r="N15" s="29"/>
      <c r="O15" s="29"/>
      <c r="P15" s="29"/>
      <c r="Q15" s="29"/>
      <c r="R15" s="29"/>
      <c r="S15" s="29"/>
      <c r="T15" s="29"/>
      <c r="U15" s="29"/>
      <c r="V15" s="29"/>
      <c r="W15" s="29"/>
      <c r="X15" s="29"/>
      <c r="Y15" s="29"/>
    </row>
    <row r="16" customFormat="false" ht="16.5" hidden="false" customHeight="true" outlineLevel="0" collapsed="false">
      <c r="B16" s="29"/>
      <c r="C16" s="29" t="s">
        <v>30</v>
      </c>
      <c r="D16" s="29"/>
      <c r="E16" s="29"/>
      <c r="F16" s="29"/>
      <c r="G16" s="29"/>
      <c r="H16" s="29"/>
      <c r="I16" s="31"/>
      <c r="J16" s="31"/>
      <c r="K16" s="29"/>
      <c r="L16" s="29"/>
      <c r="M16" s="29"/>
      <c r="N16" s="29"/>
      <c r="O16" s="29"/>
      <c r="P16" s="29"/>
      <c r="Q16" s="29"/>
      <c r="R16" s="29"/>
      <c r="S16" s="29"/>
      <c r="T16" s="29"/>
      <c r="U16" s="29"/>
      <c r="V16" s="29"/>
      <c r="W16" s="29"/>
      <c r="X16" s="29"/>
      <c r="Y16" s="29"/>
    </row>
    <row r="17" customFormat="false" ht="16.5" hidden="false" customHeight="true" outlineLevel="0" collapsed="false">
      <c r="B17" s="32" t="s">
        <v>39</v>
      </c>
      <c r="C17" s="32"/>
      <c r="D17" s="32"/>
      <c r="E17" s="32"/>
      <c r="F17" s="32"/>
      <c r="G17" s="32"/>
      <c r="H17" s="32"/>
      <c r="I17" s="33"/>
      <c r="J17" s="33"/>
      <c r="K17" s="32"/>
      <c r="L17" s="32"/>
      <c r="M17" s="32"/>
      <c r="N17" s="32"/>
      <c r="O17" s="32"/>
      <c r="P17" s="32"/>
      <c r="Q17" s="32"/>
      <c r="R17" s="32"/>
      <c r="S17" s="32"/>
      <c r="T17" s="32"/>
      <c r="U17" s="32"/>
      <c r="V17" s="32"/>
      <c r="W17" s="32"/>
      <c r="X17" s="32"/>
      <c r="Y17" s="32"/>
    </row>
    <row r="18" customFormat="false" ht="16.5" hidden="false" customHeight="true" outlineLevel="0" collapsed="false">
      <c r="B18" s="32"/>
      <c r="C18" s="32" t="s">
        <v>30</v>
      </c>
      <c r="D18" s="32"/>
      <c r="E18" s="32"/>
      <c r="F18" s="32"/>
      <c r="G18" s="32"/>
      <c r="H18" s="32"/>
      <c r="I18" s="33"/>
      <c r="J18" s="33"/>
      <c r="K18" s="32"/>
      <c r="L18" s="32"/>
      <c r="M18" s="32"/>
      <c r="N18" s="32"/>
      <c r="O18" s="32"/>
      <c r="P18" s="32"/>
      <c r="Q18" s="32"/>
      <c r="R18" s="32"/>
      <c r="S18" s="32"/>
      <c r="T18" s="32"/>
      <c r="U18" s="32"/>
      <c r="V18" s="32"/>
      <c r="W18" s="32"/>
      <c r="X18" s="32"/>
      <c r="Y18" s="32"/>
    </row>
    <row r="19" customFormat="false" ht="16.5" hidden="false" customHeight="true" outlineLevel="0" collapsed="false">
      <c r="B19" s="34" t="s">
        <v>40</v>
      </c>
      <c r="C19" s="35"/>
      <c r="D19" s="34"/>
      <c r="E19" s="34"/>
      <c r="F19" s="34"/>
      <c r="G19" s="34"/>
      <c r="H19" s="34"/>
      <c r="I19" s="36"/>
      <c r="J19" s="36"/>
      <c r="K19" s="34"/>
      <c r="L19" s="34"/>
      <c r="M19" s="34"/>
      <c r="N19" s="34"/>
      <c r="O19" s="34"/>
      <c r="P19" s="34"/>
      <c r="Q19" s="34"/>
      <c r="R19" s="34"/>
      <c r="S19" s="34"/>
      <c r="T19" s="34"/>
      <c r="U19" s="34"/>
      <c r="V19" s="34"/>
      <c r="W19" s="34"/>
      <c r="X19" s="34"/>
      <c r="Y19" s="34"/>
      <c r="Z19" s="35"/>
    </row>
    <row r="20" customFormat="false" ht="16.5" hidden="false" customHeight="true" outlineLevel="0" collapsed="false">
      <c r="B20" s="37"/>
      <c r="C20" s="37" t="s">
        <v>30</v>
      </c>
      <c r="D20" s="34"/>
      <c r="E20" s="34"/>
      <c r="F20" s="34"/>
      <c r="G20" s="37"/>
      <c r="H20" s="34"/>
      <c r="I20" s="36"/>
      <c r="J20" s="36"/>
      <c r="K20" s="34"/>
      <c r="L20" s="34"/>
      <c r="M20" s="34"/>
      <c r="N20" s="34"/>
      <c r="O20" s="34"/>
      <c r="P20" s="34"/>
      <c r="Q20" s="34"/>
      <c r="R20" s="34"/>
      <c r="S20" s="34"/>
      <c r="T20" s="34"/>
      <c r="U20" s="34"/>
      <c r="V20" s="34"/>
      <c r="W20" s="34"/>
      <c r="X20" s="34"/>
      <c r="Y20" s="34"/>
      <c r="Z20" s="35"/>
    </row>
    <row r="21" customFormat="false" ht="16.5" hidden="false" customHeight="true" outlineLevel="0" collapsed="false">
      <c r="A21" s="38" t="s">
        <v>41</v>
      </c>
      <c r="B21" s="39"/>
      <c r="G21" s="39"/>
      <c r="I21" s="40"/>
      <c r="J21" s="40"/>
    </row>
    <row r="22" customFormat="false" ht="16.5" hidden="false" customHeight="true" outlineLevel="0" collapsed="false">
      <c r="A22" s="41" t="s">
        <v>42</v>
      </c>
      <c r="B22" s="42" t="s">
        <v>43</v>
      </c>
      <c r="C22" s="43" t="s">
        <v>44</v>
      </c>
      <c r="D22" s="42" t="s">
        <v>45</v>
      </c>
      <c r="E22" s="43" t="s">
        <v>46</v>
      </c>
      <c r="F22" s="43" t="s">
        <v>47</v>
      </c>
      <c r="G22" s="42" t="s">
        <v>48</v>
      </c>
      <c r="H22" s="43" t="s">
        <v>49</v>
      </c>
      <c r="I22" s="44"/>
      <c r="J22" s="44"/>
      <c r="K22" s="38"/>
      <c r="L22" s="38"/>
      <c r="M22" s="38"/>
      <c r="N22" s="38"/>
      <c r="O22" s="38"/>
      <c r="P22" s="45"/>
      <c r="Q22" s="46"/>
      <c r="R22" s="45"/>
      <c r="S22" s="46"/>
      <c r="T22" s="46"/>
      <c r="U22" s="46"/>
      <c r="V22" s="38"/>
      <c r="W22" s="38"/>
      <c r="X22" s="38"/>
      <c r="Y22" s="38"/>
      <c r="Z22" s="38"/>
    </row>
    <row r="23" customFormat="false" ht="16.5" hidden="false" customHeight="true" outlineLevel="0" collapsed="false">
      <c r="A23" s="1" t="n">
        <v>1959</v>
      </c>
      <c r="B23" s="1" t="n">
        <v>2.41666545551985</v>
      </c>
      <c r="C23" s="1" t="n">
        <v>2.12152666666667</v>
      </c>
      <c r="D23" s="1" t="n">
        <v>2.03904</v>
      </c>
      <c r="E23" s="1" t="n">
        <v>0.992419800030039</v>
      </c>
      <c r="F23" s="1" t="n">
        <v>0.430358951653902</v>
      </c>
      <c r="G23" s="1" t="n">
        <v>0.0125421466923516</v>
      </c>
      <c r="H23" s="1" t="n">
        <v>1.06383122381022</v>
      </c>
      <c r="I23" s="47"/>
      <c r="J23" s="47"/>
      <c r="L23" s="40"/>
    </row>
    <row r="24" customFormat="false" ht="16.5" hidden="false" customHeight="true" outlineLevel="0" collapsed="false">
      <c r="A24" s="1" t="n">
        <v>1960</v>
      </c>
      <c r="B24" s="1" t="n">
        <v>2.56179621050006</v>
      </c>
      <c r="C24" s="1" t="n">
        <v>1.86440333333333</v>
      </c>
      <c r="D24" s="1" t="n">
        <v>1.50804</v>
      </c>
      <c r="E24" s="1" t="n">
        <v>0.936514291788282</v>
      </c>
      <c r="F24" s="1" t="n">
        <v>1.25234662972206</v>
      </c>
      <c r="G24" s="1" t="n">
        <v>0.01368205142525</v>
      </c>
      <c r="H24" s="1" t="n">
        <v>0.715616570897803</v>
      </c>
      <c r="I24" s="47"/>
      <c r="J24" s="47"/>
      <c r="L24" s="40"/>
    </row>
    <row r="25" customFormat="false" ht="16.5" hidden="false" customHeight="true" outlineLevel="0" collapsed="false">
      <c r="A25" s="1" t="n">
        <v>1961</v>
      </c>
      <c r="B25" s="1" t="n">
        <v>2.56942751478099</v>
      </c>
      <c r="C25" s="1" t="n">
        <v>1.78748333333333</v>
      </c>
      <c r="D25" s="1" t="n">
        <v>1.65672</v>
      </c>
      <c r="E25" s="1" t="n">
        <v>0.839508783546525</v>
      </c>
      <c r="F25" s="1" t="n">
        <v>0.899619514564692</v>
      </c>
      <c r="G25" s="1" t="n">
        <v>0.0145476739776071</v>
      </c>
      <c r="H25" s="1" t="n">
        <v>0.946514876025497</v>
      </c>
      <c r="I25" s="47"/>
      <c r="J25" s="47"/>
      <c r="L25" s="40"/>
    </row>
    <row r="26" customFormat="false" ht="16.5" hidden="false" customHeight="true" outlineLevel="0" collapsed="false">
      <c r="A26" s="1" t="n">
        <v>1962</v>
      </c>
      <c r="B26" s="1" t="n">
        <v>2.66008623331397</v>
      </c>
      <c r="C26" s="1" t="n">
        <v>1.65775666666667</v>
      </c>
      <c r="D26" s="1" t="n">
        <v>1.18944</v>
      </c>
      <c r="E26" s="1" t="n">
        <v>0.923603275304767</v>
      </c>
      <c r="F26" s="1" t="n">
        <v>1.2939620354703</v>
      </c>
      <c r="G26" s="1" t="n">
        <v>0.0156798665482469</v>
      </c>
      <c r="H26" s="1" t="n">
        <v>0.895157722657321</v>
      </c>
      <c r="I26" s="47"/>
      <c r="J26" s="47"/>
      <c r="L26" s="40"/>
    </row>
    <row r="27" customFormat="false" ht="16.5" hidden="false" customHeight="true" outlineLevel="0" collapsed="false">
      <c r="A27" s="1" t="n">
        <v>1963</v>
      </c>
      <c r="B27" s="1" t="n">
        <v>2.80186878147668</v>
      </c>
      <c r="C27" s="1" t="n">
        <v>1.60405666666667</v>
      </c>
      <c r="D27" s="1" t="n">
        <v>1.21068</v>
      </c>
      <c r="E27" s="1" t="n">
        <v>1.11169776706301</v>
      </c>
      <c r="F27" s="1" t="n">
        <v>0.959731798236568</v>
      </c>
      <c r="G27" s="1" t="n">
        <v>0.0166529843536245</v>
      </c>
      <c r="H27" s="1" t="n">
        <v>1.10716289849015</v>
      </c>
      <c r="I27" s="47"/>
      <c r="J27" s="47"/>
      <c r="L27" s="40"/>
    </row>
    <row r="28" customFormat="false" ht="16.5" hidden="false" customHeight="true" outlineLevel="0" collapsed="false">
      <c r="A28" s="1" t="n">
        <v>1964</v>
      </c>
      <c r="B28" s="1" t="n">
        <v>2.95404422422084</v>
      </c>
      <c r="C28" s="1" t="n">
        <v>1.56525333333333</v>
      </c>
      <c r="D28" s="1" t="n">
        <v>1.04076</v>
      </c>
      <c r="E28" s="1" t="n">
        <v>1.22949225882125</v>
      </c>
      <c r="F28" s="1" t="n">
        <v>1.64488617280796</v>
      </c>
      <c r="G28" s="1" t="n">
        <v>0.0182199849783153</v>
      </c>
      <c r="H28" s="1" t="n">
        <v>0.585939140946654</v>
      </c>
      <c r="I28" s="47"/>
      <c r="J28" s="47"/>
      <c r="L28" s="40"/>
    </row>
    <row r="29" customFormat="false" ht="16.5" hidden="false" customHeight="true" outlineLevel="0" collapsed="false">
      <c r="A29" s="1" t="n">
        <v>1965</v>
      </c>
      <c r="B29" s="1" t="n">
        <v>3.08670558686396</v>
      </c>
      <c r="C29" s="1" t="n">
        <v>1.42073</v>
      </c>
      <c r="D29" s="1" t="n">
        <v>2.3364</v>
      </c>
      <c r="E29" s="1" t="n">
        <v>1.33788675057949</v>
      </c>
      <c r="F29" s="1" t="n">
        <v>0.366636243760211</v>
      </c>
      <c r="G29" s="1" t="n">
        <v>0.0192325801248902</v>
      </c>
      <c r="H29" s="1" t="n">
        <v>0.447280012399375</v>
      </c>
      <c r="I29" s="47"/>
      <c r="J29" s="47"/>
      <c r="L29" s="40"/>
    </row>
    <row r="30" customFormat="false" ht="16.5" hidden="false" customHeight="true" outlineLevel="0" collapsed="false">
      <c r="A30" s="1" t="n">
        <v>1966</v>
      </c>
      <c r="B30" s="1" t="n">
        <v>3.23736585230515</v>
      </c>
      <c r="C30" s="1" t="n">
        <v>1.37405666666667</v>
      </c>
      <c r="D30" s="1" t="n">
        <v>2.3364</v>
      </c>
      <c r="E30" s="1" t="n">
        <v>1.26838124233773</v>
      </c>
      <c r="F30" s="1" t="n">
        <v>1.56329395338798</v>
      </c>
      <c r="G30" s="1" t="n">
        <v>0.0206427832085339</v>
      </c>
      <c r="H30" s="1" t="n">
        <v>-0.577295459962426</v>
      </c>
      <c r="I30" s="47"/>
      <c r="J30" s="47"/>
      <c r="L30" s="40"/>
    </row>
    <row r="31" customFormat="false" ht="16.5" hidden="false" customHeight="true" outlineLevel="0" collapsed="false">
      <c r="A31" s="1" t="n">
        <v>1967</v>
      </c>
      <c r="B31" s="1" t="n">
        <v>3.33960930142376</v>
      </c>
      <c r="C31" s="1" t="n">
        <v>1.41120333333333</v>
      </c>
      <c r="D31" s="1" t="n">
        <v>1.29564</v>
      </c>
      <c r="E31" s="1" t="n">
        <v>1.11007573409597</v>
      </c>
      <c r="F31" s="1" t="n">
        <v>1.73097274419359</v>
      </c>
      <c r="G31" s="1" t="n">
        <v>0.021656588363145</v>
      </c>
      <c r="H31" s="1" t="n">
        <v>0.592467568104388</v>
      </c>
      <c r="I31" s="47"/>
      <c r="J31" s="47"/>
      <c r="L31" s="40"/>
    </row>
    <row r="32" customFormat="false" ht="16.5" hidden="false" customHeight="true" outlineLevel="0" collapsed="false">
      <c r="A32" s="1" t="n">
        <v>1968</v>
      </c>
      <c r="B32" s="1" t="n">
        <v>3.52192568984189</v>
      </c>
      <c r="C32" s="1" t="n">
        <v>1.42804333333333</v>
      </c>
      <c r="D32" s="1" t="n">
        <v>2.10276</v>
      </c>
      <c r="E32" s="1" t="n">
        <v>1.20097022585421</v>
      </c>
      <c r="F32" s="1" t="n">
        <v>2.4856318000375</v>
      </c>
      <c r="G32" s="1" t="n">
        <v>0.023209644354823</v>
      </c>
      <c r="H32" s="1" t="n">
        <v>-0.862602647071313</v>
      </c>
      <c r="I32" s="47"/>
      <c r="J32" s="47"/>
      <c r="L32" s="40"/>
    </row>
    <row r="33" customFormat="false" ht="16.5" hidden="false" customHeight="true" outlineLevel="0" collapsed="false">
      <c r="A33" s="1" t="n">
        <v>1969</v>
      </c>
      <c r="B33" s="1" t="n">
        <v>3.75568760954641</v>
      </c>
      <c r="C33" s="1" t="n">
        <v>1.34048333333333</v>
      </c>
      <c r="D33" s="1" t="n">
        <v>2.80368</v>
      </c>
      <c r="E33" s="1" t="n">
        <v>1.29986471761246</v>
      </c>
      <c r="F33" s="1" t="n">
        <v>0.765601269062065</v>
      </c>
      <c r="G33" s="1" t="n">
        <v>0.0246319911316004</v>
      </c>
      <c r="H33" s="1" t="n">
        <v>0.202392965073622</v>
      </c>
      <c r="I33" s="47"/>
      <c r="J33" s="47"/>
      <c r="L33" s="40"/>
    </row>
    <row r="34" customFormat="false" ht="16.5" hidden="false" customHeight="true" outlineLevel="0" collapsed="false">
      <c r="A34" s="1" t="n">
        <v>1970</v>
      </c>
      <c r="B34" s="1" t="n">
        <v>4.06609071199089</v>
      </c>
      <c r="C34" s="1" t="n">
        <v>1.39579333333333</v>
      </c>
      <c r="D34" s="1" t="n">
        <v>2.40012</v>
      </c>
      <c r="E34" s="1" t="n">
        <v>1.1130592093707</v>
      </c>
      <c r="F34" s="1" t="n">
        <v>0.774795185367388</v>
      </c>
      <c r="G34" s="1" t="n">
        <v>0.0261293095755532</v>
      </c>
      <c r="H34" s="1" t="n">
        <v>1.14778034101059</v>
      </c>
      <c r="I34" s="47"/>
      <c r="J34" s="47"/>
      <c r="L34" s="40"/>
    </row>
    <row r="35" customFormat="false" ht="16.5" hidden="false" customHeight="true" outlineLevel="0" collapsed="false">
      <c r="A35" s="1" t="n">
        <v>1971</v>
      </c>
      <c r="B35" s="1" t="n">
        <v>4.23110963754661</v>
      </c>
      <c r="C35" s="1" t="n">
        <v>1.31531666666667</v>
      </c>
      <c r="D35" s="1" t="n">
        <v>1.55052</v>
      </c>
      <c r="E35" s="1" t="n">
        <v>1.22925370112894</v>
      </c>
      <c r="F35" s="1" t="n">
        <v>2.30664066932784</v>
      </c>
      <c r="G35" s="1" t="n">
        <v>0.0275998227691944</v>
      </c>
      <c r="H35" s="1" t="n">
        <v>0.432412110987306</v>
      </c>
      <c r="I35" s="47"/>
      <c r="J35" s="47"/>
      <c r="L35" s="40"/>
    </row>
    <row r="36" customFormat="false" ht="16.5" hidden="false" customHeight="true" outlineLevel="0" collapsed="false">
      <c r="A36" s="1" t="n">
        <v>1972</v>
      </c>
      <c r="B36" s="1" t="n">
        <v>4.42779468023639</v>
      </c>
      <c r="C36" s="1" t="n">
        <v>1.31611</v>
      </c>
      <c r="D36" s="1" t="n">
        <v>3.12228</v>
      </c>
      <c r="E36" s="1" t="n">
        <v>1.53124819288718</v>
      </c>
      <c r="F36" s="1" t="n">
        <v>1.25393795276377</v>
      </c>
      <c r="G36" s="1" t="n">
        <v>0.0300700608300569</v>
      </c>
      <c r="H36" s="1" t="n">
        <v>-0.193631526244619</v>
      </c>
      <c r="I36" s="47"/>
      <c r="J36" s="47"/>
      <c r="L36" s="40"/>
    </row>
    <row r="37" customFormat="false" ht="16.5" hidden="false" customHeight="true" outlineLevel="0" collapsed="false">
      <c r="A37" s="1" t="n">
        <v>1973</v>
      </c>
      <c r="B37" s="1" t="n">
        <v>4.66252745551243</v>
      </c>
      <c r="C37" s="1" t="n">
        <v>1.28146666666667</v>
      </c>
      <c r="D37" s="1" t="n">
        <v>3.10104</v>
      </c>
      <c r="E37" s="1" t="n">
        <v>1.37194268464542</v>
      </c>
      <c r="F37" s="1" t="n">
        <v>1.6869486791192</v>
      </c>
      <c r="G37" s="1" t="n">
        <v>0.0321695880929776</v>
      </c>
      <c r="H37" s="1" t="n">
        <v>-0.248106829678497</v>
      </c>
      <c r="I37" s="47"/>
      <c r="J37" s="47"/>
      <c r="L37" s="40"/>
    </row>
    <row r="38" customFormat="false" ht="16.5" hidden="false" customHeight="true" outlineLevel="0" collapsed="false">
      <c r="A38" s="1" t="n">
        <v>1974</v>
      </c>
      <c r="B38" s="1" t="n">
        <v>4.64229861541286</v>
      </c>
      <c r="C38" s="1" t="n">
        <v>1.24567666666667</v>
      </c>
      <c r="D38" s="1" t="n">
        <v>1.44432</v>
      </c>
      <c r="E38" s="1" t="n">
        <v>1.31863717640367</v>
      </c>
      <c r="F38" s="1" t="n">
        <v>3.76588969946933</v>
      </c>
      <c r="G38" s="1" t="n">
        <v>0.0329259870967385</v>
      </c>
      <c r="H38" s="1" t="n">
        <v>-0.673797580890207</v>
      </c>
      <c r="I38" s="47"/>
      <c r="J38" s="47"/>
      <c r="L38" s="40"/>
    </row>
    <row r="39" customFormat="false" ht="16.5" hidden="false" customHeight="true" outlineLevel="0" collapsed="false">
      <c r="A39" s="1" t="n">
        <v>1975</v>
      </c>
      <c r="B39" s="1" t="n">
        <v>4.65337864391065</v>
      </c>
      <c r="C39" s="1" t="n">
        <v>1.25895333333333</v>
      </c>
      <c r="D39" s="1" t="n">
        <v>2.61252</v>
      </c>
      <c r="E39" s="1" t="n">
        <v>1.23803166816191</v>
      </c>
      <c r="F39" s="1" t="n">
        <v>2.52255324484206</v>
      </c>
      <c r="G39" s="1" t="n">
        <v>0.0335944788308694</v>
      </c>
      <c r="H39" s="1" t="n">
        <v>-0.494367414590855</v>
      </c>
      <c r="I39" s="47"/>
      <c r="J39" s="47"/>
      <c r="L39" s="40"/>
    </row>
    <row r="40" customFormat="false" ht="16.5" hidden="false" customHeight="true" outlineLevel="0" collapsed="false">
      <c r="A40" s="1" t="n">
        <v>1976</v>
      </c>
      <c r="B40" s="1" t="n">
        <v>4.90863673629626</v>
      </c>
      <c r="C40" s="1" t="n">
        <v>1.25295333333333</v>
      </c>
      <c r="D40" s="1" t="n">
        <v>2.06028</v>
      </c>
      <c r="E40" s="1" t="n">
        <v>1.44052615992015</v>
      </c>
      <c r="F40" s="1" t="n">
        <v>2.99789971596577</v>
      </c>
      <c r="G40" s="1" t="n">
        <v>0.0355215181233997</v>
      </c>
      <c r="H40" s="1" t="n">
        <v>-0.372637324379733</v>
      </c>
      <c r="I40" s="47"/>
      <c r="J40" s="47"/>
      <c r="L40" s="40"/>
    </row>
    <row r="41" customFormat="false" ht="16.5" hidden="false" customHeight="true" outlineLevel="0" collapsed="false">
      <c r="A41" s="1" t="n">
        <v>1977</v>
      </c>
      <c r="B41" s="1" t="n">
        <v>5.04766691361121</v>
      </c>
      <c r="C41" s="1" t="n">
        <v>1.25306333333333</v>
      </c>
      <c r="D41" s="1" t="n">
        <v>4.07808</v>
      </c>
      <c r="E41" s="1" t="n">
        <v>1.53092065167839</v>
      </c>
      <c r="F41" s="1" t="n">
        <v>1.41710171655578</v>
      </c>
      <c r="G41" s="1" t="n">
        <v>0.037886836026494</v>
      </c>
      <c r="H41" s="1" t="n">
        <v>-0.763258957316134</v>
      </c>
      <c r="I41" s="47"/>
      <c r="J41" s="47"/>
      <c r="L41" s="40"/>
    </row>
    <row r="42" customFormat="false" ht="16.5" hidden="false" customHeight="true" outlineLevel="0" collapsed="false">
      <c r="A42" s="1" t="n">
        <v>1978</v>
      </c>
      <c r="B42" s="1" t="n">
        <v>5.20304449327971</v>
      </c>
      <c r="C42" s="1" t="n">
        <v>1.21627666666667</v>
      </c>
      <c r="D42" s="1" t="n">
        <v>2.73996</v>
      </c>
      <c r="E42" s="1" t="n">
        <v>1.55551514343663</v>
      </c>
      <c r="F42" s="1" t="n">
        <v>2.53851765345235</v>
      </c>
      <c r="G42" s="1" t="n">
        <v>0.040505964720794</v>
      </c>
      <c r="H42" s="1" t="n">
        <v>-0.455177601663398</v>
      </c>
      <c r="I42" s="47"/>
      <c r="J42" s="47"/>
      <c r="L42" s="40"/>
    </row>
    <row r="43" customFormat="false" ht="16.5" hidden="false" customHeight="true" outlineLevel="0" collapsed="false">
      <c r="A43" s="1" t="n">
        <v>1979</v>
      </c>
      <c r="B43" s="1" t="n">
        <v>5.35016435877539</v>
      </c>
      <c r="C43" s="1" t="n">
        <v>1.15437333333333</v>
      </c>
      <c r="D43" s="1" t="n">
        <v>4.54536</v>
      </c>
      <c r="E43" s="1" t="n">
        <v>1.52500963519487</v>
      </c>
      <c r="F43" s="1" t="n">
        <v>1.16599665692313</v>
      </c>
      <c r="G43" s="1" t="n">
        <v>0.0419608356097419</v>
      </c>
      <c r="H43" s="1" t="n">
        <v>-0.773789435619019</v>
      </c>
      <c r="I43" s="47"/>
      <c r="J43" s="47"/>
      <c r="L43" s="40"/>
    </row>
    <row r="44" customFormat="false" ht="16.5" hidden="false" customHeight="true" outlineLevel="0" collapsed="false">
      <c r="A44" s="1" t="n">
        <v>1980</v>
      </c>
      <c r="B44" s="1" t="n">
        <v>5.31725999300728</v>
      </c>
      <c r="C44" s="1" t="n">
        <v>1.20265</v>
      </c>
      <c r="D44" s="1" t="n">
        <v>3.63204</v>
      </c>
      <c r="E44" s="1" t="n">
        <v>1.78840412695311</v>
      </c>
      <c r="F44" s="1" t="n">
        <v>0.44296661427417</v>
      </c>
      <c r="G44" s="1" t="n">
        <v>0.0431892858071925</v>
      </c>
      <c r="H44" s="1" t="n">
        <v>0.613309965972806</v>
      </c>
      <c r="I44" s="47"/>
      <c r="J44" s="47"/>
      <c r="L44" s="40"/>
    </row>
    <row r="45" customFormat="false" ht="16.5" hidden="false" customHeight="true" outlineLevel="0" collapsed="false">
      <c r="A45" s="1" t="n">
        <v>1981</v>
      </c>
      <c r="B45" s="1" t="n">
        <v>5.19021532800849</v>
      </c>
      <c r="C45" s="1" t="n">
        <v>1.27044666666667</v>
      </c>
      <c r="D45" s="1" t="n">
        <v>2.4426</v>
      </c>
      <c r="E45" s="1" t="n">
        <v>1.76289861871136</v>
      </c>
      <c r="F45" s="1" t="n">
        <v>2.17475551223964</v>
      </c>
      <c r="G45" s="1" t="n">
        <v>0.0440435947827054</v>
      </c>
      <c r="H45" s="1" t="n">
        <v>0.0363642689414507</v>
      </c>
      <c r="I45" s="47"/>
      <c r="J45" s="47"/>
      <c r="L45" s="40"/>
    </row>
    <row r="46" customFormat="false" ht="16.5" hidden="false" customHeight="true" outlineLevel="0" collapsed="false">
      <c r="A46" s="1" t="n">
        <v>1982</v>
      </c>
      <c r="B46" s="1" t="n">
        <v>5.1488463948662</v>
      </c>
      <c r="C46" s="1" t="n">
        <v>1.27638</v>
      </c>
      <c r="D46" s="1" t="n">
        <v>2.124</v>
      </c>
      <c r="E46" s="1" t="n">
        <v>1.9470931104696</v>
      </c>
      <c r="F46" s="1" t="n">
        <v>1.62051884821031</v>
      </c>
      <c r="G46" s="1" t="n">
        <v>0.0448405454373189</v>
      </c>
      <c r="H46" s="1" t="n">
        <v>0.688773890748965</v>
      </c>
      <c r="I46" s="47"/>
      <c r="J46" s="47"/>
      <c r="L46" s="40"/>
    </row>
    <row r="47" customFormat="false" ht="16.5" hidden="false" customHeight="true" outlineLevel="0" collapsed="false">
      <c r="A47" s="1" t="n">
        <v>1983</v>
      </c>
      <c r="B47" s="1" t="n">
        <v>5.18174162489951</v>
      </c>
      <c r="C47" s="1" t="n">
        <v>1.40821</v>
      </c>
      <c r="D47" s="1" t="n">
        <v>3.88692</v>
      </c>
      <c r="E47" s="1" t="n">
        <v>2.09848760222784</v>
      </c>
      <c r="F47" s="1" t="n">
        <v>0.359767066276317</v>
      </c>
      <c r="G47" s="1" t="n">
        <v>0.0463036531460914</v>
      </c>
      <c r="H47" s="1" t="n">
        <v>0.198473303249268</v>
      </c>
      <c r="I47" s="47"/>
      <c r="J47" s="47"/>
      <c r="L47" s="40"/>
    </row>
    <row r="48" customFormat="false" ht="16.5" hidden="false" customHeight="true" outlineLevel="0" collapsed="false">
      <c r="A48" s="1" t="n">
        <v>1984</v>
      </c>
      <c r="B48" s="1" t="n">
        <v>5.36073380319431</v>
      </c>
      <c r="C48" s="1" t="n">
        <v>1.62853333333333</v>
      </c>
      <c r="D48" s="1" t="n">
        <v>2.61252</v>
      </c>
      <c r="E48" s="1" t="n">
        <v>1.87408209398608</v>
      </c>
      <c r="F48" s="1" t="n">
        <v>2.84170073869151</v>
      </c>
      <c r="G48" s="1" t="n">
        <v>0.0477098059649011</v>
      </c>
      <c r="H48" s="1" t="n">
        <v>-0.386745502114844</v>
      </c>
      <c r="I48" s="47"/>
      <c r="J48" s="47"/>
      <c r="L48" s="40"/>
    </row>
    <row r="49" customFormat="false" ht="16.5" hidden="false" customHeight="true" outlineLevel="0" collapsed="false">
      <c r="A49" s="1" t="n">
        <v>1985</v>
      </c>
      <c r="B49" s="1" t="n">
        <v>5.54179326425479</v>
      </c>
      <c r="C49" s="1" t="n">
        <v>1.50226666666667</v>
      </c>
      <c r="D49" s="1" t="n">
        <v>3.5046</v>
      </c>
      <c r="E49" s="1" t="n">
        <v>1.76697658574432</v>
      </c>
      <c r="F49" s="1" t="n">
        <v>2.65094487271921</v>
      </c>
      <c r="G49" s="1" t="n">
        <v>0.0490424383922362</v>
      </c>
      <c r="H49" s="1" t="n">
        <v>-0.927503965934313</v>
      </c>
      <c r="I49" s="47"/>
      <c r="J49" s="47"/>
      <c r="L49" s="40"/>
    </row>
    <row r="50" customFormat="false" ht="16.5" hidden="false" customHeight="true" outlineLevel="0" collapsed="false">
      <c r="A50" s="1" t="n">
        <v>1986</v>
      </c>
      <c r="B50" s="1" t="n">
        <v>5.62432119042192</v>
      </c>
      <c r="C50" s="1" t="n">
        <v>1.55371666666667</v>
      </c>
      <c r="D50" s="1" t="n">
        <v>2.16648</v>
      </c>
      <c r="E50" s="1" t="n">
        <v>1.83427107750257</v>
      </c>
      <c r="F50" s="1" t="n">
        <v>2.43581335066548</v>
      </c>
      <c r="G50" s="1" t="n">
        <v>0.0513668138867222</v>
      </c>
      <c r="H50" s="1" t="n">
        <v>0.690106615033821</v>
      </c>
      <c r="I50" s="47"/>
      <c r="J50" s="47"/>
      <c r="L50" s="40"/>
    </row>
    <row r="51" customFormat="false" ht="16.5" hidden="false" customHeight="true" outlineLevel="0" collapsed="false">
      <c r="A51" s="1" t="n">
        <v>1987</v>
      </c>
      <c r="B51" s="1" t="n">
        <v>5.7985215403946</v>
      </c>
      <c r="C51" s="1" t="n">
        <v>1.50506666666667</v>
      </c>
      <c r="D51" s="1" t="n">
        <v>5.6286</v>
      </c>
      <c r="E51" s="1" t="n">
        <v>1.98856556926081</v>
      </c>
      <c r="F51" s="1" t="n">
        <v>0.636851693942534</v>
      </c>
      <c r="G51" s="1" t="n">
        <v>0.0537406754384469</v>
      </c>
      <c r="H51" s="1" t="n">
        <v>-1.00416973158052</v>
      </c>
      <c r="I51" s="47"/>
      <c r="J51" s="47"/>
      <c r="L51" s="40"/>
    </row>
    <row r="52" customFormat="false" ht="16.5" hidden="false" customHeight="true" outlineLevel="0" collapsed="false">
      <c r="A52" s="1" t="n">
        <v>1988</v>
      </c>
      <c r="B52" s="1" t="n">
        <v>6.02548713759235</v>
      </c>
      <c r="C52" s="1" t="n">
        <v>1.44615</v>
      </c>
      <c r="D52" s="1" t="n">
        <v>4.58784</v>
      </c>
      <c r="E52" s="1" t="n">
        <v>1.80906006101905</v>
      </c>
      <c r="F52" s="1" t="n">
        <v>2.09690129563551</v>
      </c>
      <c r="G52" s="1" t="n">
        <v>0.0569037427331009</v>
      </c>
      <c r="H52" s="1" t="n">
        <v>-1.07906796179531</v>
      </c>
      <c r="I52" s="47"/>
      <c r="J52" s="47"/>
      <c r="L52" s="40"/>
    </row>
    <row r="53" customFormat="false" ht="16.5" hidden="false" customHeight="true" outlineLevel="0" collapsed="false">
      <c r="A53" s="1" t="n">
        <v>1989</v>
      </c>
      <c r="B53" s="1" t="n">
        <v>6.10779735317961</v>
      </c>
      <c r="C53" s="1" t="n">
        <v>1.43036333333333</v>
      </c>
      <c r="D53" s="1" t="n">
        <v>3.10104</v>
      </c>
      <c r="E53" s="1" t="n">
        <v>1.84645455277729</v>
      </c>
      <c r="F53" s="1" t="n">
        <v>3.55227566678196</v>
      </c>
      <c r="G53" s="1" t="n">
        <v>0.0567551680659259</v>
      </c>
      <c r="H53" s="1" t="n">
        <v>-1.01836470111223</v>
      </c>
      <c r="I53" s="47"/>
      <c r="J53" s="47"/>
      <c r="L53" s="40"/>
    </row>
    <row r="54" customFormat="false" ht="16.5" hidden="false" customHeight="true" outlineLevel="0" collapsed="false">
      <c r="A54" s="1" t="n">
        <v>1990</v>
      </c>
      <c r="B54" s="1" t="n">
        <v>6.20979810966115</v>
      </c>
      <c r="C54" s="1" t="n">
        <v>1.41018</v>
      </c>
      <c r="D54" s="1" t="n">
        <v>2.59128</v>
      </c>
      <c r="E54" s="1" t="n">
        <v>2.00875657905687</v>
      </c>
      <c r="F54" s="1" t="n">
        <v>2.36514881549296</v>
      </c>
      <c r="G54" s="1" t="n">
        <v>0.0561259684803673</v>
      </c>
      <c r="H54" s="1" t="n">
        <v>0.59866674663096</v>
      </c>
      <c r="I54" s="47"/>
      <c r="J54" s="47"/>
      <c r="L54" s="40"/>
    </row>
    <row r="55" customFormat="false" ht="16.5" hidden="false" customHeight="true" outlineLevel="0" collapsed="false">
      <c r="A55" s="1" t="n">
        <v>1991</v>
      </c>
      <c r="B55" s="1" t="n">
        <v>6.33992225109754</v>
      </c>
      <c r="C55" s="1" t="n">
        <v>1.35003666666667</v>
      </c>
      <c r="D55" s="1" t="n">
        <v>1.593</v>
      </c>
      <c r="E55" s="1" t="n">
        <v>2.13980542659035</v>
      </c>
      <c r="F55" s="1" t="n">
        <v>2.14384603327893</v>
      </c>
      <c r="G55" s="1" t="n">
        <v>0.0595274303624526</v>
      </c>
      <c r="H55" s="1" t="n">
        <v>1.75378002753248</v>
      </c>
      <c r="I55" s="47"/>
      <c r="J55" s="47"/>
      <c r="L55" s="40"/>
    </row>
    <row r="56" customFormat="false" ht="16.5" hidden="false" customHeight="true" outlineLevel="0" collapsed="false">
      <c r="A56" s="1" t="n">
        <v>1992</v>
      </c>
      <c r="B56" s="1" t="n">
        <v>6.15917002383121</v>
      </c>
      <c r="C56" s="1" t="n">
        <v>1.42552</v>
      </c>
      <c r="D56" s="1" t="n">
        <v>1.52928</v>
      </c>
      <c r="E56" s="1" t="n">
        <v>2.30172582582856</v>
      </c>
      <c r="F56" s="1" t="n">
        <v>2.44388355013583</v>
      </c>
      <c r="G56" s="1" t="n">
        <v>0.0602952927212918</v>
      </c>
      <c r="H56" s="1" t="n">
        <v>1.24950535514552</v>
      </c>
      <c r="I56" s="47"/>
      <c r="J56" s="47"/>
      <c r="L56" s="40"/>
    </row>
    <row r="57" customFormat="false" ht="16.5" hidden="false" customHeight="true" outlineLevel="0" collapsed="false">
      <c r="A57" s="1" t="n">
        <v>1993</v>
      </c>
      <c r="B57" s="1" t="n">
        <v>6.22225717795848</v>
      </c>
      <c r="C57" s="1" t="n">
        <v>1.39985333333333</v>
      </c>
      <c r="D57" s="1" t="n">
        <v>2.61252</v>
      </c>
      <c r="E57" s="1" t="n">
        <v>2.24582604250557</v>
      </c>
      <c r="F57" s="1" t="n">
        <v>2.99649244498051</v>
      </c>
      <c r="G57" s="1" t="n">
        <v>0.064402525955441</v>
      </c>
      <c r="H57" s="1" t="n">
        <v>-0.297130502149701</v>
      </c>
      <c r="I57" s="47"/>
      <c r="J57" s="47"/>
      <c r="L57" s="40"/>
    </row>
    <row r="58" customFormat="false" ht="16.5" hidden="false" customHeight="true" outlineLevel="0" collapsed="false">
      <c r="A58" s="1" t="n">
        <v>1994</v>
      </c>
      <c r="B58" s="1" t="n">
        <v>6.28678359145295</v>
      </c>
      <c r="C58" s="1" t="n">
        <v>1.57653666666667</v>
      </c>
      <c r="D58" s="1" t="n">
        <v>3.52584</v>
      </c>
      <c r="E58" s="1" t="n">
        <v>2.0342346178973</v>
      </c>
      <c r="F58" s="1" t="n">
        <v>1.4801949815858</v>
      </c>
      <c r="G58" s="1" t="n">
        <v>0.0678750210098444</v>
      </c>
      <c r="H58" s="1" t="n">
        <v>0.755175637626667</v>
      </c>
      <c r="I58" s="47"/>
      <c r="J58" s="47"/>
      <c r="L58" s="40"/>
    </row>
    <row r="59" customFormat="false" ht="16.5" hidden="false" customHeight="true" outlineLevel="0" collapsed="false">
      <c r="A59" s="1" t="n">
        <v>1995</v>
      </c>
      <c r="B59" s="1" t="n">
        <v>6.42043993523917</v>
      </c>
      <c r="C59" s="1" t="n">
        <v>1.53916</v>
      </c>
      <c r="D59" s="1" t="n">
        <v>4.248</v>
      </c>
      <c r="E59" s="1" t="n">
        <v>2.03320613933212</v>
      </c>
      <c r="F59" s="1" t="n">
        <v>1.839646750901</v>
      </c>
      <c r="G59" s="1" t="n">
        <v>0.0715087048177613</v>
      </c>
      <c r="H59" s="1" t="n">
        <v>-0.232761659811707</v>
      </c>
      <c r="I59" s="47"/>
      <c r="J59" s="47"/>
      <c r="L59" s="40"/>
    </row>
    <row r="60" customFormat="false" ht="16.5" hidden="false" customHeight="true" outlineLevel="0" collapsed="false">
      <c r="A60" s="1" t="n">
        <v>1996</v>
      </c>
      <c r="B60" s="1" t="n">
        <v>6.61849423406246</v>
      </c>
      <c r="C60" s="1" t="n">
        <v>1.63682</v>
      </c>
      <c r="D60" s="1" t="n">
        <v>2.2302</v>
      </c>
      <c r="E60" s="1" t="n">
        <v>2.02852655920131</v>
      </c>
      <c r="F60" s="1" t="n">
        <v>3.41652812760612</v>
      </c>
      <c r="G60" s="1" t="n">
        <v>0.0742136192829946</v>
      </c>
      <c r="H60" s="1" t="n">
        <v>0.505845927972028</v>
      </c>
      <c r="I60" s="47"/>
      <c r="J60" s="47"/>
      <c r="L60" s="40"/>
    </row>
    <row r="61" customFormat="false" ht="16.5" hidden="false" customHeight="true" outlineLevel="0" collapsed="false">
      <c r="A61" s="1" t="n">
        <v>1997</v>
      </c>
      <c r="B61" s="1" t="n">
        <v>6.65828343663599</v>
      </c>
      <c r="C61" s="1" t="n">
        <v>2.04175666666667</v>
      </c>
      <c r="D61" s="1" t="n">
        <v>4.18428</v>
      </c>
      <c r="E61" s="1" t="n">
        <v>2.20050051518453</v>
      </c>
      <c r="F61" s="1" t="n">
        <v>3.28681225266611</v>
      </c>
      <c r="G61" s="1" t="n">
        <v>0.0769825665333164</v>
      </c>
      <c r="H61" s="1" t="n">
        <v>-1.0485352310813</v>
      </c>
      <c r="I61" s="47"/>
      <c r="J61" s="47"/>
      <c r="L61" s="40"/>
    </row>
    <row r="62" customFormat="false" ht="16.5" hidden="false" customHeight="true" outlineLevel="0" collapsed="false">
      <c r="A62" s="1" t="n">
        <v>1998</v>
      </c>
      <c r="B62" s="1" t="n">
        <v>6.64054193758811</v>
      </c>
      <c r="C62" s="1" t="n">
        <v>1.68262333333333</v>
      </c>
      <c r="D62" s="1" t="n">
        <v>6.03216</v>
      </c>
      <c r="E62" s="1" t="n">
        <v>2.24040020466358</v>
      </c>
      <c r="F62" s="1" t="n">
        <v>1.52081070266077</v>
      </c>
      <c r="G62" s="1" t="n">
        <v>0.0777471626043297</v>
      </c>
      <c r="H62" s="1" t="n">
        <v>-1.54795279900723</v>
      </c>
      <c r="I62" s="47"/>
      <c r="J62" s="47"/>
      <c r="L62" s="40"/>
    </row>
    <row r="63" customFormat="false" ht="16.5" hidden="false" customHeight="true" outlineLevel="0" collapsed="false">
      <c r="A63" s="1" t="n">
        <v>1999</v>
      </c>
      <c r="B63" s="1" t="n">
        <v>6.77770049903473</v>
      </c>
      <c r="C63" s="1" t="n">
        <v>1.63864666666667</v>
      </c>
      <c r="D63" s="1" t="n">
        <v>2.82492</v>
      </c>
      <c r="E63" s="1" t="n">
        <v>1.99663879552792</v>
      </c>
      <c r="F63" s="1" t="n">
        <v>3.55168601706284</v>
      </c>
      <c r="G63" s="1" t="n">
        <v>0.0805125269203678</v>
      </c>
      <c r="H63" s="1" t="n">
        <v>-0.0374101738097354</v>
      </c>
      <c r="I63" s="47"/>
      <c r="J63" s="47"/>
      <c r="L63" s="40"/>
    </row>
    <row r="64" customFormat="false" ht="16.5" hidden="false" customHeight="true" outlineLevel="0" collapsed="false">
      <c r="A64" s="1" t="n">
        <v>2000</v>
      </c>
      <c r="B64" s="1" t="n">
        <v>6.95995845385593</v>
      </c>
      <c r="C64" s="1" t="n">
        <v>1.46715666666667</v>
      </c>
      <c r="D64" s="1" t="n">
        <v>2.655</v>
      </c>
      <c r="E64" s="1" t="n">
        <v>1.93671956587388</v>
      </c>
      <c r="F64" s="1" t="n">
        <v>3.81606603653345</v>
      </c>
      <c r="G64" s="1" t="n">
        <v>0.0835369377607456</v>
      </c>
      <c r="H64" s="1" t="n">
        <v>-0.0642074196454796</v>
      </c>
      <c r="I64" s="47"/>
      <c r="J64" s="47"/>
      <c r="L64" s="40"/>
    </row>
    <row r="65" customFormat="false" ht="16.5" hidden="false" customHeight="true" outlineLevel="0" collapsed="false">
      <c r="A65" s="1" t="n">
        <v>2001</v>
      </c>
      <c r="B65" s="1" t="n">
        <v>7.00734998447192</v>
      </c>
      <c r="C65" s="1" t="n">
        <v>1.3745</v>
      </c>
      <c r="D65" s="1" t="n">
        <v>3.90816</v>
      </c>
      <c r="E65" s="1" t="n">
        <v>1.83708471880836</v>
      </c>
      <c r="F65" s="1" t="n">
        <v>2.54870706523407</v>
      </c>
      <c r="G65" s="1" t="n">
        <v>0.0861094009627874</v>
      </c>
      <c r="H65" s="1" t="n">
        <v>0.00178879946670052</v>
      </c>
      <c r="I65" s="47"/>
      <c r="J65" s="47"/>
      <c r="L65" s="40"/>
    </row>
    <row r="66" customFormat="false" ht="16.5" hidden="false" customHeight="true" outlineLevel="0" collapsed="false">
      <c r="A66" s="1" t="n">
        <v>2002</v>
      </c>
      <c r="B66" s="1" t="n">
        <v>7.16383445925011</v>
      </c>
      <c r="C66" s="1" t="n">
        <v>1.46975333333333</v>
      </c>
      <c r="D66" s="1" t="n">
        <v>5.03388</v>
      </c>
      <c r="E66" s="1" t="n">
        <v>2.2378091268515</v>
      </c>
      <c r="F66" s="1" t="n">
        <v>1.29389718999534</v>
      </c>
      <c r="G66" s="1" t="n">
        <v>0.0905229690940973</v>
      </c>
      <c r="H66" s="1" t="n">
        <v>-0.0225214933574955</v>
      </c>
      <c r="I66" s="47"/>
      <c r="J66" s="47"/>
      <c r="L66" s="40"/>
    </row>
    <row r="67" customFormat="false" ht="16.5" hidden="false" customHeight="true" outlineLevel="0" collapsed="false">
      <c r="A67" s="1" t="n">
        <v>2003</v>
      </c>
      <c r="B67" s="1" t="n">
        <v>7.54602874032039</v>
      </c>
      <c r="C67" s="1" t="n">
        <v>1.59212333333333</v>
      </c>
      <c r="D67" s="1" t="n">
        <v>4.86396</v>
      </c>
      <c r="E67" s="1" t="n">
        <v>2.34308990750016</v>
      </c>
      <c r="F67" s="1" t="n">
        <v>2.55705632331927</v>
      </c>
      <c r="G67" s="1" t="n">
        <v>0.0972750155014593</v>
      </c>
      <c r="H67" s="1" t="n">
        <v>-0.723229172667171</v>
      </c>
      <c r="I67" s="47"/>
      <c r="J67" s="47"/>
      <c r="L67" s="40"/>
    </row>
    <row r="68" customFormat="false" ht="16.5" hidden="false" customHeight="true" outlineLevel="0" collapsed="false">
      <c r="A68" s="1" t="n">
        <v>2004</v>
      </c>
      <c r="B68" s="1" t="n">
        <v>7.81118793932549</v>
      </c>
      <c r="C68" s="1" t="n">
        <v>1.47211</v>
      </c>
      <c r="D68" s="1" t="n">
        <v>3.31344</v>
      </c>
      <c r="E68" s="1" t="n">
        <v>2.30343516357329</v>
      </c>
      <c r="F68" s="1" t="n">
        <v>3.60199872360283</v>
      </c>
      <c r="G68" s="1" t="n">
        <v>0.104064893641901</v>
      </c>
      <c r="H68" s="1" t="n">
        <v>-0.0396408414925364</v>
      </c>
      <c r="I68" s="47"/>
      <c r="J68" s="47"/>
      <c r="L68" s="40"/>
    </row>
    <row r="69" customFormat="false" ht="16.5" hidden="false" customHeight="true" outlineLevel="0" collapsed="false">
      <c r="A69" s="1" t="n">
        <v>2005</v>
      </c>
      <c r="B69" s="1" t="n">
        <v>8.07644728852462</v>
      </c>
      <c r="C69" s="1" t="n">
        <v>1.33512666666667</v>
      </c>
      <c r="D69" s="1" t="n">
        <v>5.24628</v>
      </c>
      <c r="E69" s="1" t="n">
        <v>2.3368994735215</v>
      </c>
      <c r="F69" s="1" t="n">
        <v>2.01597615060906</v>
      </c>
      <c r="G69" s="1" t="n">
        <v>0.111160968194991</v>
      </c>
      <c r="H69" s="1" t="n">
        <v>-0.298742637134275</v>
      </c>
      <c r="I69" s="47"/>
      <c r="J69" s="47"/>
      <c r="L69" s="40"/>
    </row>
    <row r="70" customFormat="false" ht="16.5" hidden="false" customHeight="true" outlineLevel="0" collapsed="false">
      <c r="A70" s="1" t="n">
        <v>2006</v>
      </c>
      <c r="B70" s="1" t="n">
        <v>8.3531023949233</v>
      </c>
      <c r="C70" s="1" t="n">
        <v>1.42868666666667</v>
      </c>
      <c r="D70" s="1" t="n">
        <v>3.75948</v>
      </c>
      <c r="E70" s="1" t="n">
        <v>2.44597210936329</v>
      </c>
      <c r="F70" s="1" t="n">
        <v>3.23889924640365</v>
      </c>
      <c r="G70" s="1" t="n">
        <v>0.121018477361247</v>
      </c>
      <c r="H70" s="1" t="n">
        <v>0.216419228461786</v>
      </c>
      <c r="I70" s="47"/>
      <c r="J70" s="47"/>
      <c r="L70" s="40"/>
    </row>
    <row r="71" customFormat="false" ht="16.5" hidden="false" customHeight="true" outlineLevel="0" collapsed="false">
      <c r="A71" s="1" t="n">
        <v>2007</v>
      </c>
      <c r="B71" s="1" t="n">
        <v>8.5970889778872</v>
      </c>
      <c r="C71" s="1" t="n">
        <v>1.24346</v>
      </c>
      <c r="D71" s="1" t="n">
        <v>4.50288</v>
      </c>
      <c r="E71" s="1" t="n">
        <v>2.37770729565594</v>
      </c>
      <c r="F71" s="1" t="n">
        <v>2.89215359204927</v>
      </c>
      <c r="G71" s="1" t="n">
        <v>0.130367978678764</v>
      </c>
      <c r="H71" s="1" t="n">
        <v>-0.0625598884967653</v>
      </c>
      <c r="I71" s="47"/>
      <c r="J71" s="47"/>
      <c r="L71" s="40"/>
    </row>
    <row r="72" customFormat="false" ht="16.5" hidden="false" customHeight="true" outlineLevel="0" collapsed="false">
      <c r="A72" s="1" t="n">
        <v>2008</v>
      </c>
      <c r="B72" s="1" t="n">
        <v>8.74506073285122</v>
      </c>
      <c r="C72" s="1" t="n">
        <v>1.29388333333333</v>
      </c>
      <c r="D72" s="1" t="n">
        <v>3.75948</v>
      </c>
      <c r="E72" s="1" t="n">
        <v>2.40137036351264</v>
      </c>
      <c r="F72" s="1" t="n">
        <v>3.62492119114421</v>
      </c>
      <c r="G72" s="1" t="n">
        <v>0.134660750898118</v>
      </c>
      <c r="H72" s="1" t="n">
        <v>0.118511760629588</v>
      </c>
      <c r="I72" s="47"/>
      <c r="J72" s="47"/>
      <c r="L72" s="40"/>
    </row>
    <row r="73" customFormat="false" ht="16.5" hidden="false" customHeight="true" outlineLevel="0" collapsed="false">
      <c r="A73" s="1" t="n">
        <v>2009</v>
      </c>
      <c r="B73" s="1" t="n">
        <v>8.59532384711447</v>
      </c>
      <c r="C73" s="1" t="n">
        <v>1.42908</v>
      </c>
      <c r="D73" s="1" t="n">
        <v>3.35592</v>
      </c>
      <c r="E73" s="1" t="n">
        <v>2.55906585872589</v>
      </c>
      <c r="F73" s="1" t="n">
        <v>2.998521824828</v>
      </c>
      <c r="G73" s="1" t="n">
        <v>0.141512385983404</v>
      </c>
      <c r="H73" s="1" t="n">
        <v>0.969383777577167</v>
      </c>
      <c r="I73" s="47"/>
      <c r="J73" s="47"/>
      <c r="L73" s="40"/>
    </row>
    <row r="74" customFormat="false" ht="16.5" hidden="false" customHeight="true" outlineLevel="0" collapsed="false">
      <c r="A74" s="1" t="n">
        <v>2010</v>
      </c>
      <c r="B74" s="1" t="n">
        <v>9.09015501684522</v>
      </c>
      <c r="C74" s="1" t="n">
        <v>1.41307666666667</v>
      </c>
      <c r="D74" s="1" t="n">
        <v>5.14008</v>
      </c>
      <c r="E74" s="1" t="n">
        <v>2.51828282029847</v>
      </c>
      <c r="F74" s="1" t="n">
        <v>3.34480857824839</v>
      </c>
      <c r="G74" s="1" t="n">
        <v>0.15027914663853</v>
      </c>
      <c r="H74" s="1" t="n">
        <v>-0.650218861673511</v>
      </c>
      <c r="I74" s="47"/>
      <c r="J74" s="47"/>
      <c r="L74" s="40"/>
    </row>
    <row r="75" customFormat="false" ht="16.5" hidden="false" customHeight="true" outlineLevel="0" collapsed="false">
      <c r="A75" s="1" t="n">
        <v>2011</v>
      </c>
      <c r="B75" s="1" t="n">
        <v>9.3986000400427</v>
      </c>
      <c r="C75" s="1" t="n">
        <v>1.42412666666667</v>
      </c>
      <c r="D75" s="1" t="n">
        <v>3.56832</v>
      </c>
      <c r="E75" s="1" t="n">
        <v>2.55684670646355</v>
      </c>
      <c r="F75" s="1" t="n">
        <v>4.13266697906848</v>
      </c>
      <c r="G75" s="1" t="n">
        <v>0.162719085264917</v>
      </c>
      <c r="H75" s="1" t="n">
        <v>0.402173935912414</v>
      </c>
      <c r="I75" s="47"/>
      <c r="J75" s="47"/>
      <c r="L75" s="40"/>
    </row>
    <row r="76" customFormat="false" ht="16.5" hidden="false" customHeight="true" outlineLevel="0" collapsed="false">
      <c r="A76" s="1" t="n">
        <v>2012</v>
      </c>
      <c r="B76" s="1" t="n">
        <v>9.53478530869257</v>
      </c>
      <c r="C76" s="1" t="n">
        <v>1.45884</v>
      </c>
      <c r="D76" s="1" t="n">
        <v>5.11884</v>
      </c>
      <c r="E76" s="1" t="n">
        <v>2.61769842579883</v>
      </c>
      <c r="F76" s="1" t="n">
        <v>2.59191489404164</v>
      </c>
      <c r="G76" s="1" t="n">
        <v>0.169239680585289</v>
      </c>
      <c r="H76" s="1" t="n">
        <v>0.495932308266805</v>
      </c>
      <c r="I76" s="47"/>
      <c r="J76" s="47"/>
      <c r="L76" s="40"/>
    </row>
    <row r="77" customFormat="false" ht="16.5" hidden="false" customHeight="true" outlineLevel="0" collapsed="false">
      <c r="A77" s="1" t="n">
        <v>2013</v>
      </c>
      <c r="B77" s="1" t="n">
        <v>9.61584800980731</v>
      </c>
      <c r="C77" s="1" t="n">
        <v>1.32608666666667</v>
      </c>
      <c r="D77" s="1" t="n">
        <v>5.2038</v>
      </c>
      <c r="E77" s="1" t="n">
        <v>2.64948624144065</v>
      </c>
      <c r="F77" s="1" t="n">
        <v>3.63919335481646</v>
      </c>
      <c r="G77" s="1" t="n">
        <v>0.177229223076958</v>
      </c>
      <c r="H77" s="1" t="n">
        <v>-0.727774142860095</v>
      </c>
      <c r="I77" s="47"/>
      <c r="J77" s="47"/>
      <c r="L77" s="40"/>
    </row>
    <row r="78" customFormat="false" ht="16.5" hidden="false" customHeight="true" outlineLevel="0" collapsed="false">
      <c r="A78" s="1" t="n">
        <v>2014</v>
      </c>
      <c r="B78" s="1" t="n">
        <v>9.6796383293055</v>
      </c>
      <c r="C78" s="1" t="n">
        <v>1.42311333333333</v>
      </c>
      <c r="D78" s="1" t="n">
        <v>4.33296</v>
      </c>
      <c r="E78" s="1" t="n">
        <v>2.7859542238764</v>
      </c>
      <c r="F78" s="1" t="n">
        <v>3.85613091361267</v>
      </c>
      <c r="G78" s="1" t="n">
        <v>0.184932110928656</v>
      </c>
      <c r="H78" s="1" t="n">
        <v>-0.057225585778899</v>
      </c>
      <c r="I78" s="47"/>
      <c r="J78" s="47"/>
      <c r="L78" s="40"/>
    </row>
    <row r="79" customFormat="false" ht="16.5" hidden="false" customHeight="true" outlineLevel="0" collapsed="false">
      <c r="A79" s="1" t="n">
        <v>2015</v>
      </c>
      <c r="B79" s="1" t="n">
        <v>9.67882498947448</v>
      </c>
      <c r="C79" s="1" t="n">
        <v>1.53664333333333</v>
      </c>
      <c r="D79" s="1" t="n">
        <v>6.2658</v>
      </c>
      <c r="E79" s="1" t="n">
        <v>2.84999219075474</v>
      </c>
      <c r="F79" s="1" t="n">
        <v>2.27752548864199</v>
      </c>
      <c r="G79" s="1" t="n">
        <v>0.185938921819677</v>
      </c>
      <c r="H79" s="1" t="n">
        <v>-0.363788278408601</v>
      </c>
      <c r="I79" s="47"/>
      <c r="J79" s="47"/>
      <c r="L79" s="40"/>
    </row>
    <row r="80" customFormat="false" ht="16.5" hidden="false" customHeight="true" outlineLevel="0" collapsed="false">
      <c r="A80" s="1" t="n">
        <v>2016</v>
      </c>
      <c r="B80" s="1" t="n">
        <v>9.67795459894739</v>
      </c>
      <c r="C80" s="1" t="n">
        <v>1.25518333333333</v>
      </c>
      <c r="D80" s="1" t="n">
        <v>6.03216</v>
      </c>
      <c r="E80" s="1" t="n">
        <v>2.96923704073792</v>
      </c>
      <c r="F80" s="1" t="n">
        <v>2.9399570468554</v>
      </c>
      <c r="G80" s="1" t="n">
        <v>0.188003953112701</v>
      </c>
      <c r="H80" s="1" t="n">
        <v>-1.19622010842531</v>
      </c>
      <c r="I80" s="47"/>
      <c r="J80" s="47"/>
      <c r="L80" s="40"/>
    </row>
    <row r="81" customFormat="false" ht="16.5" hidden="false" customHeight="true" outlineLevel="0" collapsed="false">
      <c r="A81" s="48" t="n">
        <v>2017</v>
      </c>
      <c r="B81" s="1" t="n">
        <v>9.83227384306094</v>
      </c>
      <c r="C81" s="1" t="n">
        <v>1.24590333333333</v>
      </c>
      <c r="D81" s="1" t="n">
        <v>4.54536</v>
      </c>
      <c r="E81" s="1" t="n">
        <v>2.83049810179427</v>
      </c>
      <c r="F81" s="1" t="n">
        <v>3.72980431880693</v>
      </c>
      <c r="G81" s="1" t="n">
        <v>0.192072616152527</v>
      </c>
      <c r="H81" s="1" t="n">
        <v>-0.219557860359447</v>
      </c>
      <c r="I81" s="47"/>
      <c r="J81" s="47"/>
      <c r="L81" s="40"/>
    </row>
    <row r="82" customFormat="false" ht="16.5" hidden="false" customHeight="true" outlineLevel="0" collapsed="false">
      <c r="A82" s="1" t="n">
        <v>2018</v>
      </c>
      <c r="B82" s="1" t="n">
        <v>10.0346465906979</v>
      </c>
      <c r="C82" s="1" t="n">
        <v>1.16952666666667</v>
      </c>
      <c r="D82" s="1" t="n">
        <v>5.07636</v>
      </c>
      <c r="E82" s="1" t="n">
        <v>2.90749137400368</v>
      </c>
      <c r="F82" s="1" t="n">
        <v>3.60471023688921</v>
      </c>
      <c r="G82" s="1" t="n">
        <v>0.198195623025971</v>
      </c>
      <c r="H82" s="1" t="n">
        <v>-0.582583976554296</v>
      </c>
      <c r="I82" s="47"/>
      <c r="J82" s="47"/>
      <c r="L82" s="40"/>
      <c r="O82" s="49"/>
      <c r="W82" s="49"/>
      <c r="X82" s="49"/>
      <c r="Y82" s="49"/>
      <c r="Z82" s="49"/>
    </row>
    <row r="83" customFormat="false" ht="16.5" hidden="false" customHeight="true" outlineLevel="0" collapsed="false">
      <c r="A83" s="1" t="n">
        <v>2019</v>
      </c>
      <c r="B83" s="1" t="n">
        <v>10.1091985229514</v>
      </c>
      <c r="C83" s="1" t="n">
        <v>1.25478</v>
      </c>
      <c r="D83" s="1" t="n">
        <v>5.31</v>
      </c>
      <c r="E83" s="1" t="n">
        <v>2.95593152259211</v>
      </c>
      <c r="F83" s="1" t="n">
        <v>3.00986640652016</v>
      </c>
      <c r="G83" s="1" t="n">
        <v>0.201583196065832</v>
      </c>
      <c r="H83" s="1" t="n">
        <v>-0.113402602226679</v>
      </c>
      <c r="I83" s="47"/>
      <c r="J83" s="47"/>
      <c r="K83" s="40"/>
      <c r="L83" s="40"/>
      <c r="N83" s="40"/>
    </row>
    <row r="84" customFormat="false" ht="16.5" hidden="false" customHeight="true" outlineLevel="0" collapsed="false">
      <c r="A84" s="1" t="n">
        <v>2020</v>
      </c>
      <c r="B84" s="1" t="n">
        <v>9.55451389744253</v>
      </c>
      <c r="C84" s="1" t="n">
        <v>1.17226666666667</v>
      </c>
      <c r="D84" s="1" t="n">
        <v>4.97016</v>
      </c>
      <c r="E84" s="1" t="n">
        <v>2.91436546964411</v>
      </c>
      <c r="F84" s="1" t="n">
        <v>3.1100436586062</v>
      </c>
      <c r="G84" s="1" t="n">
        <v>0.206857740535423</v>
      </c>
      <c r="H84" s="1" t="n">
        <v>-0.474646304676536</v>
      </c>
      <c r="I84" s="47"/>
      <c r="J84" s="47"/>
      <c r="L84" s="40"/>
    </row>
    <row r="85" customFormat="false" ht="16.5" hidden="false" customHeight="true" outlineLevel="0" collapsed="false">
      <c r="A85" s="1" t="n">
        <v>2021</v>
      </c>
      <c r="B85" s="1" t="n">
        <v>10.0481829803592</v>
      </c>
      <c r="C85" s="1" t="n">
        <v>1.17947</v>
      </c>
      <c r="D85" s="1" t="n">
        <v>5.2038</v>
      </c>
      <c r="E85" s="1" t="n">
        <v>2.82558501209412</v>
      </c>
      <c r="F85" s="1" t="n">
        <v>3.5426769779942</v>
      </c>
      <c r="G85" s="1" t="n">
        <v>0.216462506349493</v>
      </c>
      <c r="H85" s="1" t="n">
        <v>-0.560871516078617</v>
      </c>
    </row>
    <row r="86" customFormat="false" ht="16.5" hidden="false" customHeight="true" outlineLevel="0" collapsed="false">
      <c r="A86" s="1" t="n">
        <v>2022</v>
      </c>
      <c r="B86" s="1" t="n">
        <v>10.1391333876525</v>
      </c>
      <c r="C86" s="1" t="n">
        <v>1.17629666666667</v>
      </c>
      <c r="D86" s="1" t="n">
        <v>4.63032</v>
      </c>
      <c r="E86" s="1" t="n">
        <v>2.77969405750212</v>
      </c>
      <c r="F86" s="1" t="n">
        <v>3.78012555424795</v>
      </c>
      <c r="G86" s="1" t="n">
        <v>0.217464614679868</v>
      </c>
      <c r="H86" s="1" t="n">
        <v>-0.0921741721108096</v>
      </c>
    </row>
    <row r="87" customFormat="false" ht="16.5" hidden="false" customHeight="true" outlineLevel="0" collapsed="false"/>
    <row r="88" customFormat="false" ht="16.5" hidden="false" customHeight="true" outlineLevel="0" collapsed="false"/>
    <row r="89" customFormat="false" ht="16.5" hidden="false" customHeight="true" outlineLevel="0" collapsed="false"/>
    <row r="90" customFormat="false" ht="16.5" hidden="false" customHeight="true" outlineLevel="0" collapsed="false"/>
    <row r="91" customFormat="false" ht="16.5" hidden="false" customHeight="true" outlineLevel="0" collapsed="false"/>
    <row r="92" customFormat="false" ht="16.5" hidden="false" customHeight="true" outlineLevel="0" collapsed="false"/>
    <row r="93" customFormat="false" ht="16.5" hidden="false" customHeight="true" outlineLevel="0" collapsed="false"/>
    <row r="94" customFormat="false" ht="15.75" hidden="false" customHeight="true" outlineLevel="0" collapsed="false"/>
    <row r="95" customFormat="false" ht="16.5" hidden="false" customHeight="true" outlineLevel="0" collapsed="false"/>
    <row r="96" customFormat="false" ht="16.5" hidden="false" customHeight="true" outlineLevel="0" collapsed="false"/>
    <row r="97" customFormat="false" ht="16.5" hidden="false" customHeight="true" outlineLevel="0" collapsed="false"/>
    <row r="98" customFormat="false" ht="16.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conditionalFormatting sqref="D23:D44">
    <cfRule type="cellIs" priority="2" operator="equal" aboveAverage="0" equalAverage="0" bottom="0" percent="0" rank="0" text="" dxfId="0">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hyperlink ref="C10" r:id="rId2" display="Cite as: Lan et al. 2023: Trends in atmospheric carbon dioxide, National Oceanic &amp; Atmospheric Administration, Earth System Research Laboratory (NOAA/ESRL), available at http://www.esrl.noaa.gov/gmd/ccgg/trends/global.html"/>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4" activeCellId="0" sqref="C34"/>
    </sheetView>
  </sheetViews>
  <sheetFormatPr defaultColWidth="11.4921875" defaultRowHeight="15" zeroHeight="false" outlineLevelRow="0" outlineLevelCol="0"/>
  <cols>
    <col collapsed="false" customWidth="true" hidden="false" outlineLevel="0" max="1" min="1" style="1" width="13.75"/>
    <col collapsed="false" customWidth="true" hidden="false" outlineLevel="0" max="2" min="2" style="1" width="24"/>
    <col collapsed="false" customWidth="true" hidden="false" outlineLevel="0" max="3" min="3" style="1" width="19.13"/>
    <col collapsed="false" customWidth="true" hidden="false" outlineLevel="0" max="4" min="4" style="1" width="16.87"/>
    <col collapsed="false" customWidth="true" hidden="false" outlineLevel="0" max="5" min="5" style="1" width="12.5"/>
    <col collapsed="false" customWidth="true" hidden="false" outlineLevel="0" max="6" min="6" style="1" width="12.63"/>
    <col collapsed="false" customWidth="true" hidden="false" outlineLevel="0" max="7" min="7" style="1" width="21.13"/>
    <col collapsed="false" customWidth="true" hidden="false" outlineLevel="0" max="8" min="8" style="1" width="16.87"/>
    <col collapsed="false" customWidth="true" hidden="false" outlineLevel="0" max="10" min="9" style="1" width="20.13"/>
    <col collapsed="false" customWidth="true" hidden="false" outlineLevel="0" max="22" min="11" style="1" width="10.75"/>
    <col collapsed="false" customWidth="true" hidden="false" outlineLevel="0" max="27" min="23" style="1" width="8.5"/>
    <col collapsed="false" customWidth="false" hidden="false" outlineLevel="0" max="1024" min="28" style="1" width="11.5"/>
  </cols>
  <sheetData>
    <row r="1" customFormat="false" ht="15.75" hidden="false" customHeight="true" outlineLevel="0" collapsed="false">
      <c r="B1" s="50" t="s">
        <v>50</v>
      </c>
      <c r="C1" s="16"/>
      <c r="D1" s="16"/>
      <c r="E1" s="16"/>
      <c r="F1" s="16"/>
      <c r="G1" s="16"/>
      <c r="H1" s="16"/>
      <c r="I1" s="15"/>
      <c r="J1" s="51"/>
      <c r="K1" s="15"/>
      <c r="L1" s="15"/>
      <c r="M1" s="15"/>
      <c r="N1" s="15"/>
      <c r="O1" s="15"/>
      <c r="P1" s="15"/>
    </row>
    <row r="2" customFormat="false" ht="15.75" hidden="false" customHeight="true" outlineLevel="0" collapsed="false">
      <c r="B2" s="52" t="s">
        <v>51</v>
      </c>
      <c r="C2" s="52"/>
      <c r="D2" s="52"/>
      <c r="E2" s="52"/>
      <c r="F2" s="52"/>
      <c r="G2" s="52"/>
      <c r="H2" s="52"/>
      <c r="I2" s="53"/>
      <c r="J2" s="54"/>
      <c r="K2" s="53"/>
      <c r="L2" s="53"/>
      <c r="M2" s="53"/>
      <c r="N2" s="53"/>
      <c r="O2" s="53"/>
      <c r="P2" s="53"/>
    </row>
    <row r="3" customFormat="false" ht="15.75" hidden="false" customHeight="true" outlineLevel="0" collapsed="false">
      <c r="B3" s="55" t="s">
        <v>52</v>
      </c>
      <c r="C3" s="55"/>
      <c r="D3" s="55"/>
      <c r="E3" s="55"/>
      <c r="F3" s="55"/>
      <c r="G3" s="55"/>
      <c r="H3" s="55"/>
      <c r="I3" s="56"/>
      <c r="J3" s="57"/>
      <c r="K3" s="56"/>
      <c r="L3" s="56"/>
      <c r="M3" s="56"/>
      <c r="N3" s="56"/>
      <c r="O3" s="56"/>
      <c r="P3" s="56"/>
    </row>
    <row r="4" customFormat="false" ht="15.75" hidden="false" customHeight="true" outlineLevel="0" collapsed="false">
      <c r="A4" s="18"/>
      <c r="B4" s="58" t="s">
        <v>53</v>
      </c>
      <c r="C4" s="58"/>
      <c r="D4" s="19"/>
      <c r="E4" s="19"/>
      <c r="F4" s="16"/>
      <c r="G4" s="16"/>
      <c r="H4" s="16"/>
      <c r="I4" s="17"/>
      <c r="J4" s="51"/>
      <c r="K4" s="17"/>
      <c r="L4" s="17"/>
      <c r="M4" s="17"/>
      <c r="N4" s="17"/>
      <c r="O4" s="17"/>
      <c r="P4" s="17"/>
    </row>
    <row r="5" customFormat="false" ht="15.75" hidden="false" customHeight="true" outlineLevel="0" collapsed="false">
      <c r="A5" s="18"/>
      <c r="B5" s="58" t="s">
        <v>54</v>
      </c>
      <c r="C5" s="58"/>
      <c r="D5" s="19"/>
      <c r="E5" s="19"/>
      <c r="F5" s="16"/>
      <c r="G5" s="16"/>
      <c r="H5" s="16"/>
      <c r="I5" s="17"/>
      <c r="J5" s="51"/>
      <c r="K5" s="17"/>
      <c r="L5" s="17"/>
      <c r="M5" s="17"/>
      <c r="N5" s="17"/>
      <c r="O5" s="17"/>
      <c r="P5" s="17"/>
    </row>
    <row r="6" customFormat="false" ht="15.75" hidden="false" customHeight="true" outlineLevel="0" collapsed="false">
      <c r="A6" s="18"/>
      <c r="B6" s="59" t="s">
        <v>55</v>
      </c>
      <c r="C6" s="16"/>
      <c r="D6" s="19"/>
      <c r="E6" s="19"/>
      <c r="F6" s="16"/>
      <c r="G6" s="16"/>
      <c r="H6" s="16"/>
      <c r="I6" s="17"/>
      <c r="J6" s="51"/>
      <c r="K6" s="17"/>
      <c r="L6" s="17"/>
      <c r="M6" s="17"/>
      <c r="N6" s="17"/>
      <c r="O6" s="17"/>
      <c r="P6" s="17"/>
    </row>
    <row r="7" customFormat="false" ht="15.75" hidden="false" customHeight="true" outlineLevel="0" collapsed="false">
      <c r="B7" s="22" t="s">
        <v>56</v>
      </c>
      <c r="C7" s="22"/>
      <c r="D7" s="22"/>
      <c r="E7" s="22"/>
      <c r="F7" s="22"/>
      <c r="G7" s="22"/>
      <c r="H7" s="22"/>
      <c r="I7" s="21"/>
      <c r="J7" s="60"/>
      <c r="K7" s="21"/>
      <c r="L7" s="21"/>
      <c r="M7" s="21"/>
      <c r="N7" s="21"/>
      <c r="O7" s="21"/>
      <c r="P7" s="21"/>
    </row>
    <row r="8" customFormat="false" ht="15.75" hidden="false" customHeight="true" outlineLevel="0" collapsed="false">
      <c r="B8" s="61" t="s">
        <v>57</v>
      </c>
      <c r="C8" s="25"/>
      <c r="D8" s="25"/>
      <c r="E8" s="25"/>
      <c r="F8" s="25"/>
      <c r="G8" s="25"/>
      <c r="H8" s="25"/>
      <c r="I8" s="24"/>
      <c r="J8" s="62"/>
      <c r="K8" s="24"/>
      <c r="L8" s="24"/>
      <c r="M8" s="24"/>
      <c r="N8" s="24"/>
      <c r="O8" s="24"/>
      <c r="P8" s="24"/>
    </row>
    <row r="9" customFormat="false" ht="15.75" hidden="false" customHeight="true" outlineLevel="0" collapsed="false">
      <c r="B9" s="63" t="s">
        <v>58</v>
      </c>
      <c r="C9" s="22"/>
      <c r="D9" s="22"/>
      <c r="E9" s="22"/>
      <c r="F9" s="22"/>
      <c r="G9" s="22"/>
      <c r="H9" s="22"/>
      <c r="I9" s="21"/>
      <c r="J9" s="60"/>
      <c r="K9" s="21"/>
      <c r="L9" s="21"/>
      <c r="M9" s="21"/>
      <c r="N9" s="21"/>
      <c r="O9" s="21"/>
      <c r="P9" s="21"/>
    </row>
    <row r="10" customFormat="false" ht="15.75" hidden="false" customHeight="true" outlineLevel="0" collapsed="false">
      <c r="B10" s="64" t="s">
        <v>59</v>
      </c>
      <c r="C10" s="65"/>
      <c r="D10" s="65"/>
      <c r="E10" s="65"/>
      <c r="F10" s="65"/>
      <c r="G10" s="65"/>
      <c r="H10" s="65"/>
      <c r="I10" s="66"/>
      <c r="J10" s="67"/>
      <c r="K10" s="66"/>
      <c r="L10" s="66"/>
      <c r="M10" s="66"/>
      <c r="N10" s="66"/>
      <c r="O10" s="66"/>
      <c r="P10" s="66"/>
      <c r="Q10" s="68"/>
      <c r="R10" s="68"/>
      <c r="S10" s="68"/>
      <c r="T10" s="68"/>
      <c r="U10" s="68"/>
      <c r="V10" s="68"/>
      <c r="W10" s="68"/>
      <c r="X10" s="68"/>
      <c r="Y10" s="68"/>
      <c r="Z10" s="68"/>
      <c r="AA10" s="68"/>
    </row>
    <row r="11" customFormat="false" ht="16.5" hidden="false" customHeight="true" outlineLevel="0" collapsed="false">
      <c r="B11" s="69" t="s">
        <v>60</v>
      </c>
      <c r="C11" s="69"/>
      <c r="D11" s="31"/>
      <c r="E11" s="31"/>
      <c r="F11" s="31"/>
      <c r="G11" s="31"/>
      <c r="H11" s="31"/>
      <c r="I11" s="29"/>
      <c r="J11" s="70"/>
      <c r="K11" s="29"/>
      <c r="L11" s="29"/>
      <c r="M11" s="29"/>
      <c r="N11" s="29"/>
      <c r="O11" s="29"/>
      <c r="P11" s="29"/>
      <c r="Q11" s="29"/>
      <c r="R11" s="29"/>
      <c r="S11" s="29"/>
      <c r="T11" s="29"/>
      <c r="U11" s="29"/>
      <c r="V11" s="29"/>
    </row>
    <row r="12" customFormat="false" ht="16.5" hidden="false" customHeight="true" outlineLevel="0" collapsed="false">
      <c r="B12" s="71" t="s">
        <v>61</v>
      </c>
      <c r="C12" s="71"/>
      <c r="D12" s="33"/>
      <c r="E12" s="33"/>
      <c r="F12" s="33"/>
      <c r="G12" s="33"/>
      <c r="H12" s="33"/>
      <c r="I12" s="32"/>
      <c r="J12" s="72"/>
      <c r="K12" s="32"/>
      <c r="L12" s="32"/>
      <c r="M12" s="32"/>
      <c r="N12" s="32"/>
      <c r="O12" s="32"/>
      <c r="P12" s="32"/>
      <c r="Q12" s="32"/>
      <c r="R12" s="32"/>
      <c r="S12" s="32"/>
      <c r="T12" s="32"/>
      <c r="U12" s="32"/>
      <c r="V12" s="32"/>
    </row>
    <row r="13" customFormat="false" ht="16.5" hidden="false" customHeight="true" outlineLevel="0" collapsed="false">
      <c r="B13" s="73" t="s">
        <v>40</v>
      </c>
      <c r="C13" s="73"/>
      <c r="D13" s="36"/>
      <c r="E13" s="36"/>
      <c r="F13" s="36"/>
      <c r="G13" s="36"/>
      <c r="H13" s="36"/>
      <c r="I13" s="34"/>
      <c r="J13" s="74"/>
      <c r="K13" s="34"/>
      <c r="L13" s="34"/>
      <c r="M13" s="34"/>
      <c r="N13" s="34"/>
      <c r="O13" s="34"/>
      <c r="P13" s="34"/>
      <c r="Q13" s="34"/>
      <c r="R13" s="34"/>
      <c r="S13" s="34"/>
      <c r="T13" s="34"/>
      <c r="U13" s="34"/>
      <c r="V13" s="34"/>
      <c r="W13" s="35"/>
      <c r="X13" s="35"/>
      <c r="Y13" s="35"/>
      <c r="Z13" s="35"/>
      <c r="AA13" s="35"/>
    </row>
    <row r="14" customFormat="false" ht="15.75" hidden="false" customHeight="true" outlineLevel="0" collapsed="false">
      <c r="B14" s="40"/>
      <c r="C14" s="40"/>
      <c r="D14" s="40"/>
      <c r="E14" s="40"/>
      <c r="F14" s="40"/>
      <c r="G14" s="40"/>
      <c r="H14" s="40"/>
      <c r="J14" s="49"/>
    </row>
    <row r="15" customFormat="false" ht="15.75" hidden="false" customHeight="true" outlineLevel="0" collapsed="false">
      <c r="A15" s="38" t="s">
        <v>41</v>
      </c>
      <c r="B15" s="75"/>
      <c r="C15" s="75"/>
      <c r="D15" s="75"/>
      <c r="E15" s="75"/>
      <c r="F15" s="75"/>
      <c r="G15" s="75"/>
      <c r="H15" s="75"/>
      <c r="I15" s="76"/>
      <c r="J15" s="77"/>
      <c r="K15" s="38"/>
      <c r="L15" s="38"/>
      <c r="M15" s="38"/>
      <c r="N15" s="38"/>
      <c r="O15" s="38"/>
      <c r="P15" s="38"/>
      <c r="Q15" s="38"/>
      <c r="R15" s="38"/>
      <c r="S15" s="38"/>
      <c r="T15" s="38"/>
      <c r="U15" s="38"/>
      <c r="V15" s="38"/>
      <c r="W15" s="38"/>
      <c r="X15" s="38"/>
      <c r="Y15" s="38"/>
      <c r="Z15" s="38"/>
      <c r="AA15" s="38"/>
    </row>
    <row r="16" customFormat="false" ht="15.75" hidden="false" customHeight="true" outlineLevel="0" collapsed="false">
      <c r="A16" s="41" t="s">
        <v>42</v>
      </c>
      <c r="B16" s="42" t="s">
        <v>43</v>
      </c>
      <c r="C16" s="43" t="s">
        <v>44</v>
      </c>
      <c r="D16" s="42" t="s">
        <v>45</v>
      </c>
      <c r="E16" s="43" t="s">
        <v>46</v>
      </c>
      <c r="F16" s="43" t="s">
        <v>47</v>
      </c>
      <c r="G16" s="42" t="s">
        <v>48</v>
      </c>
      <c r="H16" s="43" t="s">
        <v>49</v>
      </c>
      <c r="I16" s="48"/>
      <c r="J16" s="78"/>
      <c r="K16" s="79"/>
      <c r="L16" s="79"/>
      <c r="M16" s="79"/>
      <c r="N16" s="79"/>
      <c r="O16" s="79"/>
      <c r="P16" s="79"/>
      <c r="Q16" s="79"/>
      <c r="R16" s="79"/>
      <c r="S16" s="79"/>
      <c r="T16" s="79"/>
      <c r="U16" s="79"/>
      <c r="V16" s="79"/>
      <c r="W16" s="79"/>
      <c r="X16" s="79"/>
      <c r="Y16" s="79"/>
      <c r="Z16" s="79"/>
      <c r="AA16" s="79"/>
    </row>
    <row r="17" customFormat="false" ht="15.75" hidden="false" customHeight="true" outlineLevel="0" collapsed="false">
      <c r="A17" s="80" t="n">
        <v>1750</v>
      </c>
      <c r="B17" s="1" t="n">
        <v>0.00253982996724891</v>
      </c>
      <c r="C17" s="81"/>
      <c r="E17" s="81"/>
      <c r="F17" s="1" t="n">
        <v>0.0623525806934387</v>
      </c>
      <c r="G17" s="82"/>
      <c r="H17" s="40"/>
      <c r="J17" s="49"/>
    </row>
    <row r="18" customFormat="false" ht="15.75" hidden="false" customHeight="true" outlineLevel="0" collapsed="false">
      <c r="A18" s="1" t="n">
        <v>1751</v>
      </c>
      <c r="B18" s="1" t="n">
        <v>0.00256747516375546</v>
      </c>
      <c r="C18" s="40"/>
      <c r="D18" s="1" t="n">
        <v>-0.0743400000000065</v>
      </c>
      <c r="E18" s="40"/>
      <c r="F18" s="1" t="n">
        <v>-0.418398939555596</v>
      </c>
      <c r="G18" s="82"/>
      <c r="H18" s="40"/>
      <c r="J18" s="83"/>
    </row>
    <row r="19" customFormat="false" ht="15.75" hidden="false" customHeight="true" outlineLevel="0" collapsed="false">
      <c r="A19" s="1" t="n">
        <v>1752</v>
      </c>
      <c r="B19" s="1" t="n">
        <v>0.00259420524017467</v>
      </c>
      <c r="C19" s="40"/>
      <c r="D19" s="1" t="n">
        <v>-0.0707292000000734</v>
      </c>
      <c r="E19" s="40"/>
      <c r="F19" s="1" t="n">
        <v>-0.274563030970596</v>
      </c>
      <c r="G19" s="82"/>
      <c r="H19" s="40"/>
      <c r="J19" s="83"/>
    </row>
    <row r="20" customFormat="false" ht="15.75" hidden="false" customHeight="true" outlineLevel="0" collapsed="false">
      <c r="A20" s="1" t="n">
        <v>1753</v>
      </c>
      <c r="B20" s="1" t="n">
        <v>0.00262295032751092</v>
      </c>
      <c r="C20" s="40"/>
      <c r="D20" s="1" t="n">
        <v>-0.0677555999999413</v>
      </c>
      <c r="E20" s="40"/>
      <c r="F20" s="1" t="n">
        <v>-0.178968309606452</v>
      </c>
      <c r="G20" s="82"/>
      <c r="H20" s="40"/>
      <c r="J20" s="83"/>
    </row>
    <row r="21" customFormat="false" ht="15.75" hidden="false" customHeight="true" outlineLevel="0" collapsed="false">
      <c r="A21" s="1" t="n">
        <v>1754</v>
      </c>
      <c r="B21" s="1" t="n">
        <v>0.00265654475982533</v>
      </c>
      <c r="C21" s="40"/>
      <c r="D21" s="1" t="n">
        <v>-0.0641448000000082</v>
      </c>
      <c r="E21" s="40"/>
      <c r="F21" s="1" t="n">
        <v>-0.0677782817563834</v>
      </c>
      <c r="G21" s="82"/>
      <c r="H21" s="40"/>
      <c r="J21" s="83"/>
    </row>
    <row r="22" customFormat="false" ht="15.75" hidden="false" customHeight="true" outlineLevel="0" collapsed="false">
      <c r="A22" s="1" t="n">
        <v>1755</v>
      </c>
      <c r="B22" s="1" t="n">
        <v>0.00267288973799127</v>
      </c>
      <c r="C22" s="40"/>
      <c r="D22" s="1" t="n">
        <v>-0.0584099999999808</v>
      </c>
      <c r="E22" s="40"/>
      <c r="F22" s="1" t="n">
        <v>-0.0378508097116588</v>
      </c>
      <c r="H22" s="40"/>
      <c r="J22" s="83"/>
    </row>
    <row r="23" customFormat="false" ht="15.75" hidden="false" customHeight="true" outlineLevel="0" collapsed="false">
      <c r="A23" s="1" t="n">
        <v>1756</v>
      </c>
      <c r="B23" s="1" t="n">
        <v>0.00270467085152838</v>
      </c>
      <c r="C23" s="40"/>
      <c r="D23" s="1" t="n">
        <v>-0.0503387999999632</v>
      </c>
      <c r="E23" s="40"/>
      <c r="F23" s="1" t="n">
        <v>0.436237802190205</v>
      </c>
      <c r="H23" s="40"/>
      <c r="J23" s="83"/>
    </row>
    <row r="24" customFormat="false" ht="15.75" hidden="false" customHeight="true" outlineLevel="0" collapsed="false">
      <c r="A24" s="1" t="n">
        <v>1757</v>
      </c>
      <c r="B24" s="1" t="n">
        <v>0.00275489519650655</v>
      </c>
      <c r="C24" s="40"/>
      <c r="D24" s="1" t="n">
        <v>-0.0405683999999837</v>
      </c>
      <c r="E24" s="40"/>
      <c r="F24" s="1" t="n">
        <v>0.629884515199618</v>
      </c>
      <c r="H24" s="40"/>
      <c r="J24" s="83"/>
    </row>
    <row r="25" customFormat="false" ht="15.75" hidden="false" customHeight="true" outlineLevel="0" collapsed="false">
      <c r="A25" s="1" t="n">
        <v>1758</v>
      </c>
      <c r="B25" s="1" t="n">
        <v>0.00278830731441048</v>
      </c>
      <c r="C25" s="40"/>
      <c r="D25" s="1" t="n">
        <v>-0.0282492000000047</v>
      </c>
      <c r="E25" s="40"/>
      <c r="F25" s="1" t="n">
        <v>0.100096433882911</v>
      </c>
      <c r="H25" s="40"/>
      <c r="J25" s="83"/>
    </row>
    <row r="26" customFormat="false" ht="15.75" hidden="false" customHeight="true" outlineLevel="0" collapsed="false">
      <c r="A26" s="1" t="n">
        <v>1759</v>
      </c>
      <c r="B26" s="1" t="n">
        <v>0.00282173962882096</v>
      </c>
      <c r="C26" s="40"/>
      <c r="D26" s="1" t="n">
        <v>-0.0144432000000734</v>
      </c>
      <c r="E26" s="40"/>
      <c r="F26" s="1" t="n">
        <v>-0.530278169572339</v>
      </c>
      <c r="H26" s="40"/>
      <c r="J26" s="83"/>
    </row>
    <row r="27" customFormat="false" ht="15.75" hidden="false" customHeight="true" outlineLevel="0" collapsed="false">
      <c r="A27" s="1" t="n">
        <v>1760</v>
      </c>
      <c r="B27" s="1" t="n">
        <v>0.0028696318231441</v>
      </c>
      <c r="C27" s="40"/>
      <c r="D27" s="1" t="n">
        <v>0.00191160000008495</v>
      </c>
      <c r="E27" s="40"/>
      <c r="F27" s="1" t="n">
        <v>-0.0258672184620543</v>
      </c>
      <c r="H27" s="40"/>
      <c r="J27" s="83"/>
    </row>
    <row r="28" customFormat="false" ht="15.75" hidden="false" customHeight="true" outlineLevel="0" collapsed="false">
      <c r="A28" s="1" t="n">
        <v>1761</v>
      </c>
      <c r="B28" s="1" t="n">
        <v>0.00293337472707424</v>
      </c>
      <c r="C28" s="40"/>
      <c r="D28" s="1" t="n">
        <v>0.0201779999999872</v>
      </c>
      <c r="E28" s="40"/>
      <c r="F28" s="1" t="n">
        <v>-0.73210337164992</v>
      </c>
      <c r="H28" s="40"/>
      <c r="J28" s="83"/>
    </row>
    <row r="29" customFormat="false" ht="15.75" hidden="false" customHeight="true" outlineLevel="0" collapsed="false">
      <c r="A29" s="1" t="n">
        <v>1762</v>
      </c>
      <c r="B29" s="1" t="n">
        <v>0.00298913700873362</v>
      </c>
      <c r="C29" s="40"/>
      <c r="D29" s="1" t="n">
        <v>0.0405683999999837</v>
      </c>
      <c r="E29" s="40"/>
      <c r="F29" s="1" t="n">
        <v>-0.578992597220423</v>
      </c>
      <c r="H29" s="40"/>
      <c r="J29" s="83"/>
    </row>
    <row r="30" customFormat="false" ht="15.75" hidden="false" customHeight="true" outlineLevel="0" collapsed="false">
      <c r="A30" s="1" t="n">
        <v>1763</v>
      </c>
      <c r="B30" s="1" t="n">
        <v>0.00305447379912664</v>
      </c>
      <c r="C30" s="40"/>
      <c r="D30" s="1" t="n">
        <v>0.0628703999999516</v>
      </c>
      <c r="E30" s="40"/>
      <c r="F30" s="1" t="n">
        <v>0.443684818002951</v>
      </c>
      <c r="H30" s="40"/>
      <c r="J30" s="83"/>
    </row>
    <row r="31" customFormat="false" ht="15.75" hidden="false" customHeight="true" outlineLevel="0" collapsed="false">
      <c r="A31" s="1" t="n">
        <v>1764</v>
      </c>
      <c r="B31" s="1" t="n">
        <v>0.00311053002183406</v>
      </c>
      <c r="C31" s="40"/>
      <c r="D31" s="1" t="n">
        <v>0.0875088000000233</v>
      </c>
      <c r="E31" s="40"/>
      <c r="F31" s="1" t="n">
        <v>0.292558233554753</v>
      </c>
      <c r="H31" s="40"/>
      <c r="J31" s="83"/>
    </row>
    <row r="32" customFormat="false" ht="15.75" hidden="false" customHeight="true" outlineLevel="0" collapsed="false">
      <c r="A32" s="1" t="n">
        <v>1765</v>
      </c>
      <c r="B32" s="1" t="n">
        <v>0.00317780731441048</v>
      </c>
      <c r="C32" s="40"/>
      <c r="D32" s="1" t="n">
        <v>0.112572</v>
      </c>
      <c r="E32" s="40"/>
      <c r="F32" s="1" t="n">
        <v>-0.276541822201512</v>
      </c>
      <c r="H32" s="40"/>
      <c r="J32" s="83"/>
      <c r="K32" s="84"/>
    </row>
    <row r="33" customFormat="false" ht="15.75" hidden="false" customHeight="true" outlineLevel="0" collapsed="false">
      <c r="A33" s="1" t="n">
        <v>1766</v>
      </c>
      <c r="B33" s="1" t="n">
        <v>0.00324128820960699</v>
      </c>
      <c r="C33" s="40"/>
      <c r="D33" s="1" t="n">
        <v>0.135723600000006</v>
      </c>
      <c r="E33" s="40"/>
      <c r="F33" s="1" t="n">
        <v>0.308144825666424</v>
      </c>
      <c r="H33" s="40"/>
      <c r="J33" s="83"/>
    </row>
    <row r="34" customFormat="false" ht="15.75" hidden="false" customHeight="true" outlineLevel="0" collapsed="false">
      <c r="A34" s="1" t="n">
        <v>1767</v>
      </c>
      <c r="B34" s="1" t="n">
        <v>0.00331673280567686</v>
      </c>
      <c r="C34" s="40"/>
      <c r="D34" s="1" t="n">
        <v>0.156113999999889</v>
      </c>
      <c r="E34" s="40"/>
      <c r="F34" s="1" t="n">
        <v>0.314763014291249</v>
      </c>
      <c r="H34" s="40"/>
      <c r="J34" s="83"/>
    </row>
    <row r="35" customFormat="false" ht="15.75" hidden="false" customHeight="true" outlineLevel="0" collapsed="false">
      <c r="A35" s="1" t="n">
        <v>1768</v>
      </c>
      <c r="B35" s="1" t="n">
        <v>0.0034025480349345</v>
      </c>
      <c r="C35" s="40"/>
      <c r="D35" s="1" t="n">
        <v>0.174805200000037</v>
      </c>
      <c r="E35" s="40"/>
      <c r="F35" s="1" t="n">
        <v>0.377013173905416</v>
      </c>
      <c r="H35" s="40"/>
      <c r="J35" s="83"/>
    </row>
    <row r="36" customFormat="false" ht="15.75" hidden="false" customHeight="true" outlineLevel="0" collapsed="false">
      <c r="A36" s="1" t="n">
        <v>1769</v>
      </c>
      <c r="B36" s="1" t="n">
        <v>0.0034880114628821</v>
      </c>
      <c r="C36" s="40"/>
      <c r="D36" s="1" t="n">
        <v>0.191159999999968</v>
      </c>
      <c r="E36" s="40"/>
      <c r="F36" s="1" t="n">
        <v>-0.0130614998662365</v>
      </c>
      <c r="H36" s="40"/>
      <c r="J36" s="83"/>
    </row>
    <row r="37" customFormat="false" ht="15.75" hidden="false" customHeight="true" outlineLevel="0" collapsed="false">
      <c r="A37" s="1" t="n">
        <v>1770</v>
      </c>
      <c r="B37" s="1" t="n">
        <v>0.00357456768558952</v>
      </c>
      <c r="C37" s="40"/>
      <c r="D37" s="1" t="n">
        <v>0.204966000000127</v>
      </c>
      <c r="E37" s="40"/>
      <c r="F37" s="1" t="n">
        <v>0.0997680214175374</v>
      </c>
      <c r="H37" s="40"/>
      <c r="J37" s="83"/>
    </row>
    <row r="38" customFormat="false" ht="15.75" hidden="false" customHeight="true" outlineLevel="0" collapsed="false">
      <c r="A38" s="1" t="n">
        <v>1771</v>
      </c>
      <c r="B38" s="1" t="n">
        <v>0.00364887772925764</v>
      </c>
      <c r="C38" s="40"/>
      <c r="D38" s="1" t="n">
        <v>0.216647999999964</v>
      </c>
      <c r="E38" s="40"/>
      <c r="F38" s="1" t="n">
        <v>-0.32294659700001</v>
      </c>
      <c r="H38" s="40"/>
      <c r="J38" s="83"/>
    </row>
    <row r="39" customFormat="false" ht="15.75" hidden="false" customHeight="true" outlineLevel="0" collapsed="false">
      <c r="A39" s="1" t="n">
        <v>1772</v>
      </c>
      <c r="B39" s="1" t="n">
        <v>0.00371820605895196</v>
      </c>
      <c r="C39" s="40"/>
      <c r="D39" s="1" t="n">
        <v>0.226418400000057</v>
      </c>
      <c r="E39" s="40"/>
      <c r="F39" s="1" t="n">
        <v>-0.121361843557213</v>
      </c>
      <c r="H39" s="40"/>
      <c r="J39" s="83"/>
    </row>
    <row r="40" customFormat="false" ht="15.75" hidden="false" customHeight="true" outlineLevel="0" collapsed="false">
      <c r="A40" s="1" t="n">
        <v>1773</v>
      </c>
      <c r="B40" s="1" t="n">
        <v>0.00376859661572052</v>
      </c>
      <c r="C40" s="40"/>
      <c r="D40" s="1" t="n">
        <v>0.233639999999923</v>
      </c>
      <c r="E40" s="40"/>
      <c r="F40" s="1" t="n">
        <v>-0.111397421599267</v>
      </c>
      <c r="H40" s="40"/>
      <c r="J40" s="83"/>
    </row>
    <row r="41" customFormat="false" ht="15.75" hidden="false" customHeight="true" outlineLevel="0" collapsed="false">
      <c r="A41" s="1" t="n">
        <v>1774</v>
      </c>
      <c r="B41" s="1" t="n">
        <v>0.0038243490720524</v>
      </c>
      <c r="C41" s="40"/>
      <c r="D41" s="1" t="n">
        <v>0.238737600000036</v>
      </c>
      <c r="E41" s="40"/>
      <c r="F41" s="1" t="n">
        <v>0.170308118555777</v>
      </c>
      <c r="H41" s="40"/>
      <c r="J41" s="83"/>
    </row>
    <row r="42" customFormat="false" ht="15.75" hidden="false" customHeight="true" outlineLevel="0" collapsed="false">
      <c r="A42" s="1" t="n">
        <v>1775</v>
      </c>
      <c r="B42" s="1" t="n">
        <v>0.00391346069868996</v>
      </c>
      <c r="C42" s="40"/>
      <c r="D42" s="1" t="n">
        <v>0.242985599999997</v>
      </c>
      <c r="E42" s="40"/>
      <c r="F42" s="1" t="n">
        <v>0.0175874154433605</v>
      </c>
      <c r="H42" s="40"/>
      <c r="J42" s="83"/>
    </row>
    <row r="43" customFormat="false" ht="15.75" hidden="false" customHeight="true" outlineLevel="0" collapsed="false">
      <c r="A43" s="1" t="n">
        <v>1776</v>
      </c>
      <c r="B43" s="1" t="n">
        <v>0.00399948799126638</v>
      </c>
      <c r="C43" s="40"/>
      <c r="D43" s="1" t="n">
        <v>0.248932800000034</v>
      </c>
      <c r="E43" s="40"/>
      <c r="F43" s="1" t="n">
        <v>0.450914810958273</v>
      </c>
      <c r="H43" s="40"/>
      <c r="J43" s="83"/>
    </row>
    <row r="44" customFormat="false" ht="15.75" hidden="false" customHeight="true" outlineLevel="0" collapsed="false">
      <c r="A44" s="1" t="n">
        <v>1777</v>
      </c>
      <c r="B44" s="1" t="n">
        <v>0.00408284306768559</v>
      </c>
      <c r="C44" s="40"/>
      <c r="D44" s="1" t="n">
        <v>0.257003999999938</v>
      </c>
      <c r="E44" s="40"/>
      <c r="F44" s="1" t="n">
        <v>0.787292540970951</v>
      </c>
      <c r="H44" s="40"/>
      <c r="J44" s="83"/>
    </row>
    <row r="45" customFormat="false" ht="15.75" hidden="false" customHeight="true" outlineLevel="0" collapsed="false">
      <c r="A45" s="1" t="n">
        <v>1778</v>
      </c>
      <c r="B45" s="1" t="n">
        <v>0.00416033924672489</v>
      </c>
      <c r="C45" s="40"/>
      <c r="D45" s="1" t="n">
        <v>0.266562000000022</v>
      </c>
      <c r="E45" s="40"/>
      <c r="F45" s="1" t="n">
        <v>0.20920313942429</v>
      </c>
      <c r="H45" s="40"/>
      <c r="J45" s="83"/>
    </row>
    <row r="46" customFormat="false" ht="15.75" hidden="false" customHeight="true" outlineLevel="0" collapsed="false">
      <c r="A46" s="1" t="n">
        <v>1779</v>
      </c>
      <c r="B46" s="1" t="n">
        <v>0.00423996588427948</v>
      </c>
      <c r="C46" s="40"/>
      <c r="D46" s="1" t="n">
        <v>0.278244000000086</v>
      </c>
      <c r="E46" s="40"/>
      <c r="F46" s="1" t="n">
        <v>-0.2477316672355</v>
      </c>
      <c r="H46" s="40"/>
      <c r="J46" s="83"/>
    </row>
    <row r="47" customFormat="false" ht="15.75" hidden="false" customHeight="true" outlineLevel="0" collapsed="false">
      <c r="A47" s="1" t="n">
        <v>1780</v>
      </c>
      <c r="B47" s="1" t="n">
        <v>0.0043337134279476</v>
      </c>
      <c r="C47" s="40"/>
      <c r="D47" s="1" t="n">
        <v>0.292049999999904</v>
      </c>
      <c r="E47" s="40"/>
      <c r="F47" s="1" t="n">
        <v>0.336769190305959</v>
      </c>
      <c r="H47" s="40"/>
      <c r="J47" s="83"/>
    </row>
    <row r="48" customFormat="false" ht="15.75" hidden="false" customHeight="true" outlineLevel="0" collapsed="false">
      <c r="A48" s="1" t="n">
        <v>1781</v>
      </c>
      <c r="B48" s="1" t="n">
        <v>0.00443078138646288</v>
      </c>
      <c r="C48" s="40"/>
      <c r="D48" s="1" t="n">
        <v>0.315414000000033</v>
      </c>
      <c r="E48" s="1" t="n">
        <v>0.07433</v>
      </c>
      <c r="F48" s="1" t="n">
        <v>-0.583252888793674</v>
      </c>
      <c r="H48" s="40"/>
      <c r="J48" s="83"/>
    </row>
    <row r="49" customFormat="false" ht="15.75" hidden="false" customHeight="true" outlineLevel="0" collapsed="false">
      <c r="A49" s="1" t="n">
        <v>1782</v>
      </c>
      <c r="B49" s="1" t="n">
        <v>0.00452536954148472</v>
      </c>
      <c r="C49" s="40"/>
      <c r="D49" s="1" t="n">
        <v>0.348973199999932</v>
      </c>
      <c r="E49" s="1" t="n">
        <v>0.082155</v>
      </c>
      <c r="F49" s="1" t="n">
        <v>-0.378290916672046</v>
      </c>
      <c r="H49" s="40"/>
      <c r="J49" s="83"/>
    </row>
    <row r="50" customFormat="false" ht="15.75" hidden="false" customHeight="true" outlineLevel="0" collapsed="false">
      <c r="A50" s="1" t="n">
        <v>1783</v>
      </c>
      <c r="B50" s="1" t="n">
        <v>0.0046568643558952</v>
      </c>
      <c r="C50" s="40"/>
      <c r="D50" s="1" t="n">
        <v>0.379558800000041</v>
      </c>
      <c r="E50" s="1" t="n">
        <v>0.08952</v>
      </c>
      <c r="F50" s="1" t="n">
        <v>0.73749004062817</v>
      </c>
      <c r="H50" s="40"/>
      <c r="J50" s="83"/>
    </row>
    <row r="51" customFormat="false" ht="15.75" hidden="false" customHeight="true" outlineLevel="0" collapsed="false">
      <c r="A51" s="1" t="n">
        <v>1784</v>
      </c>
      <c r="B51" s="1" t="n">
        <v>0.00476831140829694</v>
      </c>
      <c r="C51" s="40"/>
      <c r="D51" s="1" t="n">
        <v>0.406745999999998</v>
      </c>
      <c r="E51" s="1" t="n">
        <v>0.10207</v>
      </c>
      <c r="F51" s="1" t="n">
        <v>0.654705346412012</v>
      </c>
      <c r="H51" s="40"/>
      <c r="J51" s="83"/>
    </row>
    <row r="52" customFormat="false" ht="15.75" hidden="false" customHeight="true" outlineLevel="0" collapsed="false">
      <c r="A52" s="1" t="n">
        <v>1785</v>
      </c>
      <c r="B52" s="1" t="n">
        <v>0.00490314601528384</v>
      </c>
      <c r="C52" s="40"/>
      <c r="D52" s="1" t="n">
        <v>0.430322400000023</v>
      </c>
      <c r="E52" s="1" t="n">
        <v>0.104205</v>
      </c>
      <c r="F52" s="1" t="n">
        <v>-0.122695997932819</v>
      </c>
      <c r="H52" s="40"/>
      <c r="J52" s="83"/>
    </row>
    <row r="53" customFormat="false" ht="15.75" hidden="false" customHeight="true" outlineLevel="0" collapsed="false">
      <c r="A53" s="1" t="n">
        <v>1786</v>
      </c>
      <c r="B53" s="1" t="n">
        <v>0.0050347972161572</v>
      </c>
      <c r="C53" s="40"/>
      <c r="D53" s="1" t="n">
        <v>0.450288</v>
      </c>
      <c r="E53" s="1" t="n">
        <v>0.11673</v>
      </c>
      <c r="F53" s="1" t="n">
        <v>0.563156287598821</v>
      </c>
      <c r="H53" s="40"/>
      <c r="J53" s="83"/>
    </row>
    <row r="54" customFormat="false" ht="15.75" hidden="false" customHeight="true" outlineLevel="0" collapsed="false">
      <c r="A54" s="1" t="n">
        <v>1787</v>
      </c>
      <c r="B54" s="1" t="n">
        <v>0.00514714246724891</v>
      </c>
      <c r="C54" s="40"/>
      <c r="D54" s="1" t="n">
        <v>0.466642799999931</v>
      </c>
      <c r="E54" s="1" t="n">
        <v>0.12393</v>
      </c>
      <c r="F54" s="1" t="n">
        <v>0.524885627184901</v>
      </c>
      <c r="H54" s="40"/>
      <c r="J54" s="83"/>
    </row>
    <row r="55" customFormat="false" ht="15.75" hidden="false" customHeight="true" outlineLevel="0" collapsed="false">
      <c r="A55" s="1" t="n">
        <v>1788</v>
      </c>
      <c r="B55" s="1" t="n">
        <v>0.00526370878820961</v>
      </c>
      <c r="C55" s="40"/>
      <c r="D55" s="1" t="n">
        <v>0.479599200000052</v>
      </c>
      <c r="E55" s="1" t="n">
        <v>0.131105</v>
      </c>
      <c r="F55" s="1" t="n">
        <v>0.607727313867543</v>
      </c>
      <c r="H55" s="40"/>
      <c r="J55" s="83"/>
    </row>
    <row r="56" customFormat="false" ht="15.75" hidden="false" customHeight="true" outlineLevel="0" collapsed="false">
      <c r="A56" s="1" t="n">
        <v>1789</v>
      </c>
      <c r="B56" s="1" t="n">
        <v>0.00542124044759825</v>
      </c>
      <c r="C56" s="40"/>
      <c r="D56" s="1" t="n">
        <v>0.488944800000013</v>
      </c>
      <c r="E56" s="1" t="n">
        <v>0.13301</v>
      </c>
      <c r="F56" s="1" t="n">
        <v>0.137268837047832</v>
      </c>
      <c r="H56" s="40"/>
      <c r="J56" s="83"/>
    </row>
    <row r="57" customFormat="false" ht="15.75" hidden="false" customHeight="true" outlineLevel="0" collapsed="false">
      <c r="A57" s="1" t="n">
        <v>1790</v>
      </c>
      <c r="B57" s="1" t="n">
        <v>0.0055671653930131</v>
      </c>
      <c r="C57" s="40"/>
      <c r="D57" s="1" t="n">
        <v>0.494467200000031</v>
      </c>
      <c r="E57" s="1" t="n">
        <v>0.14019</v>
      </c>
      <c r="F57" s="1" t="n">
        <v>0.547798362654387</v>
      </c>
      <c r="H57" s="40"/>
      <c r="J57" s="83"/>
    </row>
    <row r="58" customFormat="false" ht="15.75" hidden="false" customHeight="true" outlineLevel="0" collapsed="false">
      <c r="A58" s="1" t="n">
        <v>1791</v>
      </c>
      <c r="B58" s="1" t="n">
        <v>0.00571281359170306</v>
      </c>
      <c r="C58" s="40"/>
      <c r="D58" s="1" t="n">
        <v>0.496803600000021</v>
      </c>
      <c r="E58" s="1" t="n">
        <v>0.147095</v>
      </c>
      <c r="F58" s="1" t="n">
        <v>-0.0715289569971939</v>
      </c>
      <c r="H58" s="40"/>
      <c r="J58" s="83"/>
    </row>
    <row r="59" customFormat="false" ht="15.75" hidden="false" customHeight="true" outlineLevel="0" collapsed="false">
      <c r="A59" s="1" t="n">
        <v>1792</v>
      </c>
      <c r="B59" s="1" t="n">
        <v>0.00598504776200873</v>
      </c>
      <c r="C59" s="40"/>
      <c r="D59" s="1" t="n">
        <v>0.495316799999841</v>
      </c>
      <c r="E59" s="1" t="n">
        <v>0.14901</v>
      </c>
      <c r="F59" s="1" t="n">
        <v>0.0369436334767826</v>
      </c>
      <c r="H59" s="40"/>
      <c r="J59" s="83"/>
    </row>
    <row r="60" customFormat="false" ht="15.75" hidden="false" customHeight="true" outlineLevel="0" collapsed="false">
      <c r="A60" s="1" t="n">
        <v>1793</v>
      </c>
      <c r="B60" s="1" t="n">
        <v>0.00608549699781659</v>
      </c>
      <c r="C60" s="40"/>
      <c r="D60" s="1" t="n">
        <v>0.49021920000007</v>
      </c>
      <c r="E60" s="1" t="n">
        <v>0.15568</v>
      </c>
      <c r="F60" s="1" t="n">
        <v>0.112543147611096</v>
      </c>
      <c r="H60" s="40"/>
      <c r="J60" s="83"/>
    </row>
    <row r="61" customFormat="false" ht="15.75" hidden="false" customHeight="true" outlineLevel="0" collapsed="false">
      <c r="A61" s="1" t="n">
        <v>1794</v>
      </c>
      <c r="B61" s="1" t="n">
        <v>0.00614619432314411</v>
      </c>
      <c r="C61" s="40"/>
      <c r="D61" s="1" t="n">
        <v>0.481723200000033</v>
      </c>
      <c r="E61" s="1" t="n">
        <v>0.15749</v>
      </c>
      <c r="F61" s="1" t="n">
        <v>0.388574685699309</v>
      </c>
      <c r="H61" s="40"/>
      <c r="J61" s="83"/>
    </row>
    <row r="62" customFormat="false" ht="15.75" hidden="false" customHeight="true" outlineLevel="0" collapsed="false">
      <c r="A62" s="1" t="n">
        <v>1795</v>
      </c>
      <c r="B62" s="1" t="n">
        <v>0.00609040556768559</v>
      </c>
      <c r="C62" s="40"/>
      <c r="D62" s="1" t="n">
        <v>0.469828799999959</v>
      </c>
      <c r="E62" s="1" t="n">
        <v>0.163805</v>
      </c>
      <c r="F62" s="1" t="n">
        <v>0.307312613570969</v>
      </c>
      <c r="H62" s="40"/>
      <c r="J62" s="83"/>
    </row>
    <row r="63" customFormat="false" ht="15.75" hidden="false" customHeight="true" outlineLevel="0" collapsed="false">
      <c r="A63" s="1" t="n">
        <v>1796</v>
      </c>
      <c r="B63" s="1" t="n">
        <v>0.0060374931768559</v>
      </c>
      <c r="C63" s="40"/>
      <c r="D63" s="1" t="n">
        <v>0.455598000000009</v>
      </c>
      <c r="E63" s="1" t="n">
        <v>0.164995</v>
      </c>
      <c r="F63" s="1" t="n">
        <v>0.769306138307314</v>
      </c>
      <c r="H63" s="40"/>
      <c r="J63" s="83"/>
    </row>
    <row r="64" customFormat="false" ht="15.75" hidden="false" customHeight="true" outlineLevel="0" collapsed="false">
      <c r="A64" s="1" t="n">
        <v>1797</v>
      </c>
      <c r="B64" s="1" t="n">
        <v>0.00602895141921397</v>
      </c>
      <c r="C64" s="40"/>
      <c r="D64" s="1" t="n">
        <v>0.440092800000002</v>
      </c>
      <c r="E64" s="1" t="n">
        <v>0.1658</v>
      </c>
      <c r="F64" s="1" t="n">
        <v>1.05690839268256</v>
      </c>
      <c r="H64" s="40"/>
      <c r="J64" s="83"/>
    </row>
    <row r="65" customFormat="false" ht="15.75" hidden="false" customHeight="true" outlineLevel="0" collapsed="false">
      <c r="A65" s="1" t="n">
        <v>1798</v>
      </c>
      <c r="B65" s="1" t="n">
        <v>0.00630620332969432</v>
      </c>
      <c r="C65" s="40"/>
      <c r="D65" s="1" t="n">
        <v>0.42288839999992</v>
      </c>
      <c r="E65" s="1" t="n">
        <v>0.16673</v>
      </c>
      <c r="F65" s="1" t="n">
        <v>0.482459228922702</v>
      </c>
      <c r="H65" s="40"/>
      <c r="J65" s="83"/>
    </row>
    <row r="66" customFormat="false" ht="15.75" hidden="false" customHeight="true" outlineLevel="0" collapsed="false">
      <c r="A66" s="1" t="n">
        <v>1799</v>
      </c>
      <c r="B66" s="1" t="n">
        <v>0.00750142112445415</v>
      </c>
      <c r="C66" s="40"/>
      <c r="D66" s="1" t="n">
        <v>0.40271040000016</v>
      </c>
      <c r="E66" s="1" t="n">
        <v>0.167235</v>
      </c>
      <c r="F66" s="1" t="n">
        <v>-0.0357256657965965</v>
      </c>
      <c r="H66" s="40"/>
      <c r="J66" s="83"/>
    </row>
    <row r="67" customFormat="false" ht="15.75" hidden="false" customHeight="true" outlineLevel="0" collapsed="false">
      <c r="A67" s="1" t="n">
        <v>1800</v>
      </c>
      <c r="B67" s="1" t="n">
        <v>0.0089515152838428</v>
      </c>
      <c r="C67" s="40"/>
      <c r="D67" s="1" t="n">
        <v>0.381257999999889</v>
      </c>
      <c r="E67" s="1" t="n">
        <v>0.17277</v>
      </c>
      <c r="F67" s="1" t="n">
        <v>0.521160621801052</v>
      </c>
      <c r="H67" s="40"/>
      <c r="J67" s="83"/>
    </row>
    <row r="68" customFormat="false" ht="15.75" hidden="false" customHeight="true" outlineLevel="0" collapsed="false">
      <c r="A68" s="1" t="n">
        <v>1801</v>
      </c>
      <c r="B68" s="1" t="n">
        <v>0.00872981713973799</v>
      </c>
      <c r="C68" s="40"/>
      <c r="D68" s="1" t="n">
        <v>0.362354400000072</v>
      </c>
      <c r="E68" s="1" t="n">
        <v>0.173235</v>
      </c>
      <c r="F68" s="1" t="n">
        <v>-0.180022809986098</v>
      </c>
      <c r="H68" s="40"/>
      <c r="J68" s="83"/>
    </row>
    <row r="69" customFormat="false" ht="15.75" hidden="false" customHeight="true" outlineLevel="0" collapsed="false">
      <c r="A69" s="1" t="n">
        <v>1802</v>
      </c>
      <c r="B69" s="1" t="n">
        <v>0.0110017666484716</v>
      </c>
      <c r="C69" s="40"/>
      <c r="D69" s="1" t="n">
        <v>0.343026000000009</v>
      </c>
      <c r="E69" s="1" t="n">
        <v>0.173365</v>
      </c>
      <c r="F69" s="1" t="n">
        <v>-0.207409053610759</v>
      </c>
      <c r="H69" s="40"/>
      <c r="J69" s="83"/>
    </row>
    <row r="70" customFormat="false" ht="15.75" hidden="false" customHeight="true" outlineLevel="0" collapsed="false">
      <c r="A70" s="1" t="n">
        <v>1803</v>
      </c>
      <c r="B70" s="1" t="n">
        <v>0.00806181932314411</v>
      </c>
      <c r="C70" s="40"/>
      <c r="D70" s="1" t="n">
        <v>0.322423199999889</v>
      </c>
      <c r="E70" s="1" t="n">
        <v>0.17367</v>
      </c>
      <c r="F70" s="1" t="n">
        <v>0.899272007024682</v>
      </c>
      <c r="H70" s="40"/>
      <c r="J70" s="83"/>
    </row>
    <row r="71" customFormat="false" ht="15.75" hidden="false" customHeight="true" outlineLevel="0" collapsed="false">
      <c r="A71" s="1" t="n">
        <v>1804</v>
      </c>
      <c r="B71" s="1" t="n">
        <v>0.00867062691048035</v>
      </c>
      <c r="C71" s="40"/>
      <c r="D71" s="1" t="n">
        <v>0.300970800000073</v>
      </c>
      <c r="E71" s="1" t="n">
        <v>0.17359</v>
      </c>
      <c r="F71" s="1" t="n">
        <v>0.781374565034359</v>
      </c>
      <c r="H71" s="40"/>
      <c r="J71" s="83"/>
    </row>
    <row r="72" customFormat="false" ht="15.75" hidden="false" customHeight="true" outlineLevel="0" collapsed="false">
      <c r="A72" s="1" t="n">
        <v>1805</v>
      </c>
      <c r="B72" s="1" t="n">
        <v>0.0085294260371179</v>
      </c>
      <c r="C72" s="40"/>
      <c r="D72" s="1" t="n">
        <v>0.277819200000067</v>
      </c>
      <c r="E72" s="1" t="n">
        <v>0.17356</v>
      </c>
      <c r="F72" s="1" t="n">
        <v>0.0851354974612316</v>
      </c>
      <c r="H72" s="40"/>
      <c r="J72" s="83"/>
    </row>
    <row r="73" customFormat="false" ht="15.75" hidden="false" customHeight="true" outlineLevel="0" collapsed="false">
      <c r="A73" s="1" t="n">
        <v>1806</v>
      </c>
      <c r="B73" s="1" t="n">
        <v>0.00892593395196507</v>
      </c>
      <c r="C73" s="40"/>
      <c r="D73" s="1" t="n">
        <v>0.25381799999991</v>
      </c>
      <c r="E73" s="1" t="n">
        <v>0.173505</v>
      </c>
      <c r="F73" s="1" t="n">
        <v>0.587999551027132</v>
      </c>
      <c r="H73" s="40"/>
      <c r="J73" s="83"/>
    </row>
    <row r="74" customFormat="false" ht="15.75" hidden="false" customHeight="true" outlineLevel="0" collapsed="false">
      <c r="A74" s="1" t="n">
        <v>1807</v>
      </c>
      <c r="B74" s="1" t="n">
        <v>0.00988009115720524</v>
      </c>
      <c r="C74" s="40"/>
      <c r="D74" s="1" t="n">
        <v>0.228754800000047</v>
      </c>
      <c r="E74" s="1" t="n">
        <v>0.173135</v>
      </c>
      <c r="F74" s="1" t="n">
        <v>0.720489194700779</v>
      </c>
      <c r="H74" s="40"/>
      <c r="J74" s="83"/>
    </row>
    <row r="75" customFormat="false" ht="15.75" hidden="false" customHeight="true" outlineLevel="0" collapsed="false">
      <c r="A75" s="1" t="n">
        <v>1808</v>
      </c>
      <c r="B75" s="1" t="n">
        <v>0.00968826118995633</v>
      </c>
      <c r="C75" s="40"/>
      <c r="D75" s="1" t="n">
        <v>0.20220479999989</v>
      </c>
      <c r="E75" s="1" t="n">
        <v>0.17295</v>
      </c>
      <c r="F75" s="1" t="n">
        <v>0.806915529118021</v>
      </c>
      <c r="H75" s="40"/>
      <c r="J75" s="83"/>
    </row>
    <row r="76" customFormat="false" ht="15.75" hidden="false" customHeight="true" outlineLevel="0" collapsed="false">
      <c r="A76" s="1" t="n">
        <v>1809</v>
      </c>
      <c r="B76" s="1" t="n">
        <v>0.0099164336790393</v>
      </c>
      <c r="C76" s="40"/>
      <c r="D76" s="1" t="n">
        <v>0.174805200000037</v>
      </c>
      <c r="E76" s="1" t="n">
        <v>0.17259</v>
      </c>
      <c r="F76" s="1" t="n">
        <v>0.341896918402013</v>
      </c>
      <c r="H76" s="40"/>
      <c r="J76" s="83"/>
    </row>
    <row r="77" customFormat="false" ht="15.75" hidden="false" customHeight="true" outlineLevel="0" collapsed="false">
      <c r="A77" s="1" t="n">
        <v>1810</v>
      </c>
      <c r="B77" s="1" t="n">
        <v>0.0107784694323144</v>
      </c>
      <c r="C77" s="40"/>
      <c r="D77" s="1" t="n">
        <v>0.145918800000004</v>
      </c>
      <c r="E77" s="1" t="n">
        <v>0.17252</v>
      </c>
      <c r="F77" s="1" t="n">
        <v>0.570182039290832</v>
      </c>
      <c r="H77" s="40"/>
      <c r="J77" s="83"/>
    </row>
    <row r="78" customFormat="false" ht="15.75" hidden="false" customHeight="true" outlineLevel="0" collapsed="false">
      <c r="A78" s="1" t="n">
        <v>1811</v>
      </c>
      <c r="B78" s="1" t="n">
        <v>0.0109652513646288</v>
      </c>
      <c r="C78" s="40"/>
      <c r="D78" s="1" t="n">
        <v>0.115970400000037</v>
      </c>
      <c r="E78" s="1" t="n">
        <v>0.16692</v>
      </c>
      <c r="F78" s="1" t="n">
        <v>-0.0275723687833885</v>
      </c>
      <c r="H78" s="40"/>
      <c r="J78" s="83"/>
    </row>
    <row r="79" customFormat="false" ht="15.75" hidden="false" customHeight="true" outlineLevel="0" collapsed="false">
      <c r="A79" s="1" t="n">
        <v>1812</v>
      </c>
      <c r="B79" s="1" t="n">
        <v>0.0111393348799127</v>
      </c>
      <c r="C79" s="40"/>
      <c r="D79" s="1" t="n">
        <v>0.0849600000000237</v>
      </c>
      <c r="E79" s="1" t="n">
        <v>0.16627</v>
      </c>
      <c r="F79" s="1" t="n">
        <v>0.0934605856070451</v>
      </c>
      <c r="H79" s="40"/>
      <c r="J79" s="83"/>
    </row>
    <row r="80" customFormat="false" ht="15.75" hidden="false" customHeight="true" outlineLevel="0" collapsed="false">
      <c r="A80" s="1" t="n">
        <v>1813</v>
      </c>
      <c r="B80" s="1" t="n">
        <v>0.0112462169759825</v>
      </c>
      <c r="C80" s="40"/>
      <c r="D80" s="1" t="n">
        <v>0.0526751999999533</v>
      </c>
      <c r="E80" s="1" t="n">
        <v>0.165735</v>
      </c>
      <c r="F80" s="1" t="n">
        <v>0.130116315322085</v>
      </c>
      <c r="H80" s="40"/>
      <c r="J80" s="83"/>
    </row>
    <row r="81" customFormat="false" ht="15.75" hidden="false" customHeight="true" outlineLevel="0" collapsed="false">
      <c r="A81" s="1" t="n">
        <v>1814</v>
      </c>
      <c r="B81" s="1" t="n">
        <v>0.011524739628821</v>
      </c>
      <c r="C81" s="40"/>
      <c r="D81" s="1" t="n">
        <v>0.0193284000000631</v>
      </c>
      <c r="E81" s="1" t="n">
        <v>0.16021</v>
      </c>
      <c r="F81" s="1" t="n">
        <v>0.412190417814274</v>
      </c>
      <c r="H81" s="40"/>
      <c r="J81" s="83"/>
    </row>
    <row r="82" customFormat="false" ht="15.75" hidden="false" customHeight="true" outlineLevel="0" collapsed="false">
      <c r="A82" s="1" t="n">
        <v>1815</v>
      </c>
      <c r="B82" s="1" t="n">
        <v>0.0118960876091703</v>
      </c>
      <c r="C82" s="40"/>
      <c r="D82" s="1" t="n">
        <v>-0.0146556000000828</v>
      </c>
      <c r="E82" s="1" t="n">
        <v>0.15963</v>
      </c>
      <c r="F82" s="1" t="n">
        <v>0.266433589789693</v>
      </c>
      <c r="H82" s="40"/>
      <c r="J82" s="83"/>
    </row>
    <row r="83" customFormat="false" ht="15.75" hidden="false" customHeight="true" outlineLevel="0" collapsed="false">
      <c r="A83" s="1" t="n">
        <v>1816</v>
      </c>
      <c r="B83" s="1" t="n">
        <v>0.0124171880458515</v>
      </c>
      <c r="C83" s="40"/>
      <c r="D83" s="1" t="n">
        <v>-0.0443915999999263</v>
      </c>
      <c r="E83" s="1" t="n">
        <v>0.15875</v>
      </c>
      <c r="F83" s="1" t="n">
        <v>0.672768777618616</v>
      </c>
      <c r="H83" s="40"/>
      <c r="J83" s="83"/>
    </row>
    <row r="84" customFormat="false" ht="15.75" hidden="false" customHeight="true" outlineLevel="0" collapsed="false">
      <c r="A84" s="1" t="n">
        <v>1817</v>
      </c>
      <c r="B84" s="1" t="n">
        <v>0.0134486686681223</v>
      </c>
      <c r="C84" s="40"/>
      <c r="D84" s="1" t="n">
        <v>-0.067755600000055</v>
      </c>
      <c r="E84" s="1" t="n">
        <v>0.15806</v>
      </c>
      <c r="F84" s="1" t="n">
        <v>1.02441847090151</v>
      </c>
      <c r="H84" s="40"/>
      <c r="J84" s="83"/>
    </row>
    <row r="85" customFormat="false" ht="15.75" hidden="false" customHeight="true" outlineLevel="0" collapsed="false">
      <c r="A85" s="1" t="n">
        <v>1818</v>
      </c>
      <c r="B85" s="1" t="n">
        <v>0.0140262036026201</v>
      </c>
      <c r="C85" s="40"/>
      <c r="D85" s="1" t="n">
        <v>-0.0849600000000237</v>
      </c>
      <c r="E85" s="1" t="n">
        <v>0.15751</v>
      </c>
      <c r="F85" s="1" t="n">
        <v>0.193716641246136</v>
      </c>
      <c r="H85" s="40"/>
      <c r="J85" s="83"/>
    </row>
    <row r="86" customFormat="false" ht="15.75" hidden="false" customHeight="true" outlineLevel="0" collapsed="false">
      <c r="A86" s="1" t="n">
        <v>1819</v>
      </c>
      <c r="B86" s="1" t="n">
        <v>0.0139001547489083</v>
      </c>
      <c r="C86" s="40"/>
      <c r="D86" s="1" t="n">
        <v>-0.0957923999999366</v>
      </c>
      <c r="E86" s="1" t="n">
        <v>0.15205</v>
      </c>
      <c r="F86" s="1" t="n">
        <v>-0.0995216925647158</v>
      </c>
      <c r="H86" s="40"/>
      <c r="J86" s="83"/>
    </row>
    <row r="87" customFormat="false" ht="15.75" hidden="false" customHeight="true" outlineLevel="0" collapsed="false">
      <c r="A87" s="1" t="n">
        <v>1820</v>
      </c>
      <c r="B87" s="1" t="n">
        <v>0.0138463629912664</v>
      </c>
      <c r="C87" s="40"/>
      <c r="D87" s="1" t="n">
        <v>-0.100040400000012</v>
      </c>
      <c r="E87" s="1" t="n">
        <v>0.15117</v>
      </c>
      <c r="F87" s="1" t="n">
        <v>0.374131638476778</v>
      </c>
      <c r="H87" s="40"/>
      <c r="J87" s="83"/>
    </row>
    <row r="88" customFormat="false" ht="15.75" hidden="false" customHeight="true" outlineLevel="0" collapsed="false">
      <c r="A88" s="1" t="n">
        <v>1821</v>
      </c>
      <c r="B88" s="1" t="n">
        <v>0.0142083376091703</v>
      </c>
      <c r="C88" s="40"/>
      <c r="D88" s="1" t="n">
        <v>-0.0983411999999362</v>
      </c>
      <c r="E88" s="1" t="n">
        <v>0.15066</v>
      </c>
      <c r="F88" s="1" t="n">
        <v>-0.385636173546307</v>
      </c>
      <c r="H88" s="40"/>
      <c r="J88" s="83"/>
    </row>
    <row r="89" customFormat="false" ht="15.75" hidden="false" customHeight="true" outlineLevel="0" collapsed="false">
      <c r="A89" s="1" t="n">
        <v>1822</v>
      </c>
      <c r="B89" s="1" t="n">
        <v>0.0147439170305677</v>
      </c>
      <c r="C89" s="40"/>
      <c r="D89" s="1" t="n">
        <v>-0.0898452000001271</v>
      </c>
      <c r="E89" s="1" t="n">
        <v>0.149595</v>
      </c>
      <c r="F89" s="1" t="n">
        <v>-0.493869763365625</v>
      </c>
      <c r="H89" s="40"/>
      <c r="J89" s="83"/>
    </row>
    <row r="90" customFormat="false" ht="15.75" hidden="false" customHeight="true" outlineLevel="0" collapsed="false">
      <c r="A90" s="1" t="n">
        <v>1823</v>
      </c>
      <c r="B90" s="1" t="n">
        <v>0.0153814855349345</v>
      </c>
      <c r="C90" s="40"/>
      <c r="D90" s="1" t="n">
        <v>-0.0756143999999495</v>
      </c>
      <c r="E90" s="1" t="n">
        <v>0.144045</v>
      </c>
      <c r="F90" s="1" t="n">
        <v>0.784456602776275</v>
      </c>
      <c r="H90" s="40"/>
      <c r="J90" s="83"/>
    </row>
    <row r="91" customFormat="false" ht="15.75" hidden="false" customHeight="true" outlineLevel="0" collapsed="false">
      <c r="A91" s="1" t="n">
        <v>1824</v>
      </c>
      <c r="B91" s="1" t="n">
        <v>0.0157160581331878</v>
      </c>
      <c r="C91" s="40"/>
      <c r="D91" s="1" t="n">
        <v>-0.0545868000000382</v>
      </c>
      <c r="E91" s="1" t="n">
        <v>0.14338</v>
      </c>
      <c r="F91" s="1" t="n">
        <v>0.537632515198314</v>
      </c>
      <c r="H91" s="40"/>
      <c r="J91" s="83"/>
    </row>
    <row r="92" customFormat="false" ht="15.75" hidden="false" customHeight="true" outlineLevel="0" collapsed="false">
      <c r="A92" s="1" t="n">
        <v>1825</v>
      </c>
      <c r="B92" s="1" t="n">
        <v>0.0165750182860262</v>
      </c>
      <c r="C92" s="40"/>
      <c r="D92" s="1" t="n">
        <v>-0.0271871999999576</v>
      </c>
      <c r="E92" s="1" t="n">
        <v>0.14237</v>
      </c>
      <c r="F92" s="1" t="n">
        <v>0.10532303813227</v>
      </c>
      <c r="H92" s="40"/>
      <c r="J92" s="83"/>
    </row>
    <row r="93" customFormat="false" ht="15.75" hidden="false" customHeight="true" outlineLevel="0" collapsed="false">
      <c r="A93" s="1" t="n">
        <v>1826</v>
      </c>
      <c r="B93" s="1" t="n">
        <v>0.0167527647379913</v>
      </c>
      <c r="C93" s="40"/>
      <c r="D93" s="1" t="n">
        <v>0.00615960000004634</v>
      </c>
      <c r="E93" s="1" t="n">
        <v>0.14153</v>
      </c>
      <c r="F93" s="1" t="n">
        <v>0.407559450182727</v>
      </c>
      <c r="H93" s="40"/>
      <c r="J93" s="83"/>
    </row>
    <row r="94" customFormat="false" ht="15.75" hidden="false" customHeight="true" outlineLevel="0" collapsed="false">
      <c r="A94" s="1" t="n">
        <v>1827</v>
      </c>
      <c r="B94" s="1" t="n">
        <v>0.0179417489082969</v>
      </c>
      <c r="C94" s="40"/>
      <c r="D94" s="1" t="n">
        <v>0.0431171999999833</v>
      </c>
      <c r="E94" s="1" t="n">
        <v>0.1408</v>
      </c>
      <c r="F94" s="1" t="n">
        <v>0.532438992371834</v>
      </c>
      <c r="H94" s="40"/>
      <c r="J94" s="83"/>
    </row>
    <row r="95" customFormat="false" ht="15.75" hidden="false" customHeight="true" outlineLevel="0" collapsed="false">
      <c r="A95" s="1" t="n">
        <v>1828</v>
      </c>
      <c r="B95" s="1" t="n">
        <v>0.0181991784934498</v>
      </c>
      <c r="C95" s="40"/>
      <c r="D95" s="1" t="n">
        <v>0.0683927999999696</v>
      </c>
      <c r="E95" s="1" t="n">
        <v>0.140145</v>
      </c>
      <c r="F95" s="1" t="n">
        <v>0.643001632696099</v>
      </c>
      <c r="H95" s="40"/>
      <c r="J95" s="83"/>
    </row>
    <row r="96" customFormat="false" ht="15.75" hidden="false" customHeight="true" outlineLevel="0" collapsed="false">
      <c r="A96" s="1" t="n">
        <v>1829</v>
      </c>
      <c r="B96" s="1" t="n">
        <v>0.018097</v>
      </c>
      <c r="C96" s="40"/>
      <c r="D96" s="1" t="n">
        <v>0.0883583999999473</v>
      </c>
      <c r="E96" s="1" t="n">
        <v>0.13505</v>
      </c>
      <c r="F96" s="1" t="n">
        <v>0.0839258467868532</v>
      </c>
      <c r="H96" s="40"/>
      <c r="J96" s="83"/>
    </row>
    <row r="97" customFormat="false" ht="15.75" hidden="false" customHeight="true" outlineLevel="0" collapsed="false">
      <c r="A97" s="1" t="n">
        <v>1830</v>
      </c>
      <c r="B97" s="1" t="n">
        <v>0.0242871875</v>
      </c>
      <c r="C97" s="40"/>
      <c r="D97" s="1" t="n">
        <v>0.106624800000077</v>
      </c>
      <c r="E97" s="1" t="n">
        <v>0.13455</v>
      </c>
      <c r="F97" s="1" t="n">
        <v>0.358431534618661</v>
      </c>
      <c r="H97" s="40"/>
      <c r="J97" s="83"/>
    </row>
    <row r="98" customFormat="false" ht="15.75" hidden="false" customHeight="true" outlineLevel="0" collapsed="false">
      <c r="A98" s="1" t="n">
        <v>1831</v>
      </c>
      <c r="B98" s="1" t="n">
        <v>0.0227212377183406</v>
      </c>
      <c r="C98" s="40"/>
      <c r="D98" s="1" t="n">
        <v>0.122554799999989</v>
      </c>
      <c r="E98" s="1" t="n">
        <v>0.134</v>
      </c>
      <c r="F98" s="1" t="n">
        <v>-0.168880458188815</v>
      </c>
      <c r="H98" s="40"/>
      <c r="J98" s="83"/>
    </row>
    <row r="99" customFormat="false" ht="15.75" hidden="false" customHeight="true" outlineLevel="0" collapsed="false">
      <c r="A99" s="1" t="n">
        <v>1832</v>
      </c>
      <c r="B99" s="1" t="n">
        <v>0.0224049009279476</v>
      </c>
      <c r="C99" s="40"/>
      <c r="D99" s="1" t="n">
        <v>0.136785599999939</v>
      </c>
      <c r="E99" s="1" t="n">
        <v>0.13352</v>
      </c>
      <c r="F99" s="1" t="n">
        <v>0.0611388507947035</v>
      </c>
      <c r="H99" s="40"/>
      <c r="J99" s="83"/>
    </row>
    <row r="100" customFormat="false" ht="15.75" hidden="false" customHeight="true" outlineLevel="0" collapsed="false">
      <c r="A100" s="1" t="n">
        <v>1833</v>
      </c>
      <c r="B100" s="1" t="n">
        <v>0.0227207158842795</v>
      </c>
      <c r="C100" s="40"/>
      <c r="D100" s="1" t="n">
        <v>0.148892400000136</v>
      </c>
      <c r="E100" s="1" t="n">
        <v>0.13358</v>
      </c>
      <c r="F100" s="1" t="n">
        <v>0.0709997544927731</v>
      </c>
      <c r="H100" s="40"/>
      <c r="J100" s="83"/>
    </row>
    <row r="101" customFormat="false" ht="15.75" hidden="false" customHeight="true" outlineLevel="0" collapsed="false">
      <c r="A101" s="1" t="n">
        <v>1834</v>
      </c>
      <c r="B101" s="1" t="n">
        <v>0.0242257399017467</v>
      </c>
      <c r="C101" s="40"/>
      <c r="D101" s="1" t="n">
        <v>0.160999199999878</v>
      </c>
      <c r="E101" s="1" t="n">
        <v>0.1337</v>
      </c>
      <c r="F101" s="1" t="n">
        <v>0.359852834437797</v>
      </c>
      <c r="H101" s="40"/>
      <c r="J101" s="83"/>
    </row>
    <row r="102" customFormat="false" ht="15.75" hidden="false" customHeight="true" outlineLevel="0" collapsed="false">
      <c r="A102" s="1" t="n">
        <v>1835</v>
      </c>
      <c r="B102" s="1" t="n">
        <v>0.0265828586244541</v>
      </c>
      <c r="C102" s="40"/>
      <c r="D102" s="1" t="n">
        <v>0.179690400000027</v>
      </c>
      <c r="E102" s="1" t="n">
        <v>0.133975</v>
      </c>
      <c r="F102" s="1" t="n">
        <v>0.21209124751362</v>
      </c>
      <c r="H102" s="40"/>
      <c r="J102" s="83"/>
    </row>
    <row r="103" customFormat="false" ht="15.75" hidden="false" customHeight="true" outlineLevel="0" collapsed="false">
      <c r="A103" s="1" t="n">
        <v>1836</v>
      </c>
      <c r="B103" s="1" t="n">
        <v>0.0291742617358079</v>
      </c>
      <c r="C103" s="40"/>
      <c r="D103" s="1" t="n">
        <v>0.205603199999928</v>
      </c>
      <c r="E103" s="1" t="n">
        <v>0.13412</v>
      </c>
      <c r="F103" s="1" t="n">
        <v>0.618341490069404</v>
      </c>
      <c r="H103" s="40"/>
      <c r="J103" s="83"/>
    </row>
    <row r="104" customFormat="false" ht="15.75" hidden="false" customHeight="true" outlineLevel="0" collapsed="false">
      <c r="A104" s="1" t="n">
        <v>1837</v>
      </c>
      <c r="B104" s="1" t="n">
        <v>0.0289845584061135</v>
      </c>
      <c r="C104" s="40"/>
      <c r="D104" s="1" t="n">
        <v>0.237463200000093</v>
      </c>
      <c r="E104" s="1" t="n">
        <v>0.134745</v>
      </c>
      <c r="F104" s="1" t="n">
        <v>0.854536443925966</v>
      </c>
      <c r="H104" s="40"/>
      <c r="J104" s="83"/>
    </row>
    <row r="105" customFormat="false" ht="15.75" hidden="false" customHeight="true" outlineLevel="0" collapsed="false">
      <c r="A105" s="1" t="n">
        <v>1838</v>
      </c>
      <c r="B105" s="1" t="n">
        <v>0.0288878987445415</v>
      </c>
      <c r="C105" s="40"/>
      <c r="D105" s="1" t="n">
        <v>0.274633199999926</v>
      </c>
      <c r="E105" s="1" t="n">
        <v>0.13561</v>
      </c>
      <c r="F105" s="1" t="n">
        <v>0.236119892245891</v>
      </c>
      <c r="H105" s="40"/>
      <c r="J105" s="83"/>
    </row>
    <row r="106" customFormat="false" ht="15.75" hidden="false" customHeight="true" outlineLevel="0" collapsed="false">
      <c r="A106" s="1" t="n">
        <v>1839</v>
      </c>
      <c r="B106" s="1" t="n">
        <v>0.0299271381004367</v>
      </c>
      <c r="C106" s="40"/>
      <c r="D106" s="1" t="n">
        <v>0.316688399999975</v>
      </c>
      <c r="E106" s="1" t="n">
        <v>0.136535</v>
      </c>
      <c r="F106" s="1" t="n">
        <v>-0.243767976772673</v>
      </c>
      <c r="H106" s="40"/>
      <c r="J106" s="83"/>
    </row>
    <row r="107" customFormat="false" ht="15.75" hidden="false" customHeight="true" outlineLevel="0" collapsed="false">
      <c r="A107" s="1" t="n">
        <v>1840</v>
      </c>
      <c r="B107" s="1" t="n">
        <v>0.032425903930131</v>
      </c>
      <c r="C107" s="40"/>
      <c r="D107" s="1" t="n">
        <v>0.361929600000053</v>
      </c>
      <c r="E107" s="1" t="n">
        <v>0.132865</v>
      </c>
      <c r="F107" s="1" t="n">
        <v>0.432685408880879</v>
      </c>
      <c r="H107" s="40"/>
      <c r="J107" s="83"/>
    </row>
    <row r="108" customFormat="false" ht="15.75" hidden="false" customHeight="true" outlineLevel="0" collapsed="false">
      <c r="A108" s="1" t="n">
        <v>1841</v>
      </c>
      <c r="B108" s="1" t="n">
        <v>0.0333421252729258</v>
      </c>
      <c r="C108" s="40"/>
      <c r="D108" s="1" t="n">
        <v>0.409932000000026</v>
      </c>
      <c r="E108" s="1" t="n">
        <v>0.13897</v>
      </c>
      <c r="F108" s="1" t="n">
        <v>-0.485134332467536</v>
      </c>
      <c r="H108" s="40"/>
      <c r="J108" s="83"/>
    </row>
    <row r="109" customFormat="false" ht="15.75" hidden="false" customHeight="true" outlineLevel="0" collapsed="false">
      <c r="A109" s="1" t="n">
        <v>1842</v>
      </c>
      <c r="B109" s="1" t="n">
        <v>0.0353135341157205</v>
      </c>
      <c r="C109" s="40"/>
      <c r="D109" s="1" t="n">
        <v>0.4553856</v>
      </c>
      <c r="E109" s="1" t="n">
        <v>0.140425</v>
      </c>
      <c r="F109" s="1" t="n">
        <v>-0.238795869300735</v>
      </c>
      <c r="H109" s="40"/>
      <c r="J109" s="83"/>
    </row>
    <row r="110" customFormat="false" ht="15.75" hidden="false" customHeight="true" outlineLevel="0" collapsed="false">
      <c r="A110" s="1" t="n">
        <v>1843</v>
      </c>
      <c r="B110" s="1" t="n">
        <v>0.0361270166484716</v>
      </c>
      <c r="C110" s="40"/>
      <c r="D110" s="1" t="n">
        <v>0.480448799999976</v>
      </c>
      <c r="E110" s="1" t="n">
        <v>0.14147</v>
      </c>
      <c r="F110" s="1" t="n">
        <v>0.765224676874888</v>
      </c>
      <c r="H110" s="40"/>
      <c r="J110" s="83"/>
    </row>
    <row r="111" customFormat="false" ht="15.75" hidden="false" customHeight="true" outlineLevel="0" collapsed="false">
      <c r="A111" s="1" t="n">
        <v>1844</v>
      </c>
      <c r="B111" s="1" t="n">
        <v>0.0387397044213974</v>
      </c>
      <c r="C111" s="40"/>
      <c r="D111" s="1" t="n">
        <v>0.480236399999967</v>
      </c>
      <c r="E111" s="1" t="n">
        <v>0.14274</v>
      </c>
      <c r="F111" s="1" t="n">
        <v>0.853938141981454</v>
      </c>
      <c r="H111" s="40"/>
      <c r="J111" s="83"/>
    </row>
    <row r="112" customFormat="false" ht="15.75" hidden="false" customHeight="true" outlineLevel="0" collapsed="false">
      <c r="A112" s="1" t="n">
        <v>1845</v>
      </c>
      <c r="B112" s="1" t="n">
        <v>0.0423136894104804</v>
      </c>
      <c r="C112" s="40"/>
      <c r="D112" s="1" t="n">
        <v>0.457084800000075</v>
      </c>
      <c r="E112" s="1" t="n">
        <v>0.14418</v>
      </c>
      <c r="F112" s="1" t="n">
        <v>0.023570711255297</v>
      </c>
      <c r="H112" s="40"/>
      <c r="J112" s="83"/>
    </row>
    <row r="113" customFormat="false" ht="15.75" hidden="false" customHeight="true" outlineLevel="0" collapsed="false">
      <c r="A113" s="1" t="n">
        <v>1846</v>
      </c>
      <c r="B113" s="1" t="n">
        <v>0.0430284192139738</v>
      </c>
      <c r="C113" s="40"/>
      <c r="D113" s="1" t="n">
        <v>0.422251200000005</v>
      </c>
      <c r="E113" s="1" t="n">
        <v>0.150135</v>
      </c>
      <c r="F113" s="1" t="n">
        <v>0.461381387641092</v>
      </c>
      <c r="H113" s="40"/>
      <c r="J113" s="83"/>
    </row>
    <row r="114" customFormat="false" ht="15.75" hidden="false" customHeight="true" outlineLevel="0" collapsed="false">
      <c r="A114" s="1" t="n">
        <v>1847</v>
      </c>
      <c r="B114" s="1" t="n">
        <v>0.0465995919759825</v>
      </c>
      <c r="C114" s="40"/>
      <c r="D114" s="1" t="n">
        <v>0.377859599999965</v>
      </c>
      <c r="E114" s="1" t="n">
        <v>0.15123</v>
      </c>
      <c r="F114" s="1" t="n">
        <v>0.604018832203565</v>
      </c>
      <c r="H114" s="40"/>
      <c r="J114" s="83"/>
    </row>
    <row r="115" customFormat="false" ht="15.75" hidden="false" customHeight="true" outlineLevel="0" collapsed="false">
      <c r="A115" s="1" t="n">
        <v>1848</v>
      </c>
      <c r="B115" s="1" t="n">
        <v>0.0473744227620087</v>
      </c>
      <c r="C115" s="40"/>
      <c r="D115" s="1" t="n">
        <v>0.32348520000005</v>
      </c>
      <c r="E115" s="1" t="n">
        <v>0.1572</v>
      </c>
      <c r="F115" s="1" t="n">
        <v>0.801735245308512</v>
      </c>
      <c r="H115" s="40"/>
      <c r="J115" s="83"/>
    </row>
    <row r="116" customFormat="false" ht="15.75" hidden="false" customHeight="true" outlineLevel="0" collapsed="false">
      <c r="A116" s="1" t="n">
        <v>1849</v>
      </c>
      <c r="B116" s="1" t="n">
        <v>0.0504727068777293</v>
      </c>
      <c r="C116" s="40"/>
      <c r="D116" s="1" t="n">
        <v>0.259765199999947</v>
      </c>
      <c r="E116" s="1" t="n">
        <v>0.15831</v>
      </c>
      <c r="F116" s="1" t="n">
        <v>0.298835386945444</v>
      </c>
      <c r="H116" s="40"/>
      <c r="J116" s="83"/>
    </row>
    <row r="117" customFormat="false" ht="15.75" hidden="false" customHeight="true" outlineLevel="0" collapsed="false">
      <c r="A117" s="1" t="n">
        <v>1850</v>
      </c>
      <c r="B117" s="1" t="n">
        <v>0.0536986806768559</v>
      </c>
      <c r="C117" s="1" t="n">
        <v>0.72141</v>
      </c>
      <c r="D117" s="1" t="n">
        <v>0.189248399999997</v>
      </c>
      <c r="E117" s="1" t="n">
        <v>0.164195</v>
      </c>
      <c r="F117" s="1" t="n">
        <v>0.458675686548063</v>
      </c>
      <c r="H117" s="1" t="n">
        <v>-0.0370104057606373</v>
      </c>
      <c r="I117" s="40"/>
      <c r="J117" s="83"/>
    </row>
    <row r="118" customFormat="false" ht="15.75" hidden="false" customHeight="true" outlineLevel="0" collapsed="false">
      <c r="A118" s="1" t="n">
        <v>1851</v>
      </c>
      <c r="B118" s="1" t="n">
        <v>0.0542216427401747</v>
      </c>
      <c r="C118" s="1" t="n">
        <v>0.74588</v>
      </c>
      <c r="D118" s="1" t="n">
        <v>0.125528400000007</v>
      </c>
      <c r="E118" s="1" t="n">
        <v>0.165485</v>
      </c>
      <c r="F118" s="1" t="n">
        <v>0.0152690046767102</v>
      </c>
      <c r="H118" s="1" t="n">
        <v>0.493819237997445</v>
      </c>
      <c r="I118" s="40"/>
      <c r="J118" s="83"/>
    </row>
    <row r="119" customFormat="false" ht="15.75" hidden="false" customHeight="true" outlineLevel="0" collapsed="false">
      <c r="A119" s="1" t="n">
        <v>1852</v>
      </c>
      <c r="B119" s="1" t="n">
        <v>0.0566086834061135</v>
      </c>
      <c r="C119" s="1" t="n">
        <v>0.758793333333333</v>
      </c>
      <c r="D119" s="1" t="n">
        <v>0.0696672000000262</v>
      </c>
      <c r="E119" s="1" t="n">
        <v>0.171645</v>
      </c>
      <c r="F119" s="1" t="n">
        <v>0.127951803880811</v>
      </c>
      <c r="H119" s="1" t="n">
        <v>0.446138012790535</v>
      </c>
      <c r="I119" s="40"/>
      <c r="J119" s="83"/>
    </row>
    <row r="120" customFormat="false" ht="15.75" hidden="false" customHeight="true" outlineLevel="0" collapsed="false">
      <c r="A120" s="1" t="n">
        <v>1853</v>
      </c>
      <c r="B120" s="1" t="n">
        <v>0.0592577617358079</v>
      </c>
      <c r="C120" s="1" t="n">
        <v>0.774983333333333</v>
      </c>
      <c r="D120" s="1" t="n">
        <v>0.00977039999997942</v>
      </c>
      <c r="E120" s="1" t="n">
        <v>0.172905</v>
      </c>
      <c r="F120" s="1" t="n">
        <v>0.17704102997392</v>
      </c>
      <c r="H120" s="1" t="n">
        <v>0.474524665020763</v>
      </c>
      <c r="I120" s="40"/>
      <c r="J120" s="83"/>
    </row>
    <row r="121" customFormat="false" ht="15.75" hidden="false" customHeight="true" outlineLevel="0" collapsed="false">
      <c r="A121" s="1" t="n">
        <v>1854</v>
      </c>
      <c r="B121" s="1" t="n">
        <v>0.0696051225436681</v>
      </c>
      <c r="C121" s="1" t="n">
        <v>0.78471</v>
      </c>
      <c r="D121" s="1" t="n">
        <v>-0.0390816000000314</v>
      </c>
      <c r="E121" s="1" t="n">
        <v>0.17432</v>
      </c>
      <c r="F121" s="1" t="n">
        <v>0.452845825531593</v>
      </c>
      <c r="H121" s="1" t="n">
        <v>0.266230896880851</v>
      </c>
      <c r="I121" s="40"/>
      <c r="J121" s="83"/>
    </row>
    <row r="122" customFormat="false" ht="15.75" hidden="false" customHeight="true" outlineLevel="0" collapsed="false">
      <c r="A122" s="1" t="n">
        <v>1855</v>
      </c>
      <c r="B122" s="1" t="n">
        <v>0.0709891905021834</v>
      </c>
      <c r="C122" s="1" t="n">
        <v>0.787466666666667</v>
      </c>
      <c r="D122" s="1" t="n">
        <v>-0.0635075999999799</v>
      </c>
      <c r="E122" s="1" t="n">
        <v>0.18083</v>
      </c>
      <c r="F122" s="1" t="n">
        <v>0.172527295360592</v>
      </c>
      <c r="H122" s="1" t="n">
        <v>0.568606161865252</v>
      </c>
      <c r="I122" s="40"/>
      <c r="J122" s="83"/>
    </row>
    <row r="123" customFormat="false" ht="15.75" hidden="false" customHeight="true" outlineLevel="0" collapsed="false">
      <c r="A123" s="1" t="n">
        <v>1856</v>
      </c>
      <c r="B123" s="1" t="n">
        <v>0.0756813444323144</v>
      </c>
      <c r="C123" s="1" t="n">
        <v>0.79182</v>
      </c>
      <c r="D123" s="1" t="n">
        <v>-0.0632951999999705</v>
      </c>
      <c r="E123" s="1" t="n">
        <v>0.18227</v>
      </c>
      <c r="F123" s="1" t="n">
        <v>0.62138907733894</v>
      </c>
      <c r="H123" s="1" t="n">
        <v>0.127137467015113</v>
      </c>
      <c r="I123" s="40"/>
      <c r="J123" s="83"/>
    </row>
    <row r="124" customFormat="false" ht="15.75" hidden="false" customHeight="true" outlineLevel="0" collapsed="false">
      <c r="A124" s="1" t="n">
        <v>1857</v>
      </c>
      <c r="B124" s="1" t="n">
        <v>0.0764006593886463</v>
      </c>
      <c r="C124" s="1" t="n">
        <v>0.802533333333333</v>
      </c>
      <c r="D124" s="1" t="n">
        <v>-0.0528875999999627</v>
      </c>
      <c r="E124" s="1" t="n">
        <v>0.18896</v>
      </c>
      <c r="F124" s="1" t="n">
        <v>1.04824105889641</v>
      </c>
      <c r="H124" s="1" t="n">
        <v>-0.305379466098649</v>
      </c>
      <c r="I124" s="40"/>
      <c r="J124" s="83"/>
    </row>
    <row r="125" customFormat="false" ht="15.75" hidden="false" customHeight="true" outlineLevel="0" collapsed="false">
      <c r="A125" s="1" t="n">
        <v>1858</v>
      </c>
      <c r="B125" s="1" t="n">
        <v>0.0775723676310044</v>
      </c>
      <c r="C125" s="1" t="n">
        <v>0.8079</v>
      </c>
      <c r="D125" s="1" t="n">
        <v>-0.0363204000000223</v>
      </c>
      <c r="E125" s="1" t="n">
        <v>0.19561</v>
      </c>
      <c r="F125" s="1" t="n">
        <v>0.281554919328877</v>
      </c>
      <c r="H125" s="1" t="n">
        <v>0.444627848397076</v>
      </c>
      <c r="I125" s="40"/>
      <c r="J125" s="83"/>
    </row>
    <row r="126" customFormat="false" ht="15.75" hidden="false" customHeight="true" outlineLevel="0" collapsed="false">
      <c r="A126" s="1" t="n">
        <v>1859</v>
      </c>
      <c r="B126" s="1" t="n">
        <v>0.082282004639738</v>
      </c>
      <c r="C126" s="1" t="n">
        <v>0.821333333333333</v>
      </c>
      <c r="D126" s="1" t="n">
        <v>-0.0138060000000451</v>
      </c>
      <c r="E126" s="1" t="n">
        <v>0.1976</v>
      </c>
      <c r="F126" s="1" t="n">
        <v>-0.184797392222953</v>
      </c>
      <c r="H126" s="1" t="n">
        <v>0.904618730319962</v>
      </c>
      <c r="I126" s="40"/>
      <c r="J126" s="83"/>
    </row>
    <row r="127" customFormat="false" ht="15.75" hidden="false" customHeight="true" outlineLevel="0" collapsed="false">
      <c r="A127" s="1" t="n">
        <v>1860</v>
      </c>
      <c r="B127" s="1" t="n">
        <v>0.0903282150655022</v>
      </c>
      <c r="C127" s="1" t="n">
        <v>0.77922</v>
      </c>
      <c r="D127" s="1" t="n">
        <v>0.0148679999999786</v>
      </c>
      <c r="E127" s="1" t="n">
        <v>0.19967</v>
      </c>
      <c r="F127" s="1" t="n">
        <v>0.367418121775824</v>
      </c>
      <c r="H127" s="1" t="n">
        <v>0.28759209327996</v>
      </c>
      <c r="I127" s="40"/>
      <c r="J127" s="83"/>
    </row>
    <row r="128" customFormat="false" ht="15.75" hidden="false" customHeight="true" outlineLevel="0" collapsed="false">
      <c r="A128" s="1" t="n">
        <v>1861</v>
      </c>
      <c r="B128" s="1" t="n">
        <v>0.0949197087882096</v>
      </c>
      <c r="C128" s="1" t="n">
        <v>0.75109</v>
      </c>
      <c r="D128" s="1" t="n">
        <v>0.0509759999999915</v>
      </c>
      <c r="E128" s="1" t="n">
        <v>0.206965</v>
      </c>
      <c r="F128" s="1" t="n">
        <v>-0.462547288915683</v>
      </c>
      <c r="H128" s="1" t="n">
        <v>1.05061599772205</v>
      </c>
      <c r="I128" s="40"/>
      <c r="J128" s="83"/>
    </row>
    <row r="129" customFormat="false" ht="15.75" hidden="false" customHeight="true" outlineLevel="0" collapsed="false">
      <c r="A129" s="1" t="n">
        <v>1862</v>
      </c>
      <c r="B129" s="1" t="n">
        <v>0.0967491552947598</v>
      </c>
      <c r="C129" s="1" t="n">
        <v>0.74433</v>
      </c>
      <c r="D129" s="1" t="n">
        <v>0.0947304000000031</v>
      </c>
      <c r="E129" s="1" t="n">
        <v>0.219015</v>
      </c>
      <c r="F129" s="1" t="n">
        <v>-0.362563063021703</v>
      </c>
      <c r="H129" s="1" t="n">
        <v>0.889896818382169</v>
      </c>
      <c r="I129" s="40"/>
      <c r="J129" s="83"/>
    </row>
    <row r="130" customFormat="false" ht="15.75" hidden="false" customHeight="true" outlineLevel="0" collapsed="false">
      <c r="A130" s="1" t="n">
        <v>1863</v>
      </c>
      <c r="B130" s="1" t="n">
        <v>0.103215104530568</v>
      </c>
      <c r="C130" s="1" t="n">
        <v>0.740703333333333</v>
      </c>
      <c r="D130" s="1" t="n">
        <v>0.146556000000032</v>
      </c>
      <c r="E130" s="1" t="n">
        <v>0.22639</v>
      </c>
      <c r="F130" s="1" t="n">
        <v>0.776360252038344</v>
      </c>
      <c r="H130" s="1" t="n">
        <v>-0.305387814232626</v>
      </c>
      <c r="I130" s="40"/>
      <c r="J130" s="83"/>
    </row>
    <row r="131" customFormat="false" ht="15.75" hidden="false" customHeight="true" outlineLevel="0" collapsed="false">
      <c r="A131" s="1" t="n">
        <v>1864</v>
      </c>
      <c r="B131" s="1" t="n">
        <v>0.111278923034935</v>
      </c>
      <c r="C131" s="1" t="n">
        <v>0.73348</v>
      </c>
      <c r="D131" s="1" t="n">
        <v>0.207090000000107</v>
      </c>
      <c r="E131" s="1" t="n">
        <v>0.228825</v>
      </c>
      <c r="F131" s="1" t="n">
        <v>0.643568070488937</v>
      </c>
      <c r="H131" s="1" t="n">
        <v>-0.23472414733937</v>
      </c>
      <c r="I131" s="40"/>
      <c r="J131" s="83"/>
    </row>
    <row r="132" customFormat="false" ht="15.75" hidden="false" customHeight="true" outlineLevel="0" collapsed="false">
      <c r="A132" s="1" t="n">
        <v>1865</v>
      </c>
      <c r="B132" s="1" t="n">
        <v>0.118138408569869</v>
      </c>
      <c r="C132" s="1" t="n">
        <v>0.720583333333333</v>
      </c>
      <c r="D132" s="1" t="n">
        <v>0.274208399999907</v>
      </c>
      <c r="E132" s="1" t="n">
        <v>0.236465</v>
      </c>
      <c r="F132" s="1" t="n">
        <v>0.00106771253636161</v>
      </c>
      <c r="H132" s="1" t="n">
        <v>0.326980629315608</v>
      </c>
      <c r="I132" s="40"/>
      <c r="J132" s="83"/>
    </row>
    <row r="133" customFormat="false" ht="15.75" hidden="false" customHeight="true" outlineLevel="0" collapsed="false">
      <c r="A133" s="1" t="n">
        <v>1866</v>
      </c>
      <c r="B133" s="1" t="n">
        <v>0.121875978984716</v>
      </c>
      <c r="C133" s="1" t="n">
        <v>0.725536666666667</v>
      </c>
      <c r="D133" s="1" t="n">
        <v>0.334954799999991</v>
      </c>
      <c r="E133" s="1" t="n">
        <v>0.244015</v>
      </c>
      <c r="F133" s="1" t="n">
        <v>0.51155666321776</v>
      </c>
      <c r="H133" s="1" t="n">
        <v>-0.243113817484982</v>
      </c>
      <c r="I133" s="40"/>
      <c r="J133" s="83"/>
    </row>
    <row r="134" customFormat="false" ht="15.75" hidden="false" customHeight="true" outlineLevel="0" collapsed="false">
      <c r="A134" s="1" t="n">
        <v>1867</v>
      </c>
      <c r="B134" s="1" t="n">
        <v>0.130502387554585</v>
      </c>
      <c r="C134" s="1" t="n">
        <v>0.728933333333333</v>
      </c>
      <c r="D134" s="1" t="n">
        <v>0.385930799999983</v>
      </c>
      <c r="E134" s="1" t="n">
        <v>0.25209</v>
      </c>
      <c r="F134" s="1" t="n">
        <v>0.639050580634578</v>
      </c>
      <c r="H134" s="1" t="n">
        <v>-0.417635659625096</v>
      </c>
      <c r="I134" s="40"/>
      <c r="J134" s="83"/>
    </row>
    <row r="135" customFormat="false" ht="15.75" hidden="false" customHeight="true" outlineLevel="0" collapsed="false">
      <c r="A135" s="1" t="n">
        <v>1868</v>
      </c>
      <c r="B135" s="1" t="n">
        <v>0.134157192958515</v>
      </c>
      <c r="C135" s="1" t="n">
        <v>0.721026666666667</v>
      </c>
      <c r="D135" s="1" t="n">
        <v>0.427561200000014</v>
      </c>
      <c r="E135" s="1" t="n">
        <v>0.259695</v>
      </c>
      <c r="F135" s="1" t="n">
        <v>0.734867749064404</v>
      </c>
      <c r="H135" s="1" t="n">
        <v>-0.566940089337726</v>
      </c>
      <c r="I135" s="40"/>
      <c r="J135" s="83"/>
    </row>
    <row r="136" customFormat="false" ht="15.75" hidden="false" customHeight="true" outlineLevel="0" collapsed="false">
      <c r="A136" s="1" t="n">
        <v>1869</v>
      </c>
      <c r="B136" s="1" t="n">
        <v>0.14245475</v>
      </c>
      <c r="C136" s="1" t="n">
        <v>0.7168</v>
      </c>
      <c r="D136" s="1" t="n">
        <v>0.459208800000056</v>
      </c>
      <c r="E136" s="1" t="n">
        <v>0.26803</v>
      </c>
      <c r="F136" s="1" t="n">
        <v>0.282096670843999</v>
      </c>
      <c r="H136" s="1" t="n">
        <v>-0.150080720771231</v>
      </c>
      <c r="I136" s="40"/>
      <c r="J136" s="83"/>
    </row>
    <row r="137" customFormat="false" ht="15.75" hidden="false" customHeight="true" outlineLevel="0" collapsed="false">
      <c r="A137" s="1" t="n">
        <v>1870</v>
      </c>
      <c r="B137" s="1" t="n">
        <v>0.145561748635371</v>
      </c>
      <c r="C137" s="1" t="n">
        <v>0.77875</v>
      </c>
      <c r="D137" s="1" t="n">
        <v>0.481723200000033</v>
      </c>
      <c r="E137" s="1" t="n">
        <v>0.271125</v>
      </c>
      <c r="F137" s="1" t="n">
        <v>0.576282946875207</v>
      </c>
      <c r="H137" s="1" t="n">
        <v>-0.404819398206586</v>
      </c>
      <c r="I137" s="40"/>
      <c r="J137" s="83"/>
    </row>
    <row r="138" customFormat="false" ht="15.75" hidden="false" customHeight="true" outlineLevel="0" collapsed="false">
      <c r="A138" s="1" t="n">
        <v>1871</v>
      </c>
      <c r="B138" s="1" t="n">
        <v>0.154719261462882</v>
      </c>
      <c r="C138" s="1" t="n">
        <v>0.806343333333333</v>
      </c>
      <c r="D138" s="1" t="n">
        <v>0.49574159999986</v>
      </c>
      <c r="E138" s="1" t="n">
        <v>0.27913</v>
      </c>
      <c r="F138" s="1" t="n">
        <v>-0.0440134254784648</v>
      </c>
      <c r="H138" s="1" t="n">
        <v>0.23020442025813</v>
      </c>
      <c r="I138" s="40"/>
      <c r="J138" s="83"/>
    </row>
    <row r="139" customFormat="false" ht="15.75" hidden="false" customHeight="true" outlineLevel="0" collapsed="false">
      <c r="A139" s="1" t="n">
        <v>1872</v>
      </c>
      <c r="B139" s="1" t="n">
        <v>0.171206673034934</v>
      </c>
      <c r="C139" s="1" t="n">
        <v>0.819853333333333</v>
      </c>
      <c r="D139" s="1" t="n">
        <v>0.497440800000163</v>
      </c>
      <c r="E139" s="1" t="n">
        <v>0.287825</v>
      </c>
      <c r="F139" s="1" t="n">
        <v>0.225305838753115</v>
      </c>
      <c r="H139" s="1" t="n">
        <v>-0.019511632399172</v>
      </c>
      <c r="I139" s="40"/>
      <c r="J139" s="83"/>
    </row>
    <row r="140" customFormat="false" ht="15.75" hidden="false" customHeight="true" outlineLevel="0" collapsed="false">
      <c r="A140" s="1" t="n">
        <v>1873</v>
      </c>
      <c r="B140" s="1" t="n">
        <v>0.181899896561135</v>
      </c>
      <c r="C140" s="1" t="n">
        <v>0.838233333333333</v>
      </c>
      <c r="D140" s="1" t="n">
        <v>0.486608399999909</v>
      </c>
      <c r="E140" s="1" t="n">
        <v>0.295945</v>
      </c>
      <c r="F140" s="1" t="n">
        <v>0.222742706495022</v>
      </c>
      <c r="H140" s="1" t="n">
        <v>0.0148371235039768</v>
      </c>
      <c r="I140" s="40"/>
      <c r="J140" s="83"/>
    </row>
    <row r="141" customFormat="false" ht="15.75" hidden="false" customHeight="true" outlineLevel="0" collapsed="false">
      <c r="A141" s="1" t="n">
        <v>1874</v>
      </c>
      <c r="B141" s="1" t="n">
        <v>0.170369138919214</v>
      </c>
      <c r="C141" s="1" t="n">
        <v>0.854086666666667</v>
      </c>
      <c r="D141" s="1" t="n">
        <v>0.463031999999998</v>
      </c>
      <c r="E141" s="1" t="n">
        <v>0.30465</v>
      </c>
      <c r="F141" s="1" t="n">
        <v>0.525399277091959</v>
      </c>
      <c r="H141" s="1" t="n">
        <v>-0.268625471378973</v>
      </c>
      <c r="I141" s="40"/>
      <c r="J141" s="83"/>
    </row>
    <row r="142" customFormat="false" ht="15.75" hidden="false" customHeight="true" outlineLevel="0" collapsed="false">
      <c r="A142" s="1" t="n">
        <v>1875</v>
      </c>
      <c r="B142" s="1" t="n">
        <v>0.184801807860262</v>
      </c>
      <c r="C142" s="1" t="n">
        <v>0.860353333333333</v>
      </c>
      <c r="D142" s="1" t="n">
        <v>0.43138440000007</v>
      </c>
      <c r="E142" s="1" t="n">
        <v>0.313115</v>
      </c>
      <c r="F142" s="1" t="n">
        <v>0.403345072240424</v>
      </c>
      <c r="H142" s="1" t="n">
        <v>-0.102689331141535</v>
      </c>
      <c r="I142" s="40"/>
      <c r="J142" s="83"/>
    </row>
    <row r="143" customFormat="false" ht="15.75" hidden="false" customHeight="true" outlineLevel="0" collapsed="false">
      <c r="A143" s="1" t="n">
        <v>1876</v>
      </c>
      <c r="B143" s="1" t="n">
        <v>0.187440017740175</v>
      </c>
      <c r="C143" s="1" t="n">
        <v>0.868613333333333</v>
      </c>
      <c r="D143" s="1" t="n">
        <v>0.410569199999827</v>
      </c>
      <c r="E143" s="1" t="n">
        <v>0.3218</v>
      </c>
      <c r="F143" s="1" t="n">
        <v>0.798478080685381</v>
      </c>
      <c r="H143" s="1" t="n">
        <v>-0.474793929493893</v>
      </c>
      <c r="I143" s="40"/>
      <c r="J143" s="83"/>
    </row>
    <row r="144" customFormat="false" ht="15.75" hidden="false" customHeight="true" outlineLevel="0" collapsed="false">
      <c r="A144" s="1" t="n">
        <v>1877</v>
      </c>
      <c r="B144" s="1" t="n">
        <v>0.191158406386463</v>
      </c>
      <c r="C144" s="1" t="n">
        <v>0.88457</v>
      </c>
      <c r="D144" s="1" t="n">
        <v>0.404834400000027</v>
      </c>
      <c r="E144" s="1" t="n">
        <v>0.33546</v>
      </c>
      <c r="F144" s="1" t="n">
        <v>1.09502094063995</v>
      </c>
      <c r="H144" s="1" t="n">
        <v>-0.759586934160249</v>
      </c>
      <c r="I144" s="40"/>
      <c r="J144" s="83"/>
    </row>
    <row r="145" customFormat="false" ht="15.75" hidden="false" customHeight="true" outlineLevel="0" collapsed="false">
      <c r="A145" s="1" t="n">
        <v>1878</v>
      </c>
      <c r="B145" s="1" t="n">
        <v>0.192678373362445</v>
      </c>
      <c r="C145" s="1" t="n">
        <v>0.900653333333333</v>
      </c>
      <c r="D145" s="1" t="n">
        <v>0.414392400000111</v>
      </c>
      <c r="E145" s="1" t="n">
        <v>0.34427</v>
      </c>
      <c r="F145" s="1" t="n">
        <v>0.60845060159607</v>
      </c>
      <c r="H145" s="1" t="n">
        <v>-0.273781294937914</v>
      </c>
      <c r="I145" s="40"/>
      <c r="J145" s="83"/>
    </row>
    <row r="146" customFormat="false" ht="15.75" hidden="false" customHeight="true" outlineLevel="0" collapsed="false">
      <c r="A146" s="1" t="n">
        <v>1879</v>
      </c>
      <c r="B146" s="1" t="n">
        <v>0.206329279748908</v>
      </c>
      <c r="C146" s="1" t="n">
        <v>0.90901</v>
      </c>
      <c r="D146" s="1" t="n">
        <v>0.438181200000031</v>
      </c>
      <c r="E146" s="1" t="n">
        <v>0.35277</v>
      </c>
      <c r="F146" s="1" t="n">
        <v>0.0836954810312538</v>
      </c>
      <c r="H146" s="1" t="n">
        <v>0.240692598737071</v>
      </c>
      <c r="I146" s="40"/>
      <c r="J146" s="83"/>
    </row>
    <row r="147" customFormat="false" ht="15.75" hidden="false" customHeight="true" outlineLevel="0" collapsed="false">
      <c r="A147" s="1" t="n">
        <v>1880</v>
      </c>
      <c r="B147" s="1" t="n">
        <v>0.23305578930131</v>
      </c>
      <c r="C147" s="1" t="n">
        <v>0.920753333333333</v>
      </c>
      <c r="D147" s="1" t="n">
        <v>0.468554399999903</v>
      </c>
      <c r="E147" s="1" t="n">
        <v>0.36152</v>
      </c>
      <c r="F147" s="1" t="n">
        <v>0.668181175091297</v>
      </c>
      <c r="H147" s="1" t="n">
        <v>-0.344446452431406</v>
      </c>
      <c r="I147" s="40"/>
      <c r="J147" s="83"/>
    </row>
    <row r="148" customFormat="false" ht="15.75" hidden="false" customHeight="true" outlineLevel="0" collapsed="false">
      <c r="A148" s="1" t="n">
        <v>1881</v>
      </c>
      <c r="B148" s="1" t="n">
        <v>0.241141938318777</v>
      </c>
      <c r="C148" s="1" t="n">
        <v>0.911426666666667</v>
      </c>
      <c r="D148" s="1" t="n">
        <v>0.50445000000002</v>
      </c>
      <c r="E148" s="1" t="n">
        <v>0.370275</v>
      </c>
      <c r="F148" s="1" t="n">
        <v>-0.226475748142767</v>
      </c>
      <c r="H148" s="1" t="n">
        <v>0.504319353022603</v>
      </c>
      <c r="I148" s="40"/>
      <c r="J148" s="83"/>
    </row>
    <row r="149" customFormat="false" ht="15.75" hidden="false" customHeight="true" outlineLevel="0" collapsed="false">
      <c r="A149" s="1" t="n">
        <v>1882</v>
      </c>
      <c r="B149" s="1" t="n">
        <v>0.254738028384279</v>
      </c>
      <c r="C149" s="1" t="n">
        <v>0.929426666666667</v>
      </c>
      <c r="D149" s="1" t="n">
        <v>0.545655600000032</v>
      </c>
      <c r="E149" s="1" t="n">
        <v>0.37901</v>
      </c>
      <c r="F149" s="1" t="n">
        <v>-0.117882744853082</v>
      </c>
      <c r="H149" s="1" t="n">
        <v>0.377381839890632</v>
      </c>
      <c r="I149" s="40"/>
      <c r="J149" s="83"/>
    </row>
    <row r="150" customFormat="false" ht="15.75" hidden="false" customHeight="true" outlineLevel="0" collapsed="false">
      <c r="A150" s="1" t="n">
        <v>1883</v>
      </c>
      <c r="B150" s="1" t="n">
        <v>0.270948036299127</v>
      </c>
      <c r="C150" s="1" t="n">
        <v>0.94857</v>
      </c>
      <c r="D150" s="1" t="n">
        <v>0.592383599999948</v>
      </c>
      <c r="E150" s="1" t="n">
        <v>0.38723</v>
      </c>
      <c r="F150" s="1" t="n">
        <v>1.00189375378737</v>
      </c>
      <c r="H150" s="1" t="n">
        <v>-0.761989317387271</v>
      </c>
      <c r="I150" s="40"/>
      <c r="J150" s="83"/>
    </row>
    <row r="151" customFormat="false" ht="15.75" hidden="false" customHeight="true" outlineLevel="0" collapsed="false">
      <c r="A151" s="1" t="n">
        <v>1884</v>
      </c>
      <c r="B151" s="1" t="n">
        <v>0.274054061408297</v>
      </c>
      <c r="C151" s="1" t="n">
        <v>0.950763333333333</v>
      </c>
      <c r="D151" s="1" t="n">
        <v>0.647395200000005</v>
      </c>
      <c r="E151" s="1" t="n">
        <v>0.395745</v>
      </c>
      <c r="F151" s="1" t="n">
        <v>0.944465260865465</v>
      </c>
      <c r="H151" s="1" t="n">
        <v>-0.762788066180998</v>
      </c>
      <c r="I151" s="40"/>
      <c r="J151" s="83"/>
    </row>
    <row r="152" customFormat="false" ht="15.75" hidden="false" customHeight="true" outlineLevel="0" collapsed="false">
      <c r="A152" s="1" t="n">
        <v>1885</v>
      </c>
      <c r="B152" s="1" t="n">
        <v>0.276101837336245</v>
      </c>
      <c r="C152" s="1" t="n">
        <v>0.94917</v>
      </c>
      <c r="D152" s="1" t="n">
        <v>0.719823599999927</v>
      </c>
      <c r="E152" s="1" t="n">
        <v>0.404035</v>
      </c>
      <c r="F152" s="1" t="n">
        <v>0.335492686428489</v>
      </c>
      <c r="H152" s="1" t="n">
        <v>-0.234079449146457</v>
      </c>
      <c r="I152" s="40"/>
      <c r="J152" s="83"/>
    </row>
    <row r="153" customFormat="false" ht="15.75" hidden="false" customHeight="true" outlineLevel="0" collapsed="false">
      <c r="A153" s="1" t="n">
        <v>1886</v>
      </c>
      <c r="B153" s="1" t="n">
        <v>0.280408709606987</v>
      </c>
      <c r="C153" s="1" t="n">
        <v>0.96229</v>
      </c>
      <c r="D153" s="1" t="n">
        <v>0.783331200000134</v>
      </c>
      <c r="E153" s="1" t="n">
        <v>0.40716</v>
      </c>
      <c r="F153" s="1" t="n">
        <v>0.802950246477262</v>
      </c>
      <c r="H153" s="1" t="n">
        <v>-0.750742736907982</v>
      </c>
      <c r="I153" s="40"/>
      <c r="J153" s="83"/>
    </row>
    <row r="154" customFormat="false" ht="15.75" hidden="false" customHeight="true" outlineLevel="0" collapsed="false">
      <c r="A154" s="1" t="n">
        <v>1887</v>
      </c>
      <c r="B154" s="1" t="n">
        <v>0.294417802947598</v>
      </c>
      <c r="C154" s="1" t="n">
        <v>0.978046666666667</v>
      </c>
      <c r="D154" s="1" t="n">
        <v>0.822200399999929</v>
      </c>
      <c r="E154" s="1" t="n">
        <v>0.415325</v>
      </c>
      <c r="F154" s="1" t="n">
        <v>0.894644658656504</v>
      </c>
      <c r="H154" s="1" t="n">
        <v>-0.859705588965086</v>
      </c>
      <c r="I154" s="40"/>
      <c r="J154" s="83"/>
    </row>
    <row r="155" customFormat="false" ht="15.75" hidden="false" customHeight="true" outlineLevel="0" collapsed="false">
      <c r="A155" s="1" t="n">
        <v>1888</v>
      </c>
      <c r="B155" s="1" t="n">
        <v>0.325969608351528</v>
      </c>
      <c r="C155" s="1" t="n">
        <v>0.980613333333333</v>
      </c>
      <c r="D155" s="1" t="n">
        <v>0.839617200000021</v>
      </c>
      <c r="E155" s="1" t="n">
        <v>0.418595</v>
      </c>
      <c r="F155" s="1" t="n">
        <v>0.990590690575904</v>
      </c>
      <c r="H155" s="1" t="n">
        <v>-0.942219948817114</v>
      </c>
      <c r="I155" s="40"/>
      <c r="J155" s="83"/>
    </row>
    <row r="156" customFormat="false" ht="15.75" hidden="false" customHeight="true" outlineLevel="0" collapsed="false">
      <c r="A156" s="1" t="n">
        <v>1889</v>
      </c>
      <c r="B156" s="1" t="n">
        <v>0.326043685862445</v>
      </c>
      <c r="C156" s="1" t="n">
        <v>0.978453333333333</v>
      </c>
      <c r="D156" s="1" t="n">
        <v>0.853210800000056</v>
      </c>
      <c r="E156" s="1" t="n">
        <v>0.426245</v>
      </c>
      <c r="F156" s="1" t="n">
        <v>0.588975980378319</v>
      </c>
      <c r="H156" s="1" t="n">
        <v>-0.563934761151026</v>
      </c>
      <c r="I156" s="40"/>
      <c r="J156" s="83"/>
    </row>
    <row r="157" customFormat="false" ht="15.75" hidden="false" customHeight="true" outlineLevel="0" collapsed="false">
      <c r="A157" s="1" t="n">
        <v>1890</v>
      </c>
      <c r="B157" s="1" t="n">
        <v>0.354902375818777</v>
      </c>
      <c r="C157" s="1" t="n">
        <v>1.05047</v>
      </c>
      <c r="D157" s="1" t="n">
        <v>0.863618400000064</v>
      </c>
      <c r="E157" s="1" t="n">
        <v>0.433865</v>
      </c>
      <c r="F157" s="1" t="n">
        <v>0.837296788754811</v>
      </c>
      <c r="H157" s="1" t="n">
        <v>-0.729407812958563</v>
      </c>
      <c r="I157" s="40"/>
      <c r="J157" s="83"/>
    </row>
    <row r="158" customFormat="false" ht="15.75" hidden="false" customHeight="true" outlineLevel="0" collapsed="false">
      <c r="A158" s="1" t="n">
        <v>1891</v>
      </c>
      <c r="B158" s="1" t="n">
        <v>0.371656708515284</v>
      </c>
      <c r="C158" s="1" t="n">
        <v>1.07966333333333</v>
      </c>
      <c r="D158" s="1" t="n">
        <v>0.861919199999988</v>
      </c>
      <c r="E158" s="1" t="n">
        <v>0.43643</v>
      </c>
      <c r="F158" s="1" t="n">
        <v>0.177518856179075</v>
      </c>
      <c r="H158" s="1" t="n">
        <v>-0.0245480143505448</v>
      </c>
      <c r="I158" s="40"/>
      <c r="J158" s="83"/>
    </row>
    <row r="159" customFormat="false" ht="15.75" hidden="false" customHeight="true" outlineLevel="0" collapsed="false">
      <c r="A159" s="1" t="n">
        <v>1892</v>
      </c>
      <c r="B159" s="1" t="n">
        <v>0.374562358078603</v>
      </c>
      <c r="C159" s="1" t="n">
        <v>1.09125666666667</v>
      </c>
      <c r="D159" s="1" t="n">
        <v>0.844289999999887</v>
      </c>
      <c r="E159" s="1" t="n">
        <v>0.44394</v>
      </c>
      <c r="F159" s="1" t="n">
        <v>0.577809137528188</v>
      </c>
      <c r="H159" s="1" t="n">
        <v>-0.400220112816619</v>
      </c>
      <c r="I159" s="40"/>
      <c r="J159" s="83"/>
    </row>
    <row r="160" customFormat="false" ht="15.75" hidden="false" customHeight="true" outlineLevel="0" collapsed="false">
      <c r="A160" s="1" t="n">
        <v>1893</v>
      </c>
      <c r="B160" s="1" t="n">
        <v>0.369944689137555</v>
      </c>
      <c r="C160" s="1" t="n">
        <v>1.11232</v>
      </c>
      <c r="D160" s="1" t="n">
        <v>0.812854800000082</v>
      </c>
      <c r="E160" s="1" t="n">
        <v>0.45139</v>
      </c>
      <c r="F160" s="1" t="n">
        <v>0.594802559727075</v>
      </c>
      <c r="H160" s="1" t="n">
        <v>-0.376782670646745</v>
      </c>
      <c r="I160" s="40"/>
      <c r="J160" s="83"/>
    </row>
    <row r="161" customFormat="false" ht="15.75" hidden="false" customHeight="true" outlineLevel="0" collapsed="false">
      <c r="A161" s="1" t="n">
        <v>1894</v>
      </c>
      <c r="B161" s="1" t="n">
        <v>0.382920077783843</v>
      </c>
      <c r="C161" s="1" t="n">
        <v>1.12211333333333</v>
      </c>
      <c r="D161" s="1" t="n">
        <v>0.773560799999927</v>
      </c>
      <c r="E161" s="1" t="n">
        <v>0.45927</v>
      </c>
      <c r="F161" s="1" t="n">
        <v>0.762396688314238</v>
      </c>
      <c r="H161" s="1" t="n">
        <v>-0.490194077211855</v>
      </c>
      <c r="I161" s="40"/>
      <c r="J161" s="83"/>
    </row>
    <row r="162" customFormat="false" ht="15.75" hidden="false" customHeight="true" outlineLevel="0" collapsed="false">
      <c r="A162" s="1" t="n">
        <v>1895</v>
      </c>
      <c r="B162" s="1" t="n">
        <v>0.405958618176856</v>
      </c>
      <c r="C162" s="1" t="n">
        <v>1.13303666666667</v>
      </c>
      <c r="D162" s="1" t="n">
        <v>0.727682399999935</v>
      </c>
      <c r="E162" s="1" t="n">
        <v>0.46162</v>
      </c>
      <c r="F162" s="1" t="n">
        <v>0.658810635791618</v>
      </c>
      <c r="H162" s="1" t="n">
        <v>-0.30911775096927</v>
      </c>
      <c r="I162" s="40"/>
      <c r="J162" s="83"/>
    </row>
    <row r="163" customFormat="false" ht="15.75" hidden="false" customHeight="true" outlineLevel="0" collapsed="false">
      <c r="A163" s="1" t="n">
        <v>1896</v>
      </c>
      <c r="B163" s="1" t="n">
        <v>0.419313758187773</v>
      </c>
      <c r="C163" s="1" t="n">
        <v>1.14455666666667</v>
      </c>
      <c r="D163" s="1" t="n">
        <v>0.665024400000107</v>
      </c>
      <c r="E163" s="1" t="n">
        <v>0.46931</v>
      </c>
      <c r="F163" s="1" t="n">
        <v>1.20149653544631</v>
      </c>
      <c r="H163" s="1" t="n">
        <v>-0.771960510566357</v>
      </c>
      <c r="I163" s="40"/>
      <c r="J163" s="83"/>
    </row>
    <row r="164" customFormat="false" ht="15.75" hidden="false" customHeight="true" outlineLevel="0" collapsed="false">
      <c r="A164" s="1" t="n">
        <v>1897</v>
      </c>
      <c r="B164" s="1" t="n">
        <v>0.439200754093887</v>
      </c>
      <c r="C164" s="1" t="n">
        <v>1.1484</v>
      </c>
      <c r="D164" s="1" t="n">
        <v>0.590684399999986</v>
      </c>
      <c r="E164" s="1" t="n">
        <v>0.47716</v>
      </c>
      <c r="F164" s="1" t="n">
        <v>1.3032986673613</v>
      </c>
      <c r="H164" s="1" t="n">
        <v>-0.783542313247657</v>
      </c>
      <c r="I164" s="40"/>
      <c r="J164" s="83"/>
    </row>
    <row r="165" customFormat="false" ht="15.75" hidden="false" customHeight="true" outlineLevel="0" collapsed="false">
      <c r="A165" s="1" t="n">
        <v>1898</v>
      </c>
      <c r="B165" s="1" t="n">
        <v>0.463200439956332</v>
      </c>
      <c r="C165" s="1" t="n">
        <v>1.15693666666667</v>
      </c>
      <c r="D165" s="1" t="n">
        <v>0.532061999999996</v>
      </c>
      <c r="E165" s="1" t="n">
        <v>0.479805</v>
      </c>
      <c r="F165" s="1" t="n">
        <v>0.735434790255044</v>
      </c>
      <c r="H165" s="1" t="n">
        <v>-0.127164683743603</v>
      </c>
      <c r="I165" s="40"/>
      <c r="J165" s="83"/>
    </row>
    <row r="166" customFormat="false" ht="15.75" hidden="false" customHeight="true" outlineLevel="0" collapsed="false">
      <c r="A166" s="1" t="n">
        <v>1899</v>
      </c>
      <c r="B166" s="1" t="n">
        <v>0.50592500518559</v>
      </c>
      <c r="C166" s="1" t="n">
        <v>1.17317666666667</v>
      </c>
      <c r="D166" s="1" t="n">
        <v>0.496591200000012</v>
      </c>
      <c r="E166" s="1" t="n">
        <v>0.487715</v>
      </c>
      <c r="F166" s="1" t="n">
        <v>0.361767253177875</v>
      </c>
      <c r="H166" s="1" t="n">
        <v>0.333028218782265</v>
      </c>
      <c r="I166" s="40"/>
      <c r="J166" s="83"/>
    </row>
    <row r="167" customFormat="false" ht="15.75" hidden="false" customHeight="true" outlineLevel="0" collapsed="false">
      <c r="A167" s="1" t="n">
        <v>1900</v>
      </c>
      <c r="B167" s="1" t="n">
        <v>0.532808265283843</v>
      </c>
      <c r="C167" s="1" t="n">
        <v>1.19468333333333</v>
      </c>
      <c r="D167" s="1" t="n">
        <v>0.482572799999957</v>
      </c>
      <c r="E167" s="1" t="n">
        <v>0.491055</v>
      </c>
      <c r="F167" s="1" t="n">
        <v>0.841125916034029</v>
      </c>
      <c r="H167" s="1" t="n">
        <v>-0.0872621174482475</v>
      </c>
      <c r="I167" s="40"/>
      <c r="J167" s="83"/>
    </row>
    <row r="168" customFormat="false" ht="15.75" hidden="false" customHeight="true" outlineLevel="0" collapsed="false">
      <c r="A168" s="1" t="n">
        <v>1901</v>
      </c>
      <c r="B168" s="1" t="n">
        <v>0.550421528111354</v>
      </c>
      <c r="C168" s="1" t="n">
        <v>1.20577666666667</v>
      </c>
      <c r="D168" s="1" t="n">
        <v>0.484059600000023</v>
      </c>
      <c r="E168" s="1" t="n">
        <v>0.499255</v>
      </c>
      <c r="F168" s="1" t="n">
        <v>0.0838315685235204</v>
      </c>
      <c r="H168" s="1" t="n">
        <v>0.689052026299963</v>
      </c>
      <c r="I168" s="40"/>
      <c r="J168" s="83"/>
    </row>
    <row r="169" customFormat="false" ht="15.75" hidden="false" customHeight="true" outlineLevel="0" collapsed="false">
      <c r="A169" s="1" t="n">
        <v>1902</v>
      </c>
      <c r="B169" s="1" t="n">
        <v>0.564324221615721</v>
      </c>
      <c r="C169" s="1" t="n">
        <v>1.22443</v>
      </c>
      <c r="D169" s="1" t="n">
        <v>0.498927600000002</v>
      </c>
      <c r="E169" s="1" t="n">
        <v>0.502425</v>
      </c>
      <c r="F169" s="1" t="n">
        <v>-0.272395529701682</v>
      </c>
      <c r="H169" s="1" t="n">
        <v>1.05979715137794</v>
      </c>
      <c r="I169" s="40"/>
      <c r="J169" s="83"/>
    </row>
    <row r="170" customFormat="false" ht="15.75" hidden="false" customHeight="true" outlineLevel="0" collapsed="false">
      <c r="A170" s="1" t="n">
        <v>1903</v>
      </c>
      <c r="B170" s="1" t="n">
        <v>0.615202006004367</v>
      </c>
      <c r="C170" s="1" t="n">
        <v>1.22709</v>
      </c>
      <c r="D170" s="1" t="n">
        <v>0.52590239999995</v>
      </c>
      <c r="E170" s="1" t="n">
        <v>0.51101</v>
      </c>
      <c r="F170" s="1" t="n">
        <v>1.39885002320896</v>
      </c>
      <c r="H170" s="1" t="n">
        <v>-0.593470417263215</v>
      </c>
      <c r="I170" s="40"/>
      <c r="J170" s="83"/>
    </row>
    <row r="171" customFormat="false" ht="15.75" hidden="false" customHeight="true" outlineLevel="0" collapsed="false">
      <c r="A171" s="1" t="n">
        <v>1904</v>
      </c>
      <c r="B171" s="1" t="n">
        <v>0.62220180540393</v>
      </c>
      <c r="C171" s="1" t="n">
        <v>1.25089666666667</v>
      </c>
      <c r="D171" s="1" t="n">
        <v>0.564559200000076</v>
      </c>
      <c r="E171" s="1" t="n">
        <v>0.519745</v>
      </c>
      <c r="F171" s="1" t="n">
        <v>1.43198930000907</v>
      </c>
      <c r="H171" s="1" t="n">
        <v>-0.643195027912729</v>
      </c>
      <c r="I171" s="40"/>
      <c r="J171" s="83"/>
    </row>
    <row r="172" customFormat="false" ht="15.75" hidden="false" customHeight="true" outlineLevel="0" collapsed="false">
      <c r="A172" s="1" t="n">
        <v>1905</v>
      </c>
      <c r="B172" s="1" t="n">
        <v>0.662477723253275</v>
      </c>
      <c r="C172" s="1" t="n">
        <v>1.25490333333333</v>
      </c>
      <c r="D172" s="1" t="n">
        <v>0.609587999999917</v>
      </c>
      <c r="E172" s="1" t="n">
        <v>0.52319</v>
      </c>
      <c r="F172" s="1" t="n">
        <v>0.348852707316272</v>
      </c>
      <c r="H172" s="1" t="n">
        <v>0.435750349228999</v>
      </c>
      <c r="I172" s="40"/>
      <c r="J172" s="83"/>
    </row>
    <row r="173" customFormat="false" ht="15.75" hidden="false" customHeight="true" outlineLevel="0" collapsed="false">
      <c r="A173" s="1" t="n">
        <v>1906</v>
      </c>
      <c r="B173" s="1" t="n">
        <v>0.691794005731441</v>
      </c>
      <c r="C173" s="1" t="n">
        <v>1.262</v>
      </c>
      <c r="D173" s="1" t="n">
        <v>0.64229760000012</v>
      </c>
      <c r="E173" s="1" t="n">
        <v>0.531915</v>
      </c>
      <c r="F173" s="1" t="n">
        <v>1.10177210303393</v>
      </c>
      <c r="H173" s="1" t="n">
        <v>-0.322190697405199</v>
      </c>
      <c r="I173" s="40"/>
      <c r="J173" s="83"/>
    </row>
    <row r="174" customFormat="false" ht="15.75" hidden="false" customHeight="true" outlineLevel="0" collapsed="false">
      <c r="A174" s="1" t="n">
        <v>1907</v>
      </c>
      <c r="B174" s="1" t="n">
        <v>0.788296394650655</v>
      </c>
      <c r="C174" s="1" t="n">
        <v>1.2736</v>
      </c>
      <c r="D174" s="1" t="n">
        <v>0.669059999999945</v>
      </c>
      <c r="E174" s="1" t="n">
        <v>0.540975</v>
      </c>
      <c r="F174" s="1" t="n">
        <v>1.21966691717151</v>
      </c>
      <c r="H174" s="1" t="n">
        <v>-0.367805522599228</v>
      </c>
      <c r="I174" s="40"/>
      <c r="J174" s="83"/>
    </row>
    <row r="175" customFormat="false" ht="15.75" hidden="false" customHeight="true" outlineLevel="0" collapsed="false">
      <c r="A175" s="1" t="n">
        <v>1908</v>
      </c>
      <c r="B175" s="1" t="n">
        <v>0.757762264465065</v>
      </c>
      <c r="C175" s="1" t="n">
        <v>1.28418333333333</v>
      </c>
      <c r="D175" s="1" t="n">
        <v>0.689025599999923</v>
      </c>
      <c r="E175" s="1" t="n">
        <v>0.549505</v>
      </c>
      <c r="F175" s="1" t="n">
        <v>1.19149230106329</v>
      </c>
      <c r="H175" s="1" t="n">
        <v>-0.3880773032324</v>
      </c>
      <c r="I175" s="40"/>
      <c r="J175" s="83"/>
    </row>
    <row r="176" customFormat="false" ht="15.75" hidden="false" customHeight="true" outlineLevel="0" collapsed="false">
      <c r="A176" s="1" t="n">
        <v>1909</v>
      </c>
      <c r="B176" s="1" t="n">
        <v>0.788890496997817</v>
      </c>
      <c r="C176" s="1" t="n">
        <v>1.29526666666667</v>
      </c>
      <c r="D176" s="1" t="n">
        <v>0.700707600000101</v>
      </c>
      <c r="E176" s="1" t="n">
        <v>0.55817</v>
      </c>
      <c r="F176" s="1" t="n">
        <v>0.735950809139006</v>
      </c>
      <c r="H176" s="1" t="n">
        <v>0.0893287544025143</v>
      </c>
      <c r="I176" s="40"/>
      <c r="J176" s="83"/>
    </row>
    <row r="177" customFormat="false" ht="15.75" hidden="false" customHeight="true" outlineLevel="0" collapsed="false">
      <c r="A177" s="1" t="n">
        <v>1910</v>
      </c>
      <c r="B177" s="1" t="n">
        <v>0.828081281659389</v>
      </c>
      <c r="C177" s="1" t="n">
        <v>1.26711333333333</v>
      </c>
      <c r="D177" s="1" t="n">
        <v>0.707929199999967</v>
      </c>
      <c r="E177" s="1" t="n">
        <v>0.56192</v>
      </c>
      <c r="F177" s="1" t="n">
        <v>1.03032568441301</v>
      </c>
      <c r="H177" s="1" t="n">
        <v>-0.204980269461645</v>
      </c>
      <c r="I177" s="40"/>
      <c r="J177" s="83"/>
    </row>
    <row r="178" customFormat="false" ht="15.75" hidden="false" customHeight="true" outlineLevel="0" collapsed="false">
      <c r="A178" s="1" t="n">
        <v>1911</v>
      </c>
      <c r="B178" s="1" t="n">
        <v>0.840475438591703</v>
      </c>
      <c r="C178" s="1" t="n">
        <v>1.25776333333333</v>
      </c>
      <c r="D178" s="1" t="n">
        <v>0.725346000000059</v>
      </c>
      <c r="E178" s="1" t="n">
        <v>0.570295</v>
      </c>
      <c r="F178" s="1" t="n">
        <v>0.384232627914878</v>
      </c>
      <c r="H178" s="1" t="n">
        <v>0.418365143988885</v>
      </c>
      <c r="I178" s="40"/>
      <c r="J178" s="83"/>
    </row>
    <row r="179" customFormat="false" ht="15.75" hidden="false" customHeight="true" outlineLevel="0" collapsed="false">
      <c r="A179" s="1" t="n">
        <v>1912</v>
      </c>
      <c r="B179" s="1" t="n">
        <v>0.883177842521834</v>
      </c>
      <c r="C179" s="1" t="n">
        <v>1.24175666666667</v>
      </c>
      <c r="D179" s="1" t="n">
        <v>0.75593159999994</v>
      </c>
      <c r="E179" s="1" t="n">
        <v>0.57396</v>
      </c>
      <c r="F179" s="1" t="n">
        <v>0.563530357852858</v>
      </c>
      <c r="H179" s="1" t="n">
        <v>0.231512551392395</v>
      </c>
      <c r="I179" s="40"/>
      <c r="J179" s="83"/>
    </row>
    <row r="180" customFormat="false" ht="15.75" hidden="false" customHeight="true" outlineLevel="0" collapsed="false">
      <c r="A180" s="1" t="n">
        <v>1913</v>
      </c>
      <c r="B180" s="1" t="n">
        <v>0.95695299099345</v>
      </c>
      <c r="C180" s="1" t="n">
        <v>1.23871</v>
      </c>
      <c r="D180" s="1" t="n">
        <v>0.789278400000057</v>
      </c>
      <c r="E180" s="1" t="n">
        <v>0.582225</v>
      </c>
      <c r="F180" s="1" t="n">
        <v>0.656554305327718</v>
      </c>
      <c r="H180" s="1" t="n">
        <v>0.167605285743971</v>
      </c>
      <c r="I180" s="40"/>
      <c r="J180" s="83"/>
    </row>
    <row r="181" customFormat="false" ht="15.75" hidden="false" customHeight="true" outlineLevel="0" collapsed="false">
      <c r="A181" s="1" t="n">
        <v>1914</v>
      </c>
      <c r="B181" s="1" t="n">
        <v>0.868000976528384</v>
      </c>
      <c r="C181" s="1" t="n">
        <v>1.23809333333333</v>
      </c>
      <c r="D181" s="1" t="n">
        <v>0.815191199999845</v>
      </c>
      <c r="E181" s="1" t="n">
        <v>0.58512</v>
      </c>
      <c r="F181" s="1" t="n">
        <v>0.988691036400092</v>
      </c>
      <c r="H181" s="1" t="n">
        <v>-0.282907926604947</v>
      </c>
      <c r="I181" s="40"/>
      <c r="J181" s="83"/>
    </row>
    <row r="182" customFormat="false" ht="15.75" hidden="false" customHeight="true" outlineLevel="0" collapsed="false">
      <c r="A182" s="1" t="n">
        <v>1915</v>
      </c>
      <c r="B182" s="1" t="n">
        <v>0.855582439683406</v>
      </c>
      <c r="C182" s="1" t="n">
        <v>1.22549</v>
      </c>
      <c r="D182" s="1" t="n">
        <v>0.836006400000201</v>
      </c>
      <c r="E182" s="1" t="n">
        <v>0.593875</v>
      </c>
      <c r="F182" s="1" t="n">
        <v>0.615117894812956</v>
      </c>
      <c r="H182" s="1" t="n">
        <v>0.0360731447861338</v>
      </c>
      <c r="I182" s="40"/>
      <c r="J182" s="83"/>
    </row>
    <row r="183" customFormat="false" ht="15.75" hidden="false" customHeight="true" outlineLevel="0" collapsed="false">
      <c r="A183" s="1" t="n">
        <v>1916</v>
      </c>
      <c r="B183" s="1" t="n">
        <v>0.924087991266375</v>
      </c>
      <c r="C183" s="1" t="n">
        <v>1.21257666666667</v>
      </c>
      <c r="D183" s="1" t="n">
        <v>0.847688399999925</v>
      </c>
      <c r="E183" s="1" t="n">
        <v>0.596995</v>
      </c>
      <c r="F183" s="1" t="n">
        <v>1.25789985365416</v>
      </c>
      <c r="H183" s="1" t="n">
        <v>-0.565918595810283</v>
      </c>
      <c r="I183" s="40"/>
      <c r="J183" s="83"/>
    </row>
    <row r="184" customFormat="false" ht="15.75" hidden="false" customHeight="true" outlineLevel="0" collapsed="false">
      <c r="A184" s="1" t="n">
        <v>1917</v>
      </c>
      <c r="B184" s="1" t="n">
        <v>0.966273661844978</v>
      </c>
      <c r="C184" s="1" t="n">
        <v>1.20861666666667</v>
      </c>
      <c r="D184" s="1" t="n">
        <v>0.848537999999962</v>
      </c>
      <c r="E184" s="1" t="n">
        <v>0.6049</v>
      </c>
      <c r="F184" s="1" t="n">
        <v>1.82001088370569</v>
      </c>
      <c r="H184" s="1" t="n">
        <v>-1.09855855512779</v>
      </c>
      <c r="I184" s="40"/>
      <c r="J184" s="83"/>
    </row>
    <row r="185" customFormat="false" ht="15.75" hidden="false" customHeight="true" outlineLevel="0" collapsed="false">
      <c r="A185" s="1" t="n">
        <v>1918</v>
      </c>
      <c r="B185" s="1" t="n">
        <v>0.953401784661572</v>
      </c>
      <c r="C185" s="1" t="n">
        <v>1.216</v>
      </c>
      <c r="D185" s="1" t="n">
        <v>0.836006399999974</v>
      </c>
      <c r="E185" s="1" t="n">
        <v>0.612745</v>
      </c>
      <c r="F185" s="1" t="n">
        <v>0.91819443620699</v>
      </c>
      <c r="H185" s="1" t="n">
        <v>-0.197544051568912</v>
      </c>
      <c r="I185" s="40"/>
      <c r="J185" s="83"/>
    </row>
    <row r="186" customFormat="false" ht="15.75" hidden="false" customHeight="true" outlineLevel="0" collapsed="false">
      <c r="A186" s="1" t="n">
        <v>1919</v>
      </c>
      <c r="B186" s="1" t="n">
        <v>0.826693927401747</v>
      </c>
      <c r="C186" s="1" t="n">
        <v>1.20450666666667</v>
      </c>
      <c r="D186" s="1" t="n">
        <v>0.809668800000054</v>
      </c>
      <c r="E186" s="1" t="n">
        <v>0.61601</v>
      </c>
      <c r="F186" s="1" t="n">
        <v>0.198347927201349</v>
      </c>
      <c r="H186" s="1" t="n">
        <v>0.407173866864519</v>
      </c>
      <c r="I186" s="40"/>
      <c r="J186" s="83"/>
    </row>
    <row r="187" customFormat="false" ht="15.75" hidden="false" customHeight="true" outlineLevel="0" collapsed="false">
      <c r="A187" s="1" t="n">
        <v>1920</v>
      </c>
      <c r="B187" s="1" t="n">
        <v>0.961088262554585</v>
      </c>
      <c r="C187" s="1" t="n">
        <v>1.25775333333333</v>
      </c>
      <c r="D187" s="1" t="n">
        <v>0.775684799999908</v>
      </c>
      <c r="E187" s="1" t="n">
        <v>0.62373</v>
      </c>
      <c r="F187" s="1" t="n">
        <v>1.21438190176863</v>
      </c>
      <c r="H187" s="1" t="n">
        <v>-0.394955105749343</v>
      </c>
      <c r="I187" s="40"/>
      <c r="J187" s="83"/>
    </row>
    <row r="188" customFormat="false" ht="15.75" hidden="false" customHeight="true" outlineLevel="0" collapsed="false">
      <c r="A188" s="1" t="n">
        <v>1921</v>
      </c>
      <c r="B188" s="1" t="n">
        <v>0.843367001364629</v>
      </c>
      <c r="C188" s="1" t="n">
        <v>1.29143666666667</v>
      </c>
      <c r="D188" s="1" t="n">
        <v>0.749347199999988</v>
      </c>
      <c r="E188" s="1" t="n">
        <v>0.63178</v>
      </c>
      <c r="F188" s="1" t="n">
        <v>1.16734972793484</v>
      </c>
      <c r="H188" s="1" t="n">
        <v>-0.413673259938388</v>
      </c>
      <c r="I188" s="40"/>
      <c r="J188" s="83"/>
    </row>
    <row r="189" customFormat="false" ht="15.75" hidden="false" customHeight="true" outlineLevel="0" collapsed="false">
      <c r="A189" s="1" t="n">
        <v>1922</v>
      </c>
      <c r="B189" s="1" t="n">
        <v>0.884365140556768</v>
      </c>
      <c r="C189" s="1" t="n">
        <v>1.30842333333333</v>
      </c>
      <c r="D189" s="1" t="n">
        <v>0.732992400000057</v>
      </c>
      <c r="E189" s="1" t="n">
        <v>0.634325</v>
      </c>
      <c r="F189" s="1" t="n">
        <v>0.550151661139955</v>
      </c>
      <c r="H189" s="1" t="n">
        <v>0.275319412822068</v>
      </c>
      <c r="I189" s="40"/>
      <c r="J189" s="83"/>
    </row>
    <row r="190" customFormat="false" ht="15.75" hidden="false" customHeight="true" outlineLevel="0" collapsed="false">
      <c r="A190" s="1" t="n">
        <v>1923</v>
      </c>
      <c r="B190" s="1" t="n">
        <v>1.0033387393559</v>
      </c>
      <c r="C190" s="1" t="n">
        <v>1.30676333333333</v>
      </c>
      <c r="D190" s="1" t="n">
        <v>0.72704520000002</v>
      </c>
      <c r="E190" s="1" t="n">
        <v>0.642225</v>
      </c>
      <c r="F190" s="1" t="n">
        <v>1.26751637514061</v>
      </c>
      <c r="H190" s="1" t="n">
        <v>-0.326684502318217</v>
      </c>
      <c r="I190" s="40"/>
      <c r="J190" s="83"/>
    </row>
    <row r="191" customFormat="false" ht="15.75" hidden="false" customHeight="true" outlineLevel="0" collapsed="false">
      <c r="A191" s="1" t="n">
        <v>1924</v>
      </c>
      <c r="B191" s="1" t="n">
        <v>1.0063373919214</v>
      </c>
      <c r="C191" s="1" t="n">
        <v>1.31194333333333</v>
      </c>
      <c r="D191" s="1" t="n">
        <v>0.728532000000087</v>
      </c>
      <c r="E191" s="1" t="n">
        <v>0.644645</v>
      </c>
      <c r="F191" s="1" t="n">
        <v>0.687868147100062</v>
      </c>
      <c r="H191" s="1" t="n">
        <v>0.257235578136666</v>
      </c>
      <c r="I191" s="40"/>
      <c r="J191" s="83"/>
    </row>
    <row r="192" customFormat="false" ht="15.75" hidden="false" customHeight="true" outlineLevel="0" collapsed="false">
      <c r="A192" s="1" t="n">
        <v>1925</v>
      </c>
      <c r="B192" s="1" t="n">
        <v>1.0172035433952</v>
      </c>
      <c r="C192" s="1" t="n">
        <v>1.33044</v>
      </c>
      <c r="D192" s="1" t="n">
        <v>0.733417199999849</v>
      </c>
      <c r="E192" s="1" t="n">
        <v>0.65195</v>
      </c>
      <c r="F192" s="1" t="n">
        <v>0.902701861806743</v>
      </c>
      <c r="H192" s="1" t="n">
        <v>0.0595744815581654</v>
      </c>
      <c r="I192" s="40"/>
      <c r="J192" s="83"/>
    </row>
    <row r="193" customFormat="false" ht="15.75" hidden="false" customHeight="true" outlineLevel="0" collapsed="false">
      <c r="A193" s="1" t="n">
        <v>1926</v>
      </c>
      <c r="B193" s="1" t="n">
        <v>0.999189575873362</v>
      </c>
      <c r="C193" s="1" t="n">
        <v>1.32595666666667</v>
      </c>
      <c r="D193" s="1" t="n">
        <v>0.745948800000065</v>
      </c>
      <c r="E193" s="1" t="n">
        <v>0.654085</v>
      </c>
      <c r="F193" s="1" t="n">
        <v>0.409002103173418</v>
      </c>
      <c r="G193" s="82"/>
      <c r="H193" s="1" t="n">
        <v>0.516110339499921</v>
      </c>
      <c r="I193" s="40"/>
      <c r="J193" s="83"/>
    </row>
    <row r="194" customFormat="false" ht="15.75" hidden="false" customHeight="true" outlineLevel="0" collapsed="false">
      <c r="A194" s="1" t="n">
        <v>1927</v>
      </c>
      <c r="B194" s="1" t="n">
        <v>1.09064645005459</v>
      </c>
      <c r="C194" s="1" t="n">
        <v>1.32828333333333</v>
      </c>
      <c r="D194" s="1" t="n">
        <v>0.761878799999977</v>
      </c>
      <c r="E194" s="1" t="n">
        <v>0.655995</v>
      </c>
      <c r="F194" s="1" t="n">
        <v>1.2056539131462</v>
      </c>
      <c r="G194" s="82"/>
      <c r="H194" s="1" t="n">
        <v>-0.204597929843568</v>
      </c>
      <c r="I194" s="40"/>
      <c r="J194" s="83"/>
    </row>
    <row r="195" customFormat="false" ht="15.75" hidden="false" customHeight="true" outlineLevel="0" collapsed="false">
      <c r="A195" s="1" t="n">
        <v>1928</v>
      </c>
      <c r="B195" s="1" t="n">
        <v>1.08590698225983</v>
      </c>
      <c r="C195" s="1" t="n">
        <v>1.33053333333333</v>
      </c>
      <c r="D195" s="1" t="n">
        <v>0.779932799999983</v>
      </c>
      <c r="E195" s="1" t="n">
        <v>0.662745</v>
      </c>
      <c r="F195" s="1" t="n">
        <v>0.384377397294837</v>
      </c>
      <c r="G195" s="82"/>
      <c r="H195" s="1" t="n">
        <v>0.589385118401219</v>
      </c>
      <c r="I195" s="40"/>
      <c r="J195" s="83"/>
    </row>
    <row r="196" customFormat="false" ht="15.75" hidden="false" customHeight="true" outlineLevel="0" collapsed="false">
      <c r="A196" s="1" t="n">
        <v>1929</v>
      </c>
      <c r="B196" s="1" t="n">
        <v>1.1656407944869</v>
      </c>
      <c r="C196" s="1" t="n">
        <v>1.33435666666667</v>
      </c>
      <c r="D196" s="1" t="n">
        <v>0.790977600000019</v>
      </c>
      <c r="E196" s="1" t="n">
        <v>0.66403</v>
      </c>
      <c r="F196" s="1" t="n">
        <v>0.6114680447111</v>
      </c>
      <c r="G196" s="82"/>
      <c r="H196" s="1" t="n">
        <v>0.433521816427635</v>
      </c>
      <c r="I196" s="40"/>
      <c r="J196" s="83"/>
    </row>
    <row r="197" customFormat="false" ht="15.75" hidden="false" customHeight="true" outlineLevel="0" collapsed="false">
      <c r="A197" s="1" t="n">
        <v>1930</v>
      </c>
      <c r="B197" s="1" t="n">
        <v>1.07494500791485</v>
      </c>
      <c r="C197" s="1" t="n">
        <v>1.35479</v>
      </c>
      <c r="D197" s="1" t="n">
        <v>0.792039599999953</v>
      </c>
      <c r="E197" s="1" t="n">
        <v>0.665485</v>
      </c>
      <c r="F197" s="1" t="n">
        <v>0.806160913504155</v>
      </c>
      <c r="H197" s="1" t="n">
        <v>0.166049494295736</v>
      </c>
      <c r="I197" s="40"/>
      <c r="J197" s="83"/>
    </row>
    <row r="198" customFormat="false" ht="15.75" hidden="false" customHeight="true" outlineLevel="0" collapsed="false">
      <c r="A198" s="1" t="n">
        <v>1931</v>
      </c>
      <c r="B198" s="1" t="n">
        <v>0.960672279475983</v>
      </c>
      <c r="C198" s="1" t="n">
        <v>1.37426333333333</v>
      </c>
      <c r="D198" s="1" t="n">
        <v>0.791402400000152</v>
      </c>
      <c r="E198" s="1" t="n">
        <v>0.666855</v>
      </c>
      <c r="F198" s="1" t="n">
        <v>-0.0435874886715162</v>
      </c>
      <c r="G198" s="1" t="n">
        <v>0.00215921179049663</v>
      </c>
      <c r="H198" s="1" t="n">
        <v>0.918106489749688</v>
      </c>
      <c r="I198" s="40"/>
      <c r="J198" s="83"/>
    </row>
    <row r="199" customFormat="false" ht="15.75" hidden="false" customHeight="true" outlineLevel="0" collapsed="false">
      <c r="A199" s="1" t="n">
        <v>1932</v>
      </c>
      <c r="B199" s="1" t="n">
        <v>0.866123448144105</v>
      </c>
      <c r="C199" s="1" t="n">
        <v>1.38963333333333</v>
      </c>
      <c r="D199" s="1" t="n">
        <v>0.790127999999868</v>
      </c>
      <c r="E199" s="1" t="n">
        <v>0.67242</v>
      </c>
      <c r="F199" s="1" t="n">
        <v>0.814244344686464</v>
      </c>
      <c r="G199" s="1" t="n">
        <v>0.00181958678948716</v>
      </c>
      <c r="H199" s="1" t="n">
        <v>-0.0228551498961527</v>
      </c>
      <c r="I199" s="40"/>
      <c r="J199" s="83"/>
    </row>
    <row r="200" customFormat="false" ht="15.75" hidden="false" customHeight="true" outlineLevel="0" collapsed="false">
      <c r="A200" s="1" t="n">
        <v>1933</v>
      </c>
      <c r="B200" s="1" t="n">
        <v>0.911986408569869</v>
      </c>
      <c r="C200" s="1" t="n">
        <v>1.39528666666667</v>
      </c>
      <c r="D200" s="1" t="n">
        <v>0.787579200000096</v>
      </c>
      <c r="E200" s="1" t="n">
        <v>0.67314</v>
      </c>
      <c r="F200" s="1" t="n">
        <v>0.804776790646978</v>
      </c>
      <c r="G200" s="1" t="n">
        <v>0.00184665389995406</v>
      </c>
      <c r="H200" s="1" t="n">
        <v>0.0399304307716219</v>
      </c>
      <c r="I200" s="40"/>
      <c r="J200" s="83"/>
    </row>
    <row r="201" customFormat="false" ht="15.75" hidden="false" customHeight="true" outlineLevel="0" collapsed="false">
      <c r="A201" s="1" t="n">
        <v>1934</v>
      </c>
      <c r="B201" s="1" t="n">
        <v>0.99187820878821</v>
      </c>
      <c r="C201" s="1" t="n">
        <v>1.40867666666667</v>
      </c>
      <c r="D201" s="1" t="n">
        <v>0.78354360000003</v>
      </c>
      <c r="E201" s="1" t="n">
        <v>0.673565</v>
      </c>
      <c r="F201" s="1" t="n">
        <v>0.710816251475273</v>
      </c>
      <c r="G201" s="1" t="n">
        <v>0.00218491491989435</v>
      </c>
      <c r="H201" s="1" t="n">
        <v>0.230445108951577</v>
      </c>
      <c r="I201" s="40"/>
      <c r="J201" s="83"/>
    </row>
    <row r="202" customFormat="false" ht="15.75" hidden="false" customHeight="true" outlineLevel="0" collapsed="false">
      <c r="A202" s="1" t="n">
        <v>1935</v>
      </c>
      <c r="B202" s="1" t="n">
        <v>1.04115675545852</v>
      </c>
      <c r="C202" s="1" t="n">
        <v>1.40952333333333</v>
      </c>
      <c r="D202" s="1" t="n">
        <v>0.77504759999988</v>
      </c>
      <c r="E202" s="1" t="n">
        <v>0.673935</v>
      </c>
      <c r="F202" s="1" t="n">
        <v>0.569352735989649</v>
      </c>
      <c r="G202" s="1" t="n">
        <v>0.00251402173031029</v>
      </c>
      <c r="H202" s="1" t="n">
        <v>0.429830731018132</v>
      </c>
      <c r="I202" s="40"/>
      <c r="J202" s="83"/>
    </row>
    <row r="203" customFormat="false" ht="15.75" hidden="false" customHeight="true" outlineLevel="0" collapsed="false">
      <c r="A203" s="1" t="n">
        <v>1936</v>
      </c>
      <c r="B203" s="1" t="n">
        <v>1.14233454612445</v>
      </c>
      <c r="C203" s="1" t="n">
        <v>1.41656666666667</v>
      </c>
      <c r="D203" s="1" t="n">
        <v>0.759117600000081</v>
      </c>
      <c r="E203" s="1" t="n">
        <v>0.673925</v>
      </c>
      <c r="F203" s="1" t="n">
        <v>0.526785250511105</v>
      </c>
      <c r="G203" s="1" t="n">
        <v>0.0026447945558479</v>
      </c>
      <c r="H203" s="1" t="n">
        <v>0.596428567767536</v>
      </c>
      <c r="I203" s="40"/>
      <c r="J203" s="83"/>
    </row>
    <row r="204" customFormat="false" ht="15.75" hidden="false" customHeight="true" outlineLevel="0" collapsed="false">
      <c r="A204" s="1" t="n">
        <v>1937</v>
      </c>
      <c r="B204" s="1" t="n">
        <v>1.2211334121179</v>
      </c>
      <c r="C204" s="1" t="n">
        <v>1.41277333333333</v>
      </c>
      <c r="D204" s="1" t="n">
        <v>0.739151999999876</v>
      </c>
      <c r="E204" s="1" t="n">
        <v>0.673775</v>
      </c>
      <c r="F204" s="1" t="n">
        <v>0.520487378801424</v>
      </c>
      <c r="G204" s="1" t="n">
        <v>0.0031608409932409</v>
      </c>
      <c r="H204" s="1" t="n">
        <v>0.697331525560626</v>
      </c>
      <c r="I204" s="40"/>
      <c r="J204" s="83"/>
    </row>
    <row r="205" customFormat="false" ht="15.75" hidden="false" customHeight="true" outlineLevel="0" collapsed="false">
      <c r="A205" s="1" t="n">
        <v>1938</v>
      </c>
      <c r="B205" s="1" t="n">
        <v>1.1481716599345</v>
      </c>
      <c r="C205" s="1" t="n">
        <v>1.42021666666667</v>
      </c>
      <c r="D205" s="1" t="n">
        <v>0.714513600000146</v>
      </c>
      <c r="E205" s="1" t="n">
        <v>0.673425</v>
      </c>
      <c r="F205" s="1" t="n">
        <v>0.693768356781409</v>
      </c>
      <c r="G205" s="1" t="n">
        <v>0.00340745136502386</v>
      </c>
      <c r="H205" s="1" t="n">
        <v>0.483273918562518</v>
      </c>
      <c r="I205" s="40"/>
      <c r="J205" s="83"/>
    </row>
    <row r="206" customFormat="false" ht="15.75" hidden="false" customHeight="true" outlineLevel="0" collapsed="false">
      <c r="A206" s="1" t="n">
        <v>1939</v>
      </c>
      <c r="B206" s="1" t="n">
        <v>1.21486007368996</v>
      </c>
      <c r="C206" s="1" t="n">
        <v>1.42093333333333</v>
      </c>
      <c r="D206" s="1" t="n">
        <v>0.672245999999859</v>
      </c>
      <c r="E206" s="1" t="n">
        <v>0.673255</v>
      </c>
      <c r="F206" s="1" t="n">
        <v>1.34792281309617</v>
      </c>
      <c r="G206" s="1" t="n">
        <v>0.00361990485434003</v>
      </c>
      <c r="H206" s="1" t="n">
        <v>-0.0612503107907538</v>
      </c>
      <c r="I206" s="40"/>
      <c r="J206" s="83"/>
    </row>
    <row r="207" customFormat="false" ht="15.75" hidden="false" customHeight="true" outlineLevel="0" collapsed="false">
      <c r="A207" s="1" t="n">
        <v>1940</v>
      </c>
      <c r="B207" s="1" t="n">
        <v>1.3267864290393</v>
      </c>
      <c r="C207" s="1" t="n">
        <v>1.45796333333333</v>
      </c>
      <c r="D207" s="1" t="n">
        <v>0.607251600000041</v>
      </c>
      <c r="E207" s="1" t="n">
        <v>0.673305</v>
      </c>
      <c r="F207" s="1" t="n">
        <v>1.07480028989371</v>
      </c>
      <c r="G207" s="1" t="n">
        <v>0.00336608296016084</v>
      </c>
      <c r="H207" s="1" t="n">
        <v>0.426026789403557</v>
      </c>
      <c r="I207" s="40"/>
      <c r="J207" s="83"/>
    </row>
    <row r="208" customFormat="false" ht="15.75" hidden="false" customHeight="true" outlineLevel="0" collapsed="false">
      <c r="A208" s="1" t="n">
        <v>1941</v>
      </c>
      <c r="B208" s="1" t="n">
        <v>1.35666332996725</v>
      </c>
      <c r="C208" s="1" t="n">
        <v>1.50509</v>
      </c>
      <c r="D208" s="1" t="n">
        <v>0.523566000000073</v>
      </c>
      <c r="E208" s="1" t="n">
        <v>0.66803</v>
      </c>
      <c r="F208" s="1" t="n">
        <v>0.331836073237446</v>
      </c>
      <c r="G208" s="1" t="n">
        <v>0.00357077877648895</v>
      </c>
      <c r="H208" s="1" t="n">
        <v>1.33475047806436</v>
      </c>
      <c r="I208" s="40"/>
      <c r="J208" s="83"/>
    </row>
    <row r="209" customFormat="false" ht="15.75" hidden="false" customHeight="true" outlineLevel="0" collapsed="false">
      <c r="A209" s="1" t="n">
        <v>1942</v>
      </c>
      <c r="B209" s="1" t="n">
        <v>1.35359881768559</v>
      </c>
      <c r="C209" s="1" t="n">
        <v>1.51475666666667</v>
      </c>
      <c r="D209" s="1" t="n">
        <v>0.430110000000013</v>
      </c>
      <c r="E209" s="1" t="n">
        <v>0.66835</v>
      </c>
      <c r="F209" s="1" t="n">
        <v>1.0041776286634</v>
      </c>
      <c r="G209" s="1" t="n">
        <v>0.00333827343909904</v>
      </c>
      <c r="H209" s="1" t="n">
        <v>0.762379582204199</v>
      </c>
      <c r="I209" s="40"/>
      <c r="J209" s="83"/>
    </row>
    <row r="210" customFormat="false" ht="15.75" hidden="false" customHeight="true" outlineLevel="0" collapsed="false">
      <c r="A210" s="1" t="n">
        <v>1943</v>
      </c>
      <c r="B210" s="1" t="n">
        <v>1.37600827101528</v>
      </c>
      <c r="C210" s="1" t="n">
        <v>1.51172</v>
      </c>
      <c r="D210" s="1" t="n">
        <v>0.334529999999972</v>
      </c>
      <c r="E210" s="1" t="n">
        <v>0.668845</v>
      </c>
      <c r="F210" s="1" t="n">
        <v>1.16940953633844</v>
      </c>
      <c r="G210" s="1" t="n">
        <v>0.00316782058304473</v>
      </c>
      <c r="H210" s="1" t="n">
        <v>0.71177591413226</v>
      </c>
      <c r="I210" s="40"/>
      <c r="J210" s="83"/>
    </row>
    <row r="211" customFormat="false" ht="15.75" hidden="false" customHeight="true" outlineLevel="0" collapsed="false">
      <c r="A211" s="1" t="n">
        <v>1944</v>
      </c>
      <c r="B211" s="1" t="n">
        <v>1.39680913509825</v>
      </c>
      <c r="C211" s="1" t="n">
        <v>1.51191666666667</v>
      </c>
      <c r="D211" s="1" t="n">
        <v>0.259765199999947</v>
      </c>
      <c r="E211" s="1" t="n">
        <v>0.66985</v>
      </c>
      <c r="F211" s="1" t="n">
        <v>0.197669936410042</v>
      </c>
      <c r="G211" s="1" t="n">
        <v>0.00269144962659789</v>
      </c>
      <c r="H211" s="1" t="n">
        <v>1.77874921586321</v>
      </c>
      <c r="I211" s="40"/>
      <c r="J211" s="83"/>
    </row>
    <row r="212" customFormat="false" ht="15.75" hidden="false" customHeight="true" outlineLevel="0" collapsed="false">
      <c r="A212" s="1" t="n">
        <v>1945</v>
      </c>
      <c r="B212" s="1" t="n">
        <v>1.1618821875</v>
      </c>
      <c r="C212" s="1" t="n">
        <v>1.50257</v>
      </c>
      <c r="D212" s="1" t="n">
        <v>0.214523999999983</v>
      </c>
      <c r="E212" s="1" t="n">
        <v>0.671235</v>
      </c>
      <c r="F212" s="1" t="n">
        <v>0.73956564915313</v>
      </c>
      <c r="G212" s="1" t="n">
        <v>0.00247608136837659</v>
      </c>
      <c r="H212" s="1" t="n">
        <v>1.03665145696724</v>
      </c>
      <c r="I212" s="40"/>
      <c r="J212" s="83"/>
    </row>
    <row r="213" customFormat="false" ht="15.75" hidden="false" customHeight="true" outlineLevel="0" collapsed="false">
      <c r="A213" s="1" t="n">
        <v>1946</v>
      </c>
      <c r="B213" s="1" t="n">
        <v>1.26804683515284</v>
      </c>
      <c r="C213" s="1" t="n">
        <v>1.49829333333333</v>
      </c>
      <c r="D213" s="1" t="n">
        <v>0.20369160000007</v>
      </c>
      <c r="E213" s="1" t="n">
        <v>0.678325</v>
      </c>
      <c r="F213" s="1" t="n">
        <v>0.487196501584144</v>
      </c>
      <c r="G213" s="1" t="n">
        <v>0.00306778822336207</v>
      </c>
      <c r="H213" s="1" t="n">
        <v>1.39405927877287</v>
      </c>
      <c r="I213" s="40"/>
      <c r="J213" s="83"/>
    </row>
    <row r="214" customFormat="false" ht="15.75" hidden="false" customHeight="true" outlineLevel="0" collapsed="false">
      <c r="A214" s="1" t="n">
        <v>1947</v>
      </c>
      <c r="B214" s="1" t="n">
        <v>1.40441643558952</v>
      </c>
      <c r="C214" s="1" t="n">
        <v>1.48568666666667</v>
      </c>
      <c r="D214" s="1" t="n">
        <v>0.215373600000021</v>
      </c>
      <c r="E214" s="1" t="n">
        <v>0.681085</v>
      </c>
      <c r="F214" s="1" t="n">
        <v>1.26266615654965</v>
      </c>
      <c r="G214" s="1" t="n">
        <v>0.0035436698510785</v>
      </c>
      <c r="H214" s="1" t="n">
        <v>0.727434675817567</v>
      </c>
      <c r="I214" s="40"/>
      <c r="J214" s="83"/>
    </row>
    <row r="215" customFormat="false" ht="15.75" hidden="false" customHeight="true" outlineLevel="0" collapsed="false">
      <c r="A215" s="1" t="n">
        <v>1948</v>
      </c>
      <c r="B215" s="1" t="n">
        <v>1.48060935944323</v>
      </c>
      <c r="C215" s="1" t="n">
        <v>1.46522666666667</v>
      </c>
      <c r="D215" s="1" t="n">
        <v>0.250419599999873</v>
      </c>
      <c r="E215" s="1" t="n">
        <v>0.68902</v>
      </c>
      <c r="F215" s="1" t="n">
        <v>1.05231644352299</v>
      </c>
      <c r="G215" s="1" t="n">
        <v>0.00414336101578182</v>
      </c>
      <c r="H215" s="1" t="n">
        <v>0.949936621676844</v>
      </c>
      <c r="I215" s="40"/>
      <c r="J215" s="83"/>
    </row>
    <row r="216" customFormat="false" ht="15.75" hidden="false" customHeight="true" outlineLevel="0" collapsed="false">
      <c r="A216" s="1" t="n">
        <v>1949</v>
      </c>
      <c r="B216" s="1" t="n">
        <v>1.41402994868996</v>
      </c>
      <c r="C216" s="1" t="n">
        <v>1.45104666666667</v>
      </c>
      <c r="D216" s="1" t="n">
        <v>0.303519600000072</v>
      </c>
      <c r="E216" s="1" t="n">
        <v>0.69308</v>
      </c>
      <c r="F216" s="1" t="n">
        <v>0.787403433281159</v>
      </c>
      <c r="G216" s="1" t="n">
        <v>0.00470708457604304</v>
      </c>
      <c r="H216" s="1" t="n">
        <v>1.07636649762555</v>
      </c>
      <c r="I216" s="40"/>
      <c r="J216" s="83"/>
    </row>
    <row r="217" customFormat="false" ht="15.75" hidden="false" customHeight="true" outlineLevel="0" collapsed="false">
      <c r="A217" s="1" t="n">
        <v>1950</v>
      </c>
      <c r="B217" s="1" t="n">
        <v>1.61827010616812</v>
      </c>
      <c r="C217" s="1" t="n">
        <v>1.65586</v>
      </c>
      <c r="D217" s="1" t="n">
        <v>0.362779200000091</v>
      </c>
      <c r="E217" s="1" t="n">
        <v>0.702545</v>
      </c>
      <c r="F217" s="1" t="n">
        <v>2.03927730686737</v>
      </c>
      <c r="G217" s="1" t="n">
        <v>0.0054178000750587</v>
      </c>
      <c r="H217" s="1" t="n">
        <v>0.164110799333177</v>
      </c>
      <c r="I217" s="40"/>
      <c r="J217" s="83"/>
    </row>
    <row r="218" customFormat="false" ht="15.75" hidden="false" customHeight="true" outlineLevel="0" collapsed="false">
      <c r="A218" s="1" t="n">
        <v>1951</v>
      </c>
      <c r="B218" s="1" t="n">
        <v>1.74165005349345</v>
      </c>
      <c r="C218" s="1" t="n">
        <v>1.68199666666667</v>
      </c>
      <c r="D218" s="1" t="n">
        <v>0.419277599999873</v>
      </c>
      <c r="E218" s="1" t="n">
        <v>0.71233</v>
      </c>
      <c r="F218" s="1" t="n">
        <v>0.927171790174693</v>
      </c>
      <c r="G218" s="1" t="n">
        <v>0.00609487194010711</v>
      </c>
      <c r="H218" s="1" t="n">
        <v>1.35877245812774</v>
      </c>
      <c r="I218" s="40"/>
      <c r="J218" s="83"/>
    </row>
    <row r="219" customFormat="false" ht="15.75" hidden="false" customHeight="true" outlineLevel="0" collapsed="false">
      <c r="A219" s="1" t="n">
        <v>1952</v>
      </c>
      <c r="B219" s="1" t="n">
        <v>1.76513020223799</v>
      </c>
      <c r="C219" s="1" t="n">
        <v>1.72075666666667</v>
      </c>
      <c r="D219" s="1" t="n">
        <v>0.480448799999976</v>
      </c>
      <c r="E219" s="1" t="n">
        <v>0.7284</v>
      </c>
      <c r="F219" s="1" t="n">
        <v>0.0877612612803938</v>
      </c>
      <c r="G219" s="1" t="n">
        <v>0.00666297384888798</v>
      </c>
      <c r="H219" s="1" t="n">
        <v>2.18261383378435</v>
      </c>
      <c r="I219" s="40"/>
      <c r="J219" s="83"/>
    </row>
    <row r="220" customFormat="false" ht="15.75" hidden="false" customHeight="true" outlineLevel="0" collapsed="false">
      <c r="A220" s="1" t="n">
        <v>1953</v>
      </c>
      <c r="B220" s="1" t="n">
        <v>1.81519140966157</v>
      </c>
      <c r="C220" s="1" t="n">
        <v>1.75142</v>
      </c>
      <c r="D220" s="1" t="n">
        <v>0.548416800000041</v>
      </c>
      <c r="E220" s="1" t="n">
        <v>0.74464</v>
      </c>
      <c r="F220" s="1" t="n">
        <v>1.06815614264107</v>
      </c>
      <c r="G220" s="1" t="n">
        <v>0.0073948507379984</v>
      </c>
      <c r="H220" s="1" t="n">
        <v>1.19800361632664</v>
      </c>
      <c r="I220" s="40"/>
      <c r="J220" s="83"/>
    </row>
    <row r="221" customFormat="false" ht="15.75" hidden="false" customHeight="true" outlineLevel="0" collapsed="false">
      <c r="A221" s="1" t="n">
        <v>1954</v>
      </c>
      <c r="B221" s="1" t="n">
        <v>1.8530287510917</v>
      </c>
      <c r="C221" s="1" t="n">
        <v>1.79373666666667</v>
      </c>
      <c r="D221" s="1" t="n">
        <v>0.623181600000066</v>
      </c>
      <c r="E221" s="1" t="n">
        <v>0.756845</v>
      </c>
      <c r="F221" s="1" t="n">
        <v>0.906322547418601</v>
      </c>
      <c r="G221" s="1" t="n">
        <v>0.00814069518727865</v>
      </c>
      <c r="H221" s="1" t="n">
        <v>1.35227557513035</v>
      </c>
      <c r="I221" s="40"/>
      <c r="J221" s="83"/>
    </row>
    <row r="222" customFormat="false" ht="15.75" hidden="false" customHeight="true" outlineLevel="0" collapsed="false">
      <c r="A222" s="1" t="n">
        <v>1955</v>
      </c>
      <c r="B222" s="1" t="n">
        <v>2.0316213919214</v>
      </c>
      <c r="C222" s="1" t="n">
        <v>1.8541</v>
      </c>
      <c r="D222" s="1" t="n">
        <v>0.700495199999978</v>
      </c>
      <c r="E222" s="1" t="n">
        <v>0.76967</v>
      </c>
      <c r="F222" s="1" t="n">
        <v>1.91556329758221</v>
      </c>
      <c r="G222" s="1" t="n">
        <v>0.00901370492867565</v>
      </c>
      <c r="H222" s="1" t="n">
        <v>0.490979189412188</v>
      </c>
      <c r="I222" s="40"/>
      <c r="J222" s="83"/>
    </row>
    <row r="223" customFormat="false" ht="15.75" hidden="false" customHeight="true" outlineLevel="0" collapsed="false">
      <c r="A223" s="1" t="n">
        <v>1956</v>
      </c>
      <c r="B223" s="1" t="n">
        <v>2.16320426582969</v>
      </c>
      <c r="C223" s="1" t="n">
        <v>1.90846</v>
      </c>
      <c r="D223" s="1" t="n">
        <v>0.775897200000031</v>
      </c>
      <c r="E223" s="1" t="n">
        <v>0.78329</v>
      </c>
      <c r="F223" s="1" t="n">
        <v>2.31680513375603</v>
      </c>
      <c r="G223" s="1" t="n">
        <v>0.00983891220016325</v>
      </c>
      <c r="H223" s="1" t="n">
        <v>0.185833019957485</v>
      </c>
      <c r="I223" s="40"/>
      <c r="J223" s="83"/>
    </row>
    <row r="224" customFormat="false" ht="15.75" hidden="false" customHeight="true" outlineLevel="0" collapsed="false">
      <c r="A224" s="1" t="n">
        <v>1957</v>
      </c>
      <c r="B224" s="1" t="n">
        <v>2.23406485207424</v>
      </c>
      <c r="C224" s="1" t="n">
        <v>1.95766666666667</v>
      </c>
      <c r="D224" s="1" t="n">
        <v>0.871477199999958</v>
      </c>
      <c r="E224" s="1" t="n">
        <v>0.792965</v>
      </c>
      <c r="F224" s="1" t="n">
        <v>0.900615957926185</v>
      </c>
      <c r="G224" s="1" t="n">
        <v>0.0105216767584127</v>
      </c>
      <c r="H224" s="1" t="n">
        <v>1.61615168400492</v>
      </c>
      <c r="I224" s="40"/>
      <c r="J224" s="83"/>
    </row>
    <row r="225" customFormat="false" ht="15.75" hidden="false" customHeight="true" outlineLevel="0" collapsed="false">
      <c r="A225" s="1" t="n">
        <v>1958</v>
      </c>
      <c r="B225" s="1" t="n">
        <v>2.29725973608079</v>
      </c>
      <c r="C225" s="1" t="n">
        <v>2.01469666666667</v>
      </c>
      <c r="D225" s="1" t="n">
        <v>1.74115866480668</v>
      </c>
      <c r="E225" s="1" t="n">
        <v>0.807815</v>
      </c>
      <c r="F225" s="1" t="n">
        <v>0.0324980607080328</v>
      </c>
      <c r="G225" s="1" t="n">
        <v>0.0112702586192399</v>
      </c>
      <c r="H225" s="1" t="n">
        <v>1.71921441848924</v>
      </c>
      <c r="I225" s="40"/>
      <c r="J225" s="83"/>
    </row>
    <row r="226" customFormat="false" ht="15.75" hidden="false" customHeight="true" outlineLevel="0" collapsed="false">
      <c r="A226" s="1" t="n">
        <v>1959</v>
      </c>
      <c r="B226" s="1" t="n">
        <v>2.4166654555131</v>
      </c>
      <c r="C226" s="1" t="n">
        <v>2.12152666666667</v>
      </c>
      <c r="D226" s="1" t="n">
        <v>2.03904</v>
      </c>
      <c r="E226" s="1" t="n">
        <v>0.992419800030039</v>
      </c>
      <c r="F226" s="1" t="n">
        <v>0.430358951653902</v>
      </c>
      <c r="G226" s="1" t="n">
        <v>0.0125421466923516</v>
      </c>
      <c r="H226" s="1" t="n">
        <v>1.06383122381022</v>
      </c>
      <c r="I226" s="40"/>
      <c r="J226" s="83"/>
    </row>
    <row r="227" customFormat="false" ht="15.75" hidden="false" customHeight="true" outlineLevel="0" collapsed="false">
      <c r="A227" s="1" t="n">
        <v>1960</v>
      </c>
      <c r="B227" s="1" t="n">
        <v>2.56179621042576</v>
      </c>
      <c r="C227" s="1" t="n">
        <v>1.86440333333333</v>
      </c>
      <c r="D227" s="1" t="n">
        <v>1.50804</v>
      </c>
      <c r="E227" s="1" t="n">
        <v>0.936514291788282</v>
      </c>
      <c r="F227" s="1" t="n">
        <v>1.25234662972206</v>
      </c>
      <c r="G227" s="1" t="n">
        <v>0.01368205142525</v>
      </c>
      <c r="H227" s="1" t="n">
        <v>0.715616570897804</v>
      </c>
      <c r="I227" s="40"/>
      <c r="J227" s="83"/>
    </row>
    <row r="228" customFormat="false" ht="15.75" hidden="false" customHeight="true" outlineLevel="0" collapsed="false">
      <c r="A228" s="1" t="n">
        <v>1961</v>
      </c>
      <c r="B228" s="1" t="n">
        <v>2.56942751473799</v>
      </c>
      <c r="C228" s="1" t="n">
        <v>1.78748333333333</v>
      </c>
      <c r="D228" s="1" t="n">
        <v>1.65672</v>
      </c>
      <c r="E228" s="1" t="n">
        <v>0.839508783546525</v>
      </c>
      <c r="F228" s="1" t="n">
        <v>0.899619514564692</v>
      </c>
      <c r="G228" s="1" t="n">
        <v>0.0145476739776071</v>
      </c>
      <c r="H228" s="1" t="n">
        <v>0.946514876025497</v>
      </c>
      <c r="I228" s="40"/>
      <c r="J228" s="83"/>
    </row>
    <row r="229" customFormat="false" ht="15.75" hidden="false" customHeight="true" outlineLevel="0" collapsed="false">
      <c r="A229" s="1" t="n">
        <v>1962</v>
      </c>
      <c r="B229" s="1" t="n">
        <v>2.66008623335153</v>
      </c>
      <c r="C229" s="1" t="n">
        <v>1.65775666666667</v>
      </c>
      <c r="D229" s="1" t="n">
        <v>1.18944</v>
      </c>
      <c r="E229" s="1" t="n">
        <v>0.923603275304767</v>
      </c>
      <c r="F229" s="1" t="n">
        <v>1.2939620354703</v>
      </c>
      <c r="G229" s="1" t="n">
        <v>0.0156798665482469</v>
      </c>
      <c r="H229" s="1" t="n">
        <v>0.895157722657322</v>
      </c>
      <c r="I229" s="40"/>
      <c r="J229" s="83"/>
    </row>
    <row r="230" customFormat="false" ht="15.75" hidden="false" customHeight="true" outlineLevel="0" collapsed="false">
      <c r="A230" s="1" t="n">
        <v>1963</v>
      </c>
      <c r="B230" s="1" t="n">
        <v>2.80186878138646</v>
      </c>
      <c r="C230" s="1" t="n">
        <v>1.60405666666667</v>
      </c>
      <c r="D230" s="1" t="n">
        <v>1.21068</v>
      </c>
      <c r="E230" s="1" t="n">
        <v>1.11169776706301</v>
      </c>
      <c r="F230" s="1" t="n">
        <v>0.959731798236568</v>
      </c>
      <c r="G230" s="1" t="n">
        <v>0.0166529843536245</v>
      </c>
      <c r="H230" s="1" t="n">
        <v>1.10716289849015</v>
      </c>
      <c r="I230" s="40"/>
      <c r="J230" s="83"/>
    </row>
    <row r="231" customFormat="false" ht="15.75" hidden="false" customHeight="true" outlineLevel="0" collapsed="false">
      <c r="A231" s="1" t="n">
        <v>1964</v>
      </c>
      <c r="B231" s="1" t="n">
        <v>2.95404422434498</v>
      </c>
      <c r="C231" s="1" t="n">
        <v>1.56525333333333</v>
      </c>
      <c r="D231" s="1" t="n">
        <v>1.04076</v>
      </c>
      <c r="E231" s="1" t="n">
        <v>1.22949225882125</v>
      </c>
      <c r="F231" s="1" t="n">
        <v>1.64488617280796</v>
      </c>
      <c r="G231" s="1" t="n">
        <v>0.0182199849783153</v>
      </c>
      <c r="H231" s="1" t="n">
        <v>0.585939140946653</v>
      </c>
      <c r="I231" s="40"/>
      <c r="J231" s="83"/>
    </row>
    <row r="232" customFormat="false" ht="15.75" hidden="false" customHeight="true" outlineLevel="0" collapsed="false">
      <c r="A232" s="1" t="n">
        <v>1965</v>
      </c>
      <c r="B232" s="1" t="n">
        <v>3.08670558679039</v>
      </c>
      <c r="C232" s="1" t="n">
        <v>1.42073</v>
      </c>
      <c r="D232" s="1" t="n">
        <v>2.3364</v>
      </c>
      <c r="E232" s="1" t="n">
        <v>1.33788675057949</v>
      </c>
      <c r="F232" s="1" t="n">
        <v>0.366636243760211</v>
      </c>
      <c r="G232" s="1" t="n">
        <v>0.0192325801248902</v>
      </c>
      <c r="H232" s="1" t="n">
        <v>0.447280012399375</v>
      </c>
      <c r="I232" s="40"/>
      <c r="J232" s="83"/>
    </row>
    <row r="233" customFormat="false" ht="15.75" hidden="false" customHeight="true" outlineLevel="0" collapsed="false">
      <c r="A233" s="1" t="n">
        <v>1966</v>
      </c>
      <c r="B233" s="1" t="n">
        <v>3.23736585234716</v>
      </c>
      <c r="C233" s="1" t="n">
        <v>1.37405666666667</v>
      </c>
      <c r="D233" s="1" t="n">
        <v>2.3364</v>
      </c>
      <c r="E233" s="1" t="n">
        <v>1.26838124233773</v>
      </c>
      <c r="F233" s="1" t="n">
        <v>1.56329395338798</v>
      </c>
      <c r="G233" s="1" t="n">
        <v>0.0206427832085339</v>
      </c>
      <c r="H233" s="1" t="n">
        <v>-0.577295459962426</v>
      </c>
      <c r="I233" s="40"/>
      <c r="J233" s="83"/>
    </row>
    <row r="234" customFormat="false" ht="15.75" hidden="false" customHeight="true" outlineLevel="0" collapsed="false">
      <c r="A234" s="1" t="n">
        <v>1967</v>
      </c>
      <c r="B234" s="1" t="n">
        <v>3.33960930131004</v>
      </c>
      <c r="C234" s="1" t="n">
        <v>1.41120333333333</v>
      </c>
      <c r="D234" s="1" t="n">
        <v>1.29564</v>
      </c>
      <c r="E234" s="1" t="n">
        <v>1.11007573409597</v>
      </c>
      <c r="F234" s="1" t="n">
        <v>1.73097274419359</v>
      </c>
      <c r="G234" s="1" t="n">
        <v>0.021656588363145</v>
      </c>
      <c r="H234" s="1" t="n">
        <v>0.592467568104388</v>
      </c>
      <c r="I234" s="40"/>
      <c r="J234" s="83"/>
    </row>
    <row r="235" customFormat="false" ht="15.75" hidden="false" customHeight="true" outlineLevel="0" collapsed="false">
      <c r="A235" s="1" t="n">
        <v>1968</v>
      </c>
      <c r="B235" s="1" t="n">
        <v>3.52192568995633</v>
      </c>
      <c r="C235" s="1" t="n">
        <v>1.42804333333333</v>
      </c>
      <c r="D235" s="1" t="n">
        <v>2.10276</v>
      </c>
      <c r="E235" s="1" t="n">
        <v>1.20097022585421</v>
      </c>
      <c r="F235" s="1" t="n">
        <v>2.4856318000375</v>
      </c>
      <c r="G235" s="1" t="n">
        <v>0.023209644354823</v>
      </c>
      <c r="H235" s="1" t="n">
        <v>-0.862602647071314</v>
      </c>
      <c r="I235" s="40"/>
      <c r="J235" s="83"/>
    </row>
    <row r="236" customFormat="false" ht="15.75" hidden="false" customHeight="true" outlineLevel="0" collapsed="false">
      <c r="A236" s="1" t="n">
        <v>1969</v>
      </c>
      <c r="B236" s="1" t="n">
        <v>3.75568760944323</v>
      </c>
      <c r="C236" s="1" t="n">
        <v>1.34048333333333</v>
      </c>
      <c r="D236" s="1" t="n">
        <v>2.80368</v>
      </c>
      <c r="E236" s="1" t="n">
        <v>1.29986471761246</v>
      </c>
      <c r="F236" s="1" t="n">
        <v>0.765601269062065</v>
      </c>
      <c r="G236" s="1" t="n">
        <v>0.0246319911316004</v>
      </c>
      <c r="H236" s="1" t="n">
        <v>0.202392965073622</v>
      </c>
      <c r="I236" s="40"/>
      <c r="J236" s="83"/>
    </row>
    <row r="237" customFormat="false" ht="15.75" hidden="false" customHeight="true" outlineLevel="0" collapsed="false">
      <c r="A237" s="1" t="n">
        <v>1970</v>
      </c>
      <c r="B237" s="1" t="n">
        <v>4.06609071206332</v>
      </c>
      <c r="C237" s="1" t="n">
        <v>1.39579333333333</v>
      </c>
      <c r="D237" s="1" t="n">
        <v>2.40012</v>
      </c>
      <c r="E237" s="1" t="n">
        <v>1.1130592093707</v>
      </c>
      <c r="F237" s="1" t="n">
        <v>0.774795185367388</v>
      </c>
      <c r="G237" s="1" t="n">
        <v>0.0261293095755532</v>
      </c>
      <c r="H237" s="1" t="n">
        <v>1.14778034101059</v>
      </c>
      <c r="I237" s="40"/>
      <c r="J237" s="83"/>
    </row>
    <row r="238" customFormat="false" ht="15.75" hidden="false" customHeight="true" outlineLevel="0" collapsed="false">
      <c r="A238" s="1" t="n">
        <v>1971</v>
      </c>
      <c r="B238" s="1" t="n">
        <v>4.23110963755459</v>
      </c>
      <c r="C238" s="1" t="n">
        <v>1.31531666666667</v>
      </c>
      <c r="D238" s="1" t="n">
        <v>1.55052</v>
      </c>
      <c r="E238" s="1" t="n">
        <v>1.22925370112894</v>
      </c>
      <c r="F238" s="1" t="n">
        <v>2.30664066932784</v>
      </c>
      <c r="G238" s="1" t="n">
        <v>0.0275998227691944</v>
      </c>
      <c r="H238" s="1" t="n">
        <v>0.432412110987306</v>
      </c>
      <c r="I238" s="40"/>
      <c r="J238" s="83"/>
    </row>
    <row r="239" customFormat="false" ht="15.75" hidden="false" customHeight="true" outlineLevel="0" collapsed="false">
      <c r="A239" s="1" t="n">
        <v>1972</v>
      </c>
      <c r="B239" s="1" t="n">
        <v>4.427794680131</v>
      </c>
      <c r="C239" s="1" t="n">
        <v>1.31611</v>
      </c>
      <c r="D239" s="1" t="n">
        <v>3.12228</v>
      </c>
      <c r="E239" s="1" t="n">
        <v>1.53124819288718</v>
      </c>
      <c r="F239" s="1" t="n">
        <v>1.25393795276377</v>
      </c>
      <c r="G239" s="1" t="n">
        <v>0.0300700608300569</v>
      </c>
      <c r="H239" s="1" t="n">
        <v>-0.193631526244618</v>
      </c>
      <c r="I239" s="40"/>
      <c r="J239" s="83"/>
    </row>
    <row r="240" customFormat="false" ht="15.75" hidden="false" customHeight="true" outlineLevel="0" collapsed="false">
      <c r="A240" s="1" t="n">
        <v>1973</v>
      </c>
      <c r="B240" s="1" t="n">
        <v>4.6625274555131</v>
      </c>
      <c r="C240" s="1" t="n">
        <v>1.28146666666667</v>
      </c>
      <c r="D240" s="1" t="n">
        <v>3.10104</v>
      </c>
      <c r="E240" s="1" t="n">
        <v>1.37194268464542</v>
      </c>
      <c r="F240" s="1" t="n">
        <v>1.6869486791192</v>
      </c>
      <c r="G240" s="1" t="n">
        <v>0.0321695880929776</v>
      </c>
      <c r="H240" s="1" t="n">
        <v>-0.248106829678497</v>
      </c>
      <c r="I240" s="40"/>
      <c r="J240" s="83"/>
    </row>
    <row r="241" customFormat="false" ht="15.75" hidden="false" customHeight="true" outlineLevel="0" collapsed="false">
      <c r="A241" s="1" t="n">
        <v>1974</v>
      </c>
      <c r="B241" s="1" t="n">
        <v>4.6422986154476</v>
      </c>
      <c r="C241" s="1" t="n">
        <v>1.24567666666667</v>
      </c>
      <c r="D241" s="1" t="n">
        <v>1.44432</v>
      </c>
      <c r="E241" s="1" t="n">
        <v>1.31863717640367</v>
      </c>
      <c r="F241" s="1" t="n">
        <v>3.76588969946933</v>
      </c>
      <c r="G241" s="1" t="n">
        <v>0.0329259870967385</v>
      </c>
      <c r="H241" s="1" t="n">
        <v>-0.673797580890207</v>
      </c>
      <c r="I241" s="40"/>
      <c r="J241" s="83"/>
    </row>
    <row r="242" customFormat="false" ht="15.75" hidden="false" customHeight="true" outlineLevel="0" collapsed="false">
      <c r="A242" s="1" t="n">
        <v>1975</v>
      </c>
      <c r="B242" s="1" t="n">
        <v>4.65337864383188</v>
      </c>
      <c r="C242" s="1" t="n">
        <v>1.25895333333333</v>
      </c>
      <c r="D242" s="1" t="n">
        <v>2.61252</v>
      </c>
      <c r="E242" s="1" t="n">
        <v>1.23803166816191</v>
      </c>
      <c r="F242" s="1" t="n">
        <v>2.52255324484206</v>
      </c>
      <c r="G242" s="1" t="n">
        <v>0.0335944788308694</v>
      </c>
      <c r="H242" s="1" t="n">
        <v>-0.494367414590855</v>
      </c>
      <c r="I242" s="40"/>
      <c r="J242" s="83"/>
    </row>
    <row r="243" customFormat="false" ht="15.75" hidden="false" customHeight="true" outlineLevel="0" collapsed="false">
      <c r="A243" s="1" t="n">
        <v>1976</v>
      </c>
      <c r="B243" s="1" t="n">
        <v>4.90863673635371</v>
      </c>
      <c r="C243" s="1" t="n">
        <v>1.25295333333333</v>
      </c>
      <c r="D243" s="1" t="n">
        <v>2.06028</v>
      </c>
      <c r="E243" s="1" t="n">
        <v>1.44052615992015</v>
      </c>
      <c r="F243" s="1" t="n">
        <v>2.99789971596577</v>
      </c>
      <c r="G243" s="1" t="n">
        <v>0.0355215181233997</v>
      </c>
      <c r="H243" s="1" t="n">
        <v>-0.372637324379734</v>
      </c>
      <c r="I243" s="40"/>
      <c r="J243" s="83"/>
    </row>
    <row r="244" customFormat="false" ht="15.75" hidden="false" customHeight="true" outlineLevel="0" collapsed="false">
      <c r="A244" s="1" t="n">
        <v>1977</v>
      </c>
      <c r="B244" s="1" t="n">
        <v>5.04766691348253</v>
      </c>
      <c r="C244" s="1" t="n">
        <v>1.25306333333333</v>
      </c>
      <c r="D244" s="1" t="n">
        <v>4.07808</v>
      </c>
      <c r="E244" s="1" t="n">
        <v>1.53092065167839</v>
      </c>
      <c r="F244" s="1" t="n">
        <v>1.41710171655578</v>
      </c>
      <c r="G244" s="1" t="n">
        <v>0.037886836026494</v>
      </c>
      <c r="H244" s="1" t="n">
        <v>-0.763258957316134</v>
      </c>
      <c r="I244" s="40"/>
      <c r="J244" s="83"/>
    </row>
    <row r="245" customFormat="false" ht="15.75" hidden="false" customHeight="true" outlineLevel="0" collapsed="false">
      <c r="A245" s="1" t="n">
        <v>1978</v>
      </c>
      <c r="B245" s="1" t="n">
        <v>5.20304449317686</v>
      </c>
      <c r="C245" s="1" t="n">
        <v>1.21627666666667</v>
      </c>
      <c r="D245" s="1" t="n">
        <v>2.73996</v>
      </c>
      <c r="E245" s="1" t="n">
        <v>1.55551514343663</v>
      </c>
      <c r="F245" s="1" t="n">
        <v>2.53851765345235</v>
      </c>
      <c r="G245" s="1" t="n">
        <v>0.040505964720794</v>
      </c>
      <c r="H245" s="1" t="n">
        <v>-0.455177601663397</v>
      </c>
      <c r="I245" s="40"/>
      <c r="J245" s="83"/>
    </row>
    <row r="246" customFormat="false" ht="15.75" hidden="false" customHeight="true" outlineLevel="0" collapsed="false">
      <c r="A246" s="1" t="n">
        <v>1979</v>
      </c>
      <c r="B246" s="1" t="n">
        <v>5.35016435889738</v>
      </c>
      <c r="C246" s="1" t="n">
        <v>1.15437333333333</v>
      </c>
      <c r="D246" s="1" t="n">
        <v>4.54536</v>
      </c>
      <c r="E246" s="1" t="n">
        <v>1.52500963519487</v>
      </c>
      <c r="F246" s="1" t="n">
        <v>1.16599665692313</v>
      </c>
      <c r="G246" s="1" t="n">
        <v>0.0419608356097419</v>
      </c>
      <c r="H246" s="1" t="n">
        <v>-0.773789435619019</v>
      </c>
      <c r="I246" s="40"/>
      <c r="J246" s="83"/>
    </row>
    <row r="247" customFormat="false" ht="15.75" hidden="false" customHeight="true" outlineLevel="0" collapsed="false">
      <c r="A247" s="1" t="n">
        <v>1980</v>
      </c>
      <c r="B247" s="1" t="n">
        <v>5.31725999290393</v>
      </c>
      <c r="C247" s="1" t="n">
        <v>1.20265</v>
      </c>
      <c r="D247" s="1" t="n">
        <v>3.63204</v>
      </c>
      <c r="E247" s="1" t="n">
        <v>1.78840412695311</v>
      </c>
      <c r="F247" s="1" t="n">
        <v>0.44296661427417</v>
      </c>
      <c r="G247" s="1" t="n">
        <v>0.0431892858071925</v>
      </c>
      <c r="H247" s="1" t="n">
        <v>0.613309965972806</v>
      </c>
      <c r="I247" s="40"/>
      <c r="J247" s="83"/>
    </row>
    <row r="248" customFormat="false" ht="15.75" hidden="false" customHeight="true" outlineLevel="0" collapsed="false">
      <c r="A248" s="1" t="n">
        <v>1981</v>
      </c>
      <c r="B248" s="1" t="n">
        <v>5.19021532805677</v>
      </c>
      <c r="C248" s="1" t="n">
        <v>1.27044666666667</v>
      </c>
      <c r="D248" s="1" t="n">
        <v>2.4426</v>
      </c>
      <c r="E248" s="1" t="n">
        <v>1.76289861871136</v>
      </c>
      <c r="F248" s="1" t="n">
        <v>2.17475551223964</v>
      </c>
      <c r="G248" s="1" t="n">
        <v>0.0440435947827054</v>
      </c>
      <c r="H248" s="1" t="n">
        <v>0.0363642689414512</v>
      </c>
      <c r="I248" s="40"/>
      <c r="J248" s="83"/>
    </row>
    <row r="249" customFormat="false" ht="15.75" hidden="false" customHeight="true" outlineLevel="0" collapsed="false">
      <c r="A249" s="1" t="n">
        <v>1982</v>
      </c>
      <c r="B249" s="1" t="n">
        <v>5.14884639492358</v>
      </c>
      <c r="C249" s="1" t="n">
        <v>1.27638</v>
      </c>
      <c r="D249" s="1" t="n">
        <v>2.124</v>
      </c>
      <c r="E249" s="1" t="n">
        <v>1.9470931104696</v>
      </c>
      <c r="F249" s="1" t="n">
        <v>1.62051884821031</v>
      </c>
      <c r="G249" s="1" t="n">
        <v>0.0448405454373189</v>
      </c>
      <c r="H249" s="1" t="n">
        <v>0.688773890748966</v>
      </c>
      <c r="I249" s="40"/>
      <c r="J249" s="83"/>
    </row>
    <row r="250" customFormat="false" ht="15.75" hidden="false" customHeight="true" outlineLevel="0" collapsed="false">
      <c r="A250" s="1" t="n">
        <v>1983</v>
      </c>
      <c r="B250" s="1" t="n">
        <v>5.181741625</v>
      </c>
      <c r="C250" s="1" t="n">
        <v>1.40821</v>
      </c>
      <c r="D250" s="1" t="n">
        <v>3.88692</v>
      </c>
      <c r="E250" s="1" t="n">
        <v>2.09848760222784</v>
      </c>
      <c r="F250" s="1" t="n">
        <v>0.359767066276317</v>
      </c>
      <c r="G250" s="1" t="n">
        <v>0.0463036531460914</v>
      </c>
      <c r="H250" s="1" t="n">
        <v>0.198473303249267</v>
      </c>
      <c r="I250" s="40"/>
      <c r="J250" s="83"/>
    </row>
    <row r="251" customFormat="false" ht="15.75" hidden="false" customHeight="true" outlineLevel="0" collapsed="false">
      <c r="A251" s="1" t="n">
        <v>1984</v>
      </c>
      <c r="B251" s="1" t="n">
        <v>5.36073380322052</v>
      </c>
      <c r="C251" s="1" t="n">
        <v>1.62853333333333</v>
      </c>
      <c r="D251" s="1" t="n">
        <v>2.61252</v>
      </c>
      <c r="E251" s="1" t="n">
        <v>1.87408209398608</v>
      </c>
      <c r="F251" s="1" t="n">
        <v>2.84170073869151</v>
      </c>
      <c r="G251" s="1" t="n">
        <v>0.0477098059649011</v>
      </c>
      <c r="H251" s="1" t="n">
        <v>-0.386745502114843</v>
      </c>
      <c r="I251" s="40"/>
      <c r="J251" s="83"/>
    </row>
    <row r="252" customFormat="false" ht="15.75" hidden="false" customHeight="true" outlineLevel="0" collapsed="false">
      <c r="A252" s="1" t="n">
        <v>1985</v>
      </c>
      <c r="B252" s="1" t="n">
        <v>5.54179326419214</v>
      </c>
      <c r="C252" s="1" t="n">
        <v>1.50226666666667</v>
      </c>
      <c r="D252" s="1" t="n">
        <v>3.5046</v>
      </c>
      <c r="E252" s="1" t="n">
        <v>1.76697658574432</v>
      </c>
      <c r="F252" s="1" t="n">
        <v>2.65094487271921</v>
      </c>
      <c r="G252" s="1" t="n">
        <v>0.0490424383922362</v>
      </c>
      <c r="H252" s="1" t="n">
        <v>-0.927503965934313</v>
      </c>
      <c r="I252" s="40"/>
      <c r="J252" s="83"/>
    </row>
    <row r="253" customFormat="false" ht="15.75" hidden="false" customHeight="true" outlineLevel="0" collapsed="false">
      <c r="A253" s="1" t="n">
        <v>1986</v>
      </c>
      <c r="B253" s="1" t="n">
        <v>5.62432119050218</v>
      </c>
      <c r="C253" s="1" t="n">
        <v>1.55371666666667</v>
      </c>
      <c r="D253" s="1" t="n">
        <v>2.16648</v>
      </c>
      <c r="E253" s="1" t="n">
        <v>1.83427107750257</v>
      </c>
      <c r="F253" s="1" t="n">
        <v>2.43581335066548</v>
      </c>
      <c r="G253" s="1" t="n">
        <v>0.0513668138867222</v>
      </c>
      <c r="H253" s="1" t="n">
        <v>0.69010661503382</v>
      </c>
      <c r="I253" s="40"/>
      <c r="J253" s="83"/>
    </row>
    <row r="254" customFormat="false" ht="15.75" hidden="false" customHeight="true" outlineLevel="0" collapsed="false">
      <c r="A254" s="1" t="n">
        <v>1987</v>
      </c>
      <c r="B254" s="1" t="n">
        <v>5.79852154039301</v>
      </c>
      <c r="C254" s="1" t="n">
        <v>1.50506666666667</v>
      </c>
      <c r="D254" s="1" t="n">
        <v>5.6286</v>
      </c>
      <c r="E254" s="1" t="n">
        <v>1.98856556926081</v>
      </c>
      <c r="F254" s="1" t="n">
        <v>0.636851693942534</v>
      </c>
      <c r="G254" s="1" t="n">
        <v>0.0537406754384469</v>
      </c>
      <c r="H254" s="1" t="n">
        <v>-1.00416973158052</v>
      </c>
      <c r="I254" s="40"/>
      <c r="J254" s="83"/>
    </row>
    <row r="255" customFormat="false" ht="15.75" hidden="false" customHeight="true" outlineLevel="0" collapsed="false">
      <c r="A255" s="1" t="n">
        <v>1988</v>
      </c>
      <c r="B255" s="1" t="n">
        <v>6.02548713755458</v>
      </c>
      <c r="C255" s="1" t="n">
        <v>1.44615</v>
      </c>
      <c r="D255" s="1" t="n">
        <v>4.58784</v>
      </c>
      <c r="E255" s="1" t="n">
        <v>1.80906006101905</v>
      </c>
      <c r="F255" s="1" t="n">
        <v>2.09690129563551</v>
      </c>
      <c r="G255" s="1" t="n">
        <v>0.0569037427331009</v>
      </c>
      <c r="H255" s="1" t="n">
        <v>-1.07906796179531</v>
      </c>
      <c r="I255" s="40"/>
      <c r="J255" s="83"/>
    </row>
    <row r="256" customFormat="false" ht="15.75" hidden="false" customHeight="true" outlineLevel="0" collapsed="false">
      <c r="A256" s="1" t="n">
        <v>1989</v>
      </c>
      <c r="B256" s="1" t="n">
        <v>6.10779735316594</v>
      </c>
      <c r="C256" s="1" t="n">
        <v>1.43036333333333</v>
      </c>
      <c r="D256" s="1" t="n">
        <v>3.10104</v>
      </c>
      <c r="E256" s="1" t="n">
        <v>1.84645455277729</v>
      </c>
      <c r="F256" s="1" t="n">
        <v>3.55227566678196</v>
      </c>
      <c r="G256" s="1" t="n">
        <v>0.0567551680659259</v>
      </c>
      <c r="H256" s="1" t="n">
        <v>-1.01836470111223</v>
      </c>
      <c r="I256" s="40"/>
      <c r="J256" s="83"/>
    </row>
    <row r="257" customFormat="false" ht="15.75" hidden="false" customHeight="true" outlineLevel="0" collapsed="false">
      <c r="A257" s="1" t="n">
        <v>1990</v>
      </c>
      <c r="B257" s="1" t="n">
        <v>6.20979810971616</v>
      </c>
      <c r="C257" s="1" t="n">
        <v>1.41018</v>
      </c>
      <c r="D257" s="1" t="n">
        <v>2.59128</v>
      </c>
      <c r="E257" s="1" t="n">
        <v>2.00875657905687</v>
      </c>
      <c r="F257" s="1" t="n">
        <v>2.36514881549296</v>
      </c>
      <c r="G257" s="1" t="n">
        <v>0.0561259684803673</v>
      </c>
      <c r="H257" s="1" t="n">
        <v>0.598666746630959</v>
      </c>
      <c r="I257" s="40"/>
      <c r="J257" s="83"/>
    </row>
    <row r="258" customFormat="false" ht="15.75" hidden="false" customHeight="true" outlineLevel="0" collapsed="false">
      <c r="A258" s="1" t="n">
        <v>1991</v>
      </c>
      <c r="B258" s="1" t="n">
        <v>6.3399222510917</v>
      </c>
      <c r="C258" s="1" t="n">
        <v>1.35003666666667</v>
      </c>
      <c r="D258" s="1" t="n">
        <v>1.593</v>
      </c>
      <c r="E258" s="1" t="n">
        <v>2.13980542659035</v>
      </c>
      <c r="F258" s="1" t="n">
        <v>2.14384603327893</v>
      </c>
      <c r="G258" s="1" t="n">
        <v>0.0595274303624526</v>
      </c>
      <c r="H258" s="1" t="n">
        <v>1.75378002753248</v>
      </c>
      <c r="I258" s="40"/>
      <c r="J258" s="83"/>
    </row>
    <row r="259" customFormat="false" ht="15.75" hidden="false" customHeight="true" outlineLevel="0" collapsed="false">
      <c r="A259" s="1" t="n">
        <v>1992</v>
      </c>
      <c r="B259" s="1" t="n">
        <v>6.15917002374454</v>
      </c>
      <c r="C259" s="1" t="n">
        <v>1.42552</v>
      </c>
      <c r="D259" s="1" t="n">
        <v>1.52928</v>
      </c>
      <c r="E259" s="1" t="n">
        <v>2.30172582582856</v>
      </c>
      <c r="F259" s="1" t="n">
        <v>2.44388355013583</v>
      </c>
      <c r="G259" s="1" t="n">
        <v>0.0602952927212918</v>
      </c>
      <c r="H259" s="1" t="n">
        <v>1.24950535514552</v>
      </c>
      <c r="I259" s="40"/>
      <c r="J259" s="83"/>
    </row>
    <row r="260" customFormat="false" ht="15.75" hidden="false" customHeight="true" outlineLevel="0" collapsed="false">
      <c r="A260" s="1" t="n">
        <v>1993</v>
      </c>
      <c r="B260" s="1" t="n">
        <v>6.2222571779476</v>
      </c>
      <c r="C260" s="1" t="n">
        <v>1.39985333333333</v>
      </c>
      <c r="D260" s="1" t="n">
        <v>2.61252</v>
      </c>
      <c r="E260" s="1" t="n">
        <v>2.24582604250557</v>
      </c>
      <c r="F260" s="1" t="n">
        <v>2.99649244498051</v>
      </c>
      <c r="G260" s="1" t="n">
        <v>0.064402525955441</v>
      </c>
      <c r="H260" s="1" t="n">
        <v>-0.297130502149701</v>
      </c>
      <c r="I260" s="40"/>
      <c r="J260" s="83"/>
    </row>
    <row r="261" customFormat="false" ht="15.75" hidden="false" customHeight="true" outlineLevel="0" collapsed="false">
      <c r="A261" s="1" t="n">
        <v>1994</v>
      </c>
      <c r="B261" s="1" t="n">
        <v>6.28678359143013</v>
      </c>
      <c r="C261" s="1" t="n">
        <v>1.57653666666667</v>
      </c>
      <c r="D261" s="1" t="n">
        <v>3.52584</v>
      </c>
      <c r="E261" s="1" t="n">
        <v>2.0342346178973</v>
      </c>
      <c r="F261" s="1" t="n">
        <v>1.4801949815858</v>
      </c>
      <c r="G261" s="1" t="n">
        <v>0.0678750210098444</v>
      </c>
      <c r="H261" s="1" t="n">
        <v>0.755175637626667</v>
      </c>
      <c r="I261" s="40"/>
      <c r="J261" s="83"/>
    </row>
    <row r="262" customFormat="false" ht="15.75" hidden="false" customHeight="true" outlineLevel="0" collapsed="false">
      <c r="A262" s="1" t="n">
        <v>1995</v>
      </c>
      <c r="B262" s="1" t="n">
        <v>6.42043993531659</v>
      </c>
      <c r="C262" s="1" t="n">
        <v>1.53916</v>
      </c>
      <c r="D262" s="1" t="n">
        <v>4.248</v>
      </c>
      <c r="E262" s="1" t="n">
        <v>2.03320613933212</v>
      </c>
      <c r="F262" s="1" t="n">
        <v>1.839646750901</v>
      </c>
      <c r="G262" s="1" t="n">
        <v>0.0715087048177613</v>
      </c>
      <c r="H262" s="1" t="n">
        <v>-0.232761659811707</v>
      </c>
      <c r="I262" s="40"/>
      <c r="J262" s="83"/>
    </row>
    <row r="263" customFormat="false" ht="15.75" hidden="false" customHeight="true" outlineLevel="0" collapsed="false">
      <c r="A263" s="1" t="n">
        <v>1996</v>
      </c>
      <c r="B263" s="1" t="n">
        <v>6.61849423417031</v>
      </c>
      <c r="C263" s="1" t="n">
        <v>1.63682</v>
      </c>
      <c r="D263" s="1" t="n">
        <v>2.2302</v>
      </c>
      <c r="E263" s="1" t="n">
        <v>2.02852655920131</v>
      </c>
      <c r="F263" s="1" t="n">
        <v>3.41652812760612</v>
      </c>
      <c r="G263" s="1" t="n">
        <v>0.0742136192829946</v>
      </c>
      <c r="H263" s="1" t="n">
        <v>0.505845927972029</v>
      </c>
      <c r="I263" s="40"/>
      <c r="J263" s="83"/>
    </row>
    <row r="264" customFormat="false" ht="15.75" hidden="false" customHeight="true" outlineLevel="0" collapsed="false">
      <c r="A264" s="1" t="n">
        <v>1997</v>
      </c>
      <c r="B264" s="1" t="n">
        <v>6.65828343668122</v>
      </c>
      <c r="C264" s="1" t="n">
        <v>2.04175666666667</v>
      </c>
      <c r="D264" s="1" t="n">
        <v>4.18428</v>
      </c>
      <c r="E264" s="1" t="n">
        <v>2.20050051518453</v>
      </c>
      <c r="F264" s="1" t="n">
        <v>3.28681225266611</v>
      </c>
      <c r="G264" s="1" t="n">
        <v>0.0769825665333164</v>
      </c>
      <c r="H264" s="1" t="n">
        <v>-1.0485352310813</v>
      </c>
      <c r="I264" s="40"/>
      <c r="J264" s="83"/>
    </row>
    <row r="265" customFormat="false" ht="15.75" hidden="false" customHeight="true" outlineLevel="0" collapsed="false">
      <c r="A265" s="1" t="n">
        <v>1998</v>
      </c>
      <c r="B265" s="1" t="n">
        <v>6.6405419375</v>
      </c>
      <c r="C265" s="1" t="n">
        <v>1.68262333333333</v>
      </c>
      <c r="D265" s="1" t="n">
        <v>6.03216</v>
      </c>
      <c r="E265" s="1" t="n">
        <v>2.24040020466358</v>
      </c>
      <c r="F265" s="1" t="n">
        <v>1.52081070266077</v>
      </c>
      <c r="G265" s="1" t="n">
        <v>0.0777471626043297</v>
      </c>
      <c r="H265" s="1" t="n">
        <v>-1.54795279900723</v>
      </c>
      <c r="I265" s="40"/>
      <c r="J265" s="83"/>
    </row>
    <row r="266" customFormat="false" ht="15.75" hidden="false" customHeight="true" outlineLevel="0" collapsed="false">
      <c r="A266" s="1" t="n">
        <v>1999</v>
      </c>
      <c r="B266" s="1" t="n">
        <v>6.7777004989083</v>
      </c>
      <c r="C266" s="1" t="n">
        <v>1.63864666666667</v>
      </c>
      <c r="D266" s="1" t="n">
        <v>2.82492</v>
      </c>
      <c r="E266" s="1" t="n">
        <v>1.99663879552792</v>
      </c>
      <c r="F266" s="1" t="n">
        <v>3.55168601706284</v>
      </c>
      <c r="G266" s="1" t="n">
        <v>0.0805125269203678</v>
      </c>
      <c r="H266" s="1" t="n">
        <v>-0.0374101738097359</v>
      </c>
      <c r="I266" s="40"/>
      <c r="J266" s="83"/>
    </row>
    <row r="267" customFormat="false" ht="15.75" hidden="false" customHeight="true" outlineLevel="0" collapsed="false">
      <c r="A267" s="1" t="n">
        <v>2000</v>
      </c>
      <c r="B267" s="1" t="n">
        <v>6.95995845387555</v>
      </c>
      <c r="C267" s="1" t="n">
        <v>1.46715666666667</v>
      </c>
      <c r="D267" s="1" t="n">
        <v>2.655</v>
      </c>
      <c r="E267" s="1" t="n">
        <v>1.93671956587388</v>
      </c>
      <c r="F267" s="1" t="n">
        <v>3.81606603653345</v>
      </c>
      <c r="G267" s="1" t="n">
        <v>0.0835369377607456</v>
      </c>
      <c r="H267" s="1" t="n">
        <v>-0.0642074196454807</v>
      </c>
      <c r="I267" s="40"/>
      <c r="J267" s="83"/>
    </row>
    <row r="268" customFormat="false" ht="15.75" hidden="false" customHeight="true" outlineLevel="0" collapsed="false">
      <c r="A268" s="1" t="n">
        <v>2001</v>
      </c>
      <c r="B268" s="1" t="n">
        <v>7.00734998444323</v>
      </c>
      <c r="C268" s="1" t="n">
        <v>1.3745</v>
      </c>
      <c r="D268" s="1" t="n">
        <v>3.90816</v>
      </c>
      <c r="E268" s="1" t="n">
        <v>1.83708471880836</v>
      </c>
      <c r="F268" s="1" t="n">
        <v>2.54870706523407</v>
      </c>
      <c r="G268" s="1" t="n">
        <v>0.0861094009627874</v>
      </c>
      <c r="H268" s="1" t="n">
        <v>0.0017887994667003</v>
      </c>
      <c r="I268" s="40"/>
      <c r="J268" s="83"/>
    </row>
    <row r="269" customFormat="false" ht="15.75" hidden="false" customHeight="true" outlineLevel="0" collapsed="false">
      <c r="A269" s="1" t="n">
        <v>2002</v>
      </c>
      <c r="B269" s="1" t="n">
        <v>7.16383445933406</v>
      </c>
      <c r="C269" s="1" t="n">
        <v>1.46975333333333</v>
      </c>
      <c r="D269" s="1" t="n">
        <v>5.03388</v>
      </c>
      <c r="E269" s="1" t="n">
        <v>2.2378091268515</v>
      </c>
      <c r="F269" s="1" t="n">
        <v>1.29389718999534</v>
      </c>
      <c r="G269" s="1" t="n">
        <v>0.0905229690940973</v>
      </c>
      <c r="H269" s="1" t="n">
        <v>-0.0225214933574946</v>
      </c>
      <c r="I269" s="40"/>
      <c r="J269" s="83"/>
    </row>
    <row r="270" customFormat="false" ht="15.75" hidden="false" customHeight="true" outlineLevel="0" collapsed="false">
      <c r="A270" s="1" t="n">
        <v>2003</v>
      </c>
      <c r="B270" s="1" t="n">
        <v>7.5460287404476</v>
      </c>
      <c r="C270" s="1" t="n">
        <v>1.59212333333333</v>
      </c>
      <c r="D270" s="1" t="n">
        <v>4.86396</v>
      </c>
      <c r="E270" s="1" t="n">
        <v>2.34308990750016</v>
      </c>
      <c r="F270" s="1" t="n">
        <v>2.55705632331927</v>
      </c>
      <c r="G270" s="1" t="n">
        <v>0.0972750155014593</v>
      </c>
      <c r="H270" s="1" t="n">
        <v>-0.723229172667171</v>
      </c>
      <c r="I270" s="40"/>
      <c r="J270" s="83"/>
    </row>
    <row r="271" customFormat="false" ht="15.75" hidden="false" customHeight="true" outlineLevel="0" collapsed="false">
      <c r="A271" s="1" t="n">
        <v>2004</v>
      </c>
      <c r="B271" s="1" t="n">
        <v>7.81118793941048</v>
      </c>
      <c r="C271" s="1" t="n">
        <v>1.47211</v>
      </c>
      <c r="D271" s="1" t="n">
        <v>3.31344</v>
      </c>
      <c r="E271" s="1" t="n">
        <v>2.30343516357329</v>
      </c>
      <c r="F271" s="1" t="n">
        <v>3.60199872360283</v>
      </c>
      <c r="G271" s="1" t="n">
        <v>0.104064893641901</v>
      </c>
      <c r="H271" s="1" t="n">
        <v>-0.0396408414925364</v>
      </c>
      <c r="I271" s="40"/>
      <c r="J271" s="83"/>
    </row>
    <row r="272" customFormat="false" ht="15.75" hidden="false" customHeight="true" outlineLevel="0" collapsed="false">
      <c r="A272" s="1" t="n">
        <v>2005</v>
      </c>
      <c r="B272" s="1" t="n">
        <v>8.07644728848253</v>
      </c>
      <c r="C272" s="1" t="n">
        <v>1.33512666666667</v>
      </c>
      <c r="D272" s="1" t="n">
        <v>5.24628</v>
      </c>
      <c r="E272" s="1" t="n">
        <v>2.3368994735215</v>
      </c>
      <c r="F272" s="1" t="n">
        <v>2.01597615060906</v>
      </c>
      <c r="G272" s="1" t="n">
        <v>0.111160968194991</v>
      </c>
      <c r="H272" s="1" t="n">
        <v>-0.298742637134275</v>
      </c>
      <c r="I272" s="40"/>
      <c r="J272" s="83"/>
    </row>
    <row r="273" customFormat="false" ht="15.75" hidden="false" customHeight="true" outlineLevel="0" collapsed="false">
      <c r="A273" s="1" t="n">
        <v>2006</v>
      </c>
      <c r="B273" s="1" t="n">
        <v>8.35310239492358</v>
      </c>
      <c r="C273" s="1" t="n">
        <v>1.42868666666667</v>
      </c>
      <c r="D273" s="1" t="n">
        <v>3.75948</v>
      </c>
      <c r="E273" s="1" t="n">
        <v>2.44597210936329</v>
      </c>
      <c r="F273" s="1" t="n">
        <v>3.23889924640365</v>
      </c>
      <c r="G273" s="1" t="n">
        <v>0.121018477361247</v>
      </c>
      <c r="H273" s="1" t="n">
        <v>0.216419228461785</v>
      </c>
      <c r="I273" s="40"/>
      <c r="J273" s="83"/>
    </row>
    <row r="274" customFormat="false" ht="15.75" hidden="false" customHeight="true" outlineLevel="0" collapsed="false">
      <c r="A274" s="1" t="n">
        <v>2007</v>
      </c>
      <c r="B274" s="1" t="n">
        <v>8.59708897789301</v>
      </c>
      <c r="C274" s="1" t="n">
        <v>1.24346</v>
      </c>
      <c r="D274" s="1" t="n">
        <v>4.50288</v>
      </c>
      <c r="E274" s="1" t="n">
        <v>2.37770729565594</v>
      </c>
      <c r="F274" s="1" t="n">
        <v>2.89215359204927</v>
      </c>
      <c r="G274" s="1" t="n">
        <v>0.130367978678764</v>
      </c>
      <c r="H274" s="1" t="n">
        <v>-0.0625598884967644</v>
      </c>
      <c r="I274" s="40"/>
      <c r="J274" s="83"/>
    </row>
    <row r="275" customFormat="false" ht="15.75" hidden="false" customHeight="true" outlineLevel="0" collapsed="false">
      <c r="A275" s="1" t="n">
        <v>2008</v>
      </c>
      <c r="B275" s="1" t="n">
        <v>8.74506073280568</v>
      </c>
      <c r="C275" s="1" t="n">
        <v>1.29388333333333</v>
      </c>
      <c r="D275" s="1" t="n">
        <v>3.75948</v>
      </c>
      <c r="E275" s="1" t="n">
        <v>2.40137036351264</v>
      </c>
      <c r="F275" s="1" t="n">
        <v>3.62492119114421</v>
      </c>
      <c r="G275" s="1" t="n">
        <v>0.134660750898118</v>
      </c>
      <c r="H275" s="1" t="n">
        <v>0.118511760629588</v>
      </c>
      <c r="I275" s="40"/>
      <c r="J275" s="83"/>
    </row>
    <row r="276" customFormat="false" ht="15.75" hidden="false" customHeight="true" outlineLevel="0" collapsed="false">
      <c r="A276" s="1" t="n">
        <v>2009</v>
      </c>
      <c r="B276" s="1" t="n">
        <v>8.59532384716157</v>
      </c>
      <c r="C276" s="1" t="n">
        <v>1.42908</v>
      </c>
      <c r="D276" s="1" t="n">
        <v>3.35592</v>
      </c>
      <c r="E276" s="1" t="n">
        <v>2.55906585872589</v>
      </c>
      <c r="F276" s="1" t="n">
        <v>2.998521824828</v>
      </c>
      <c r="G276" s="1" t="n">
        <v>0.141512385983404</v>
      </c>
      <c r="H276" s="1" t="n">
        <v>0.969383777577166</v>
      </c>
      <c r="I276" s="40"/>
      <c r="J276" s="83"/>
    </row>
    <row r="277" customFormat="false" ht="15.75" hidden="false" customHeight="true" outlineLevel="0" collapsed="false">
      <c r="A277" s="1" t="n">
        <v>2010</v>
      </c>
      <c r="B277" s="1" t="n">
        <v>9.0901550169214</v>
      </c>
      <c r="C277" s="1" t="n">
        <v>1.41307666666667</v>
      </c>
      <c r="D277" s="1" t="n">
        <v>5.14008</v>
      </c>
      <c r="E277" s="1" t="n">
        <v>2.51828282029847</v>
      </c>
      <c r="F277" s="1" t="n">
        <v>3.34480857824839</v>
      </c>
      <c r="G277" s="1" t="n">
        <v>0.15027914663853</v>
      </c>
      <c r="H277" s="1" t="n">
        <v>-0.650218861673512</v>
      </c>
      <c r="I277" s="40"/>
      <c r="J277" s="83"/>
    </row>
    <row r="278" customFormat="false" ht="15.75" hidden="false" customHeight="true" outlineLevel="0" collapsed="false">
      <c r="A278" s="1" t="n">
        <v>2011</v>
      </c>
      <c r="B278" s="1" t="n">
        <v>9.39860004012009</v>
      </c>
      <c r="C278" s="1" t="n">
        <v>1.42412666666667</v>
      </c>
      <c r="D278" s="1" t="n">
        <v>3.56832</v>
      </c>
      <c r="E278" s="1" t="n">
        <v>2.55684670646355</v>
      </c>
      <c r="F278" s="1" t="n">
        <v>4.13266697906848</v>
      </c>
      <c r="G278" s="1" t="n">
        <v>0.162719085264917</v>
      </c>
      <c r="H278" s="1" t="n">
        <v>0.402173935912414</v>
      </c>
      <c r="I278" s="40"/>
      <c r="J278" s="83"/>
    </row>
    <row r="279" customFormat="false" ht="15.75" hidden="false" customHeight="true" outlineLevel="0" collapsed="false">
      <c r="A279" s="1" t="n">
        <v>2012</v>
      </c>
      <c r="B279" s="1" t="n">
        <v>9.53478530867904</v>
      </c>
      <c r="C279" s="1" t="n">
        <v>1.45884</v>
      </c>
      <c r="D279" s="1" t="n">
        <v>5.11884</v>
      </c>
      <c r="E279" s="1" t="n">
        <v>2.61769842579883</v>
      </c>
      <c r="F279" s="1" t="n">
        <v>2.59191489404164</v>
      </c>
      <c r="G279" s="1" t="n">
        <v>0.169239680585289</v>
      </c>
      <c r="H279" s="1" t="n">
        <v>0.495932308266806</v>
      </c>
      <c r="I279" s="40"/>
      <c r="J279" s="83"/>
    </row>
    <row r="280" customFormat="false" ht="15.75" hidden="false" customHeight="true" outlineLevel="0" collapsed="false">
      <c r="A280" s="1" t="n">
        <v>2013</v>
      </c>
      <c r="B280" s="1" t="n">
        <v>9.61584800982533</v>
      </c>
      <c r="C280" s="1" t="n">
        <v>1.32608666666667</v>
      </c>
      <c r="D280" s="1" t="n">
        <v>5.2038</v>
      </c>
      <c r="E280" s="1" t="n">
        <v>2.64948624144065</v>
      </c>
      <c r="F280" s="1" t="n">
        <v>3.63919335481646</v>
      </c>
      <c r="G280" s="1" t="n">
        <v>0.177229223076958</v>
      </c>
      <c r="H280" s="1" t="n">
        <v>-0.727774142860095</v>
      </c>
      <c r="I280" s="40"/>
      <c r="J280" s="83"/>
    </row>
    <row r="281" customFormat="false" ht="15.75" hidden="false" customHeight="true" outlineLevel="0" collapsed="false">
      <c r="A281" s="1" t="n">
        <v>2014</v>
      </c>
      <c r="B281" s="1" t="n">
        <v>9.6796383294214</v>
      </c>
      <c r="C281" s="1" t="n">
        <v>1.42311333333333</v>
      </c>
      <c r="D281" s="1" t="n">
        <v>4.33296</v>
      </c>
      <c r="E281" s="1" t="n">
        <v>2.7859542238764</v>
      </c>
      <c r="F281" s="1" t="n">
        <v>3.85613091361267</v>
      </c>
      <c r="G281" s="1" t="n">
        <v>0.184932110928656</v>
      </c>
      <c r="H281" s="1" t="n">
        <v>-0.0572255857788981</v>
      </c>
      <c r="I281" s="40"/>
      <c r="J281" s="83"/>
    </row>
    <row r="282" customFormat="false" ht="15.75" hidden="false" customHeight="true" outlineLevel="0" collapsed="false">
      <c r="A282" s="1" t="n">
        <v>2015</v>
      </c>
      <c r="B282" s="1" t="n">
        <v>9.6788249893559</v>
      </c>
      <c r="C282" s="1" t="n">
        <v>1.53664333333333</v>
      </c>
      <c r="D282" s="1" t="n">
        <v>6.2658</v>
      </c>
      <c r="E282" s="1" t="n">
        <v>2.84999219075474</v>
      </c>
      <c r="F282" s="1" t="n">
        <v>2.27752548864199</v>
      </c>
      <c r="G282" s="1" t="n">
        <v>0.185938921819677</v>
      </c>
      <c r="H282" s="1" t="n">
        <v>-0.363788278408601</v>
      </c>
      <c r="I282" s="40"/>
      <c r="J282" s="83"/>
    </row>
    <row r="283" customFormat="false" ht="15.75" hidden="false" customHeight="true" outlineLevel="0" collapsed="false">
      <c r="A283" s="1" t="n">
        <v>2016</v>
      </c>
      <c r="B283" s="1" t="n">
        <v>9.67795459907205</v>
      </c>
      <c r="C283" s="1" t="n">
        <v>1.25518333333333</v>
      </c>
      <c r="D283" s="1" t="n">
        <v>6.03216</v>
      </c>
      <c r="E283" s="1" t="n">
        <v>2.96923704073792</v>
      </c>
      <c r="F283" s="1" t="n">
        <v>2.9399570468554</v>
      </c>
      <c r="G283" s="1" t="n">
        <v>0.188003953112701</v>
      </c>
      <c r="H283" s="1" t="n">
        <v>-1.19622010842531</v>
      </c>
      <c r="I283" s="40"/>
      <c r="J283" s="83"/>
    </row>
    <row r="284" customFormat="false" ht="15.75" hidden="false" customHeight="true" outlineLevel="0" collapsed="false">
      <c r="A284" s="1" t="n">
        <v>2017</v>
      </c>
      <c r="B284" s="1" t="n">
        <v>9.83227384306769</v>
      </c>
      <c r="C284" s="1" t="n">
        <v>1.24590333333333</v>
      </c>
      <c r="D284" s="1" t="n">
        <v>4.54536</v>
      </c>
      <c r="E284" s="1" t="n">
        <v>2.83049810179427</v>
      </c>
      <c r="F284" s="1" t="n">
        <v>3.72980431880693</v>
      </c>
      <c r="G284" s="1" t="n">
        <v>0.192072616152527</v>
      </c>
      <c r="H284" s="1" t="n">
        <v>-0.219557860359448</v>
      </c>
      <c r="I284" s="40"/>
      <c r="J284" s="83"/>
    </row>
    <row r="285" customFormat="false" ht="15.75" hidden="false" customHeight="true" outlineLevel="0" collapsed="false">
      <c r="A285" s="1" t="n">
        <v>2018</v>
      </c>
      <c r="B285" s="1" t="n">
        <v>10.0346465906114</v>
      </c>
      <c r="C285" s="1" t="n">
        <v>1.16952666666667</v>
      </c>
      <c r="D285" s="1" t="n">
        <v>5.07636</v>
      </c>
      <c r="E285" s="1" t="n">
        <v>2.90749137400368</v>
      </c>
      <c r="F285" s="1" t="n">
        <v>3.60471023688921</v>
      </c>
      <c r="G285" s="1" t="n">
        <v>0.198195623025971</v>
      </c>
      <c r="H285" s="1" t="n">
        <v>-0.582583976554297</v>
      </c>
      <c r="I285" s="40"/>
      <c r="J285" s="49"/>
    </row>
    <row r="286" customFormat="false" ht="15.75" hidden="false" customHeight="true" outlineLevel="0" collapsed="false">
      <c r="A286" s="1" t="n">
        <v>2019</v>
      </c>
      <c r="B286" s="1" t="n">
        <v>10.1091985229258</v>
      </c>
      <c r="C286" s="1" t="n">
        <v>1.25478</v>
      </c>
      <c r="D286" s="1" t="n">
        <v>5.31</v>
      </c>
      <c r="E286" s="1" t="n">
        <v>2.95593152259211</v>
      </c>
      <c r="F286" s="1" t="n">
        <v>3.00986640652016</v>
      </c>
      <c r="G286" s="1" t="n">
        <v>0.201583196065832</v>
      </c>
      <c r="H286" s="1" t="n">
        <v>-0.113402602226678</v>
      </c>
      <c r="I286" s="40"/>
      <c r="J286" s="49"/>
    </row>
    <row r="287" customFormat="false" ht="15.75" hidden="false" customHeight="true" outlineLevel="0" collapsed="false">
      <c r="A287" s="1" t="n">
        <v>2020</v>
      </c>
      <c r="B287" s="1" t="n">
        <v>9.55451389737991</v>
      </c>
      <c r="C287" s="1" t="n">
        <v>1.17226666666667</v>
      </c>
      <c r="D287" s="1" t="n">
        <v>4.97016</v>
      </c>
      <c r="E287" s="1" t="n">
        <v>2.91436546964411</v>
      </c>
      <c r="F287" s="1" t="n">
        <v>3.1100436586062</v>
      </c>
      <c r="G287" s="1" t="n">
        <v>0.206857740535423</v>
      </c>
      <c r="H287" s="1" t="n">
        <v>-0.474646304676536</v>
      </c>
      <c r="I287" s="40"/>
    </row>
    <row r="288" customFormat="false" ht="15.75" hidden="false" customHeight="true" outlineLevel="0" collapsed="false">
      <c r="A288" s="1" t="n">
        <v>2021</v>
      </c>
      <c r="B288" s="1" t="n">
        <v>10.0481829803493</v>
      </c>
      <c r="C288" s="1" t="n">
        <v>1.17947</v>
      </c>
      <c r="D288" s="1" t="n">
        <v>5.2038</v>
      </c>
      <c r="E288" s="1" t="n">
        <v>2.82558501209412</v>
      </c>
      <c r="F288" s="1" t="n">
        <v>3.5426769779942</v>
      </c>
      <c r="G288" s="1" t="n">
        <v>0.216462506349493</v>
      </c>
      <c r="H288" s="1" t="n">
        <v>-0.560871516078617</v>
      </c>
    </row>
    <row r="289" customFormat="false" ht="15.75" hidden="false" customHeight="true" outlineLevel="0" collapsed="false">
      <c r="A289" s="1" t="n">
        <v>2022</v>
      </c>
      <c r="B289" s="1" t="n">
        <v>10.1391333875546</v>
      </c>
      <c r="C289" s="1" t="n">
        <v>1.17629666666667</v>
      </c>
      <c r="D289" s="1" t="n">
        <v>4.63032</v>
      </c>
      <c r="E289" s="1" t="n">
        <v>2.77969405750212</v>
      </c>
      <c r="F289" s="1" t="n">
        <v>3.78012555424795</v>
      </c>
      <c r="G289" s="1" t="n">
        <v>0.217464614679868</v>
      </c>
      <c r="H289" s="1" t="n">
        <v>-0.0921741721108091</v>
      </c>
    </row>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D226:D247">
    <cfRule type="cellIs" priority="2" operator="equal" aboveAverage="0" equalAverage="0" bottom="0" percent="0" rank="0" text="" dxfId="1">
      <formula>"NaN"</formula>
    </cfRule>
  </conditionalFormatting>
  <hyperlinks>
    <hyperlink ref="B9" r:id="rId1" display="Atmospheric CO2 growth rate: Joos, F. and Spahni, R.: Rates of change in natural and anthropogenic radiative forcing over the past 20,000 years, Proceedings of the National Academy of Science, 105, 1425-1430, 2008."/>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04040"/>
    <pageSetUpPr fitToPage="false"/>
  </sheetPr>
  <dimension ref="A1:AC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0" activeCellId="0" sqref="B10"/>
    </sheetView>
  </sheetViews>
  <sheetFormatPr defaultColWidth="11.4921875" defaultRowHeight="15" zeroHeight="false" outlineLevelRow="0" outlineLevelCol="0"/>
  <cols>
    <col collapsed="false" customWidth="true" hidden="false" outlineLevel="0" max="1" min="1" style="1" width="13.5"/>
    <col collapsed="false" customWidth="true" hidden="false" outlineLevel="0" max="2" min="2" style="1" width="11.13"/>
    <col collapsed="false" customWidth="true" hidden="false" outlineLevel="0" max="5" min="3" style="1" width="11"/>
    <col collapsed="false" customWidth="true" hidden="false" outlineLevel="0" max="6" min="6" style="1" width="15.51"/>
    <col collapsed="false" customWidth="true" hidden="false" outlineLevel="0" max="29" min="7" style="1" width="11"/>
    <col collapsed="false" customWidth="false" hidden="false" outlineLevel="0" max="1024" min="30" style="1" width="11.5"/>
  </cols>
  <sheetData>
    <row r="1" customFormat="false" ht="16.5" hidden="false" customHeight="true" outlineLevel="0" collapsed="false">
      <c r="B1" s="14" t="s">
        <v>62</v>
      </c>
      <c r="C1" s="15"/>
      <c r="D1" s="15"/>
      <c r="E1" s="15"/>
      <c r="F1" s="15"/>
      <c r="G1" s="15"/>
      <c r="H1" s="15"/>
      <c r="I1" s="16"/>
      <c r="J1" s="15"/>
      <c r="K1" s="15"/>
      <c r="L1" s="15"/>
      <c r="M1" s="15"/>
      <c r="N1" s="15"/>
      <c r="O1" s="15"/>
      <c r="P1" s="15"/>
      <c r="Q1" s="15"/>
      <c r="R1" s="15"/>
      <c r="S1" s="15"/>
      <c r="T1" s="15"/>
      <c r="U1" s="15"/>
      <c r="V1" s="15"/>
      <c r="W1" s="15"/>
      <c r="X1" s="15"/>
    </row>
    <row r="2" customFormat="false" ht="16.5" hidden="false" customHeight="true" outlineLevel="0" collapsed="false">
      <c r="A2" s="85"/>
      <c r="B2" s="86" t="s">
        <v>63</v>
      </c>
      <c r="C2" s="86"/>
      <c r="D2" s="86"/>
      <c r="E2" s="86"/>
      <c r="F2" s="86"/>
      <c r="G2" s="86"/>
      <c r="H2" s="86"/>
      <c r="I2" s="86"/>
      <c r="J2" s="86"/>
      <c r="K2" s="86"/>
      <c r="L2" s="86"/>
      <c r="M2" s="86"/>
      <c r="N2" s="86"/>
      <c r="O2" s="86"/>
      <c r="P2" s="86"/>
      <c r="Q2" s="86"/>
      <c r="R2" s="86"/>
      <c r="S2" s="86"/>
      <c r="T2" s="86"/>
      <c r="U2" s="86"/>
      <c r="V2" s="86"/>
      <c r="W2" s="86"/>
      <c r="X2" s="86"/>
    </row>
    <row r="3" customFormat="false" ht="16.5" hidden="false" customHeight="true" outlineLevel="0" collapsed="false">
      <c r="B3" s="87" t="s">
        <v>64</v>
      </c>
      <c r="C3" s="88"/>
      <c r="D3" s="88"/>
      <c r="E3" s="88"/>
      <c r="F3" s="88"/>
      <c r="G3" s="88"/>
      <c r="H3" s="88"/>
      <c r="I3" s="89"/>
      <c r="J3" s="88"/>
      <c r="K3" s="88"/>
      <c r="L3" s="87"/>
      <c r="M3" s="87"/>
      <c r="N3" s="87"/>
      <c r="O3" s="87"/>
      <c r="P3" s="87"/>
      <c r="Q3" s="87"/>
      <c r="R3" s="87"/>
      <c r="S3" s="87"/>
      <c r="T3" s="87"/>
      <c r="U3" s="87"/>
      <c r="V3" s="87"/>
      <c r="W3" s="87"/>
      <c r="X3" s="87"/>
    </row>
    <row r="4" customFormat="false" ht="16.5" hidden="false" customHeight="true" outlineLevel="0" collapsed="false">
      <c r="B4" s="20" t="s">
        <v>65</v>
      </c>
      <c r="C4" s="20"/>
      <c r="D4" s="20"/>
      <c r="E4" s="20"/>
      <c r="F4" s="20"/>
      <c r="G4" s="20"/>
      <c r="H4" s="20"/>
      <c r="I4" s="90"/>
      <c r="J4" s="20"/>
      <c r="K4" s="21"/>
      <c r="L4" s="21"/>
      <c r="M4" s="21"/>
      <c r="N4" s="21"/>
      <c r="O4" s="21"/>
      <c r="P4" s="21"/>
      <c r="Q4" s="21"/>
      <c r="R4" s="21"/>
      <c r="S4" s="21"/>
      <c r="T4" s="21"/>
      <c r="U4" s="21"/>
      <c r="V4" s="21"/>
      <c r="W4" s="21"/>
      <c r="X4" s="21"/>
    </row>
    <row r="5" customFormat="false" ht="16.5" hidden="false" customHeight="true" outlineLevel="0" collapsed="false">
      <c r="B5" s="21" t="s">
        <v>66</v>
      </c>
      <c r="C5" s="20"/>
      <c r="D5" s="20"/>
      <c r="E5" s="20"/>
      <c r="F5" s="20"/>
      <c r="G5" s="20"/>
      <c r="H5" s="20"/>
      <c r="I5" s="90"/>
      <c r="J5" s="20"/>
      <c r="K5" s="21"/>
      <c r="L5" s="21"/>
      <c r="M5" s="21"/>
      <c r="N5" s="21"/>
      <c r="O5" s="21"/>
      <c r="P5" s="21"/>
      <c r="Q5" s="21"/>
      <c r="R5" s="21"/>
      <c r="S5" s="21"/>
      <c r="T5" s="21"/>
      <c r="U5" s="21"/>
      <c r="V5" s="21"/>
      <c r="W5" s="21"/>
      <c r="X5" s="21"/>
    </row>
    <row r="6" customFormat="false" ht="16.5" hidden="false" customHeight="true" outlineLevel="0" collapsed="false">
      <c r="B6" s="20" t="s">
        <v>67</v>
      </c>
      <c r="C6" s="20"/>
      <c r="D6" s="20"/>
      <c r="E6" s="20"/>
      <c r="F6" s="20"/>
      <c r="G6" s="20"/>
      <c r="H6" s="20"/>
      <c r="I6" s="90"/>
      <c r="J6" s="20"/>
      <c r="K6" s="21"/>
      <c r="L6" s="21"/>
      <c r="M6" s="21"/>
      <c r="N6" s="21"/>
      <c r="O6" s="21"/>
      <c r="P6" s="21"/>
      <c r="Q6" s="21"/>
      <c r="R6" s="21"/>
      <c r="S6" s="21"/>
      <c r="T6" s="21"/>
      <c r="U6" s="21"/>
      <c r="V6" s="21"/>
      <c r="W6" s="21"/>
      <c r="X6" s="21"/>
    </row>
    <row r="7" customFormat="false" ht="16.5" hidden="false" customHeight="true" outlineLevel="0" collapsed="false">
      <c r="C7" s="38"/>
      <c r="D7" s="38"/>
      <c r="E7" s="38"/>
      <c r="F7" s="38"/>
      <c r="G7" s="38"/>
      <c r="H7" s="38"/>
      <c r="I7" s="75"/>
      <c r="J7" s="38"/>
    </row>
    <row r="8" customFormat="false" ht="16.5" hidden="false" customHeight="true" outlineLevel="0" collapsed="false">
      <c r="A8" s="38" t="s">
        <v>68</v>
      </c>
      <c r="B8" s="38"/>
      <c r="C8" s="91"/>
      <c r="D8" s="91"/>
      <c r="E8" s="91"/>
      <c r="F8" s="91"/>
      <c r="G8" s="91"/>
      <c r="H8" s="91"/>
      <c r="I8" s="92"/>
      <c r="J8" s="93"/>
      <c r="K8" s="38"/>
      <c r="L8" s="38"/>
      <c r="M8" s="38"/>
      <c r="N8" s="38"/>
      <c r="O8" s="38"/>
      <c r="P8" s="38"/>
      <c r="Q8" s="94"/>
      <c r="R8" s="94"/>
      <c r="S8" s="94"/>
      <c r="T8" s="94"/>
      <c r="U8" s="94"/>
      <c r="V8" s="94"/>
      <c r="W8" s="94"/>
      <c r="X8" s="94"/>
      <c r="Y8" s="94"/>
      <c r="Z8" s="94"/>
      <c r="AA8" s="94"/>
      <c r="AB8" s="94"/>
      <c r="AC8" s="94"/>
    </row>
    <row r="9" customFormat="false" ht="16.5" hidden="false" customHeight="true" outlineLevel="0" collapsed="false">
      <c r="A9" s="95" t="s">
        <v>42</v>
      </c>
      <c r="B9" s="95" t="s">
        <v>69</v>
      </c>
      <c r="C9" s="95" t="s">
        <v>70</v>
      </c>
      <c r="D9" s="95" t="s">
        <v>71</v>
      </c>
      <c r="E9" s="95" t="s">
        <v>72</v>
      </c>
      <c r="F9" s="95" t="s">
        <v>73</v>
      </c>
      <c r="G9" s="95" t="s">
        <v>74</v>
      </c>
      <c r="H9" s="95" t="s">
        <v>75</v>
      </c>
      <c r="I9" s="95" t="s">
        <v>76</v>
      </c>
    </row>
    <row r="10" customFormat="false" ht="16.5" hidden="false" customHeight="true" outlineLevel="0" collapsed="false">
      <c r="A10" s="1" t="n">
        <v>1850</v>
      </c>
      <c r="B10" s="1" t="n">
        <v>53.6986807874229</v>
      </c>
      <c r="C10" s="1" t="n">
        <v>53.6986807874229</v>
      </c>
      <c r="D10" s="1" t="n">
        <v>0</v>
      </c>
      <c r="E10" s="1" t="n">
        <v>0</v>
      </c>
      <c r="F10" s="1" t="n">
        <v>0</v>
      </c>
      <c r="G10" s="1" t="n">
        <v>0</v>
      </c>
      <c r="H10" s="1" t="n">
        <v>0</v>
      </c>
      <c r="I10" s="1" t="n">
        <v>0.0425274753640495</v>
      </c>
    </row>
    <row r="11" customFormat="false" ht="16.5" hidden="false" customHeight="true" outlineLevel="0" collapsed="false">
      <c r="A11" s="1" t="n">
        <v>1851</v>
      </c>
      <c r="B11" s="1" t="n">
        <v>54.2216426741618</v>
      </c>
      <c r="C11" s="1" t="n">
        <v>54.2216426741618</v>
      </c>
      <c r="D11" s="1" t="n">
        <v>0</v>
      </c>
      <c r="E11" s="1" t="n">
        <v>0</v>
      </c>
      <c r="F11" s="1" t="n">
        <v>0</v>
      </c>
      <c r="G11" s="1" t="n">
        <v>0</v>
      </c>
      <c r="H11" s="1" t="n">
        <v>0</v>
      </c>
      <c r="I11" s="1" t="n">
        <v>0.0427235593716777</v>
      </c>
    </row>
    <row r="12" customFormat="false" ht="16.5" hidden="false" customHeight="true" outlineLevel="0" collapsed="false">
      <c r="A12" s="1" t="n">
        <v>1852</v>
      </c>
      <c r="B12" s="1" t="n">
        <v>56.6086833380389</v>
      </c>
      <c r="C12" s="1" t="n">
        <v>56.6086833380389</v>
      </c>
      <c r="D12" s="1" t="n">
        <v>0</v>
      </c>
      <c r="E12" s="1" t="n">
        <v>0</v>
      </c>
      <c r="F12" s="1" t="n">
        <v>0</v>
      </c>
      <c r="G12" s="1" t="n">
        <v>0</v>
      </c>
      <c r="H12" s="1" t="n">
        <v>0</v>
      </c>
      <c r="I12" s="1" t="n">
        <v>0.0443781521557701</v>
      </c>
    </row>
    <row r="13" customFormat="false" ht="16.5" hidden="false" customHeight="true" outlineLevel="0" collapsed="false">
      <c r="A13" s="1" t="n">
        <v>1853</v>
      </c>
      <c r="B13" s="1" t="n">
        <v>59.2577616613298</v>
      </c>
      <c r="C13" s="1" t="n">
        <v>59.2577616613298</v>
      </c>
      <c r="D13" s="1" t="n">
        <v>0</v>
      </c>
      <c r="E13" s="1" t="n">
        <v>0</v>
      </c>
      <c r="F13" s="1" t="n">
        <v>0</v>
      </c>
      <c r="G13" s="1" t="n">
        <v>0</v>
      </c>
      <c r="H13" s="1" t="n">
        <v>0</v>
      </c>
      <c r="I13" s="1" t="n">
        <v>0.0462194518028649</v>
      </c>
    </row>
    <row r="14" customFormat="false" ht="16.5" hidden="false" customHeight="true" outlineLevel="0" collapsed="false">
      <c r="A14" s="1" t="n">
        <v>1854</v>
      </c>
      <c r="B14" s="1" t="n">
        <v>69.6051224124126</v>
      </c>
      <c r="C14" s="1" t="n">
        <v>69.6051224124126</v>
      </c>
      <c r="D14" s="1" t="n">
        <v>0</v>
      </c>
      <c r="E14" s="1" t="n">
        <v>0</v>
      </c>
      <c r="F14" s="1" t="n">
        <v>0</v>
      </c>
      <c r="G14" s="1" t="n">
        <v>0</v>
      </c>
      <c r="H14" s="1" t="n">
        <v>0</v>
      </c>
      <c r="I14" s="1" t="n">
        <v>0.0540151365883038</v>
      </c>
    </row>
    <row r="15" customFormat="false" ht="16.5" hidden="false" customHeight="true" outlineLevel="0" collapsed="false">
      <c r="A15" s="1" t="n">
        <v>1855</v>
      </c>
      <c r="B15" s="1" t="n">
        <v>70.9891905591979</v>
      </c>
      <c r="C15" s="1" t="n">
        <v>70.9791905591979</v>
      </c>
      <c r="D15" s="1" t="n">
        <v>0.01</v>
      </c>
      <c r="E15" s="1" t="n">
        <v>0</v>
      </c>
      <c r="F15" s="1" t="n">
        <v>0</v>
      </c>
      <c r="G15" s="1" t="n">
        <v>0</v>
      </c>
      <c r="H15" s="1" t="n">
        <v>0</v>
      </c>
      <c r="I15" s="1" t="n">
        <v>0.0548102710406764</v>
      </c>
    </row>
    <row r="16" customFormat="false" ht="16.5" hidden="false" customHeight="true" outlineLevel="0" collapsed="false">
      <c r="A16" s="1" t="n">
        <v>1856</v>
      </c>
      <c r="B16" s="1" t="n">
        <v>75.6813443540825</v>
      </c>
      <c r="C16" s="1" t="n">
        <v>75.6703443540825</v>
      </c>
      <c r="D16" s="1" t="n">
        <v>0.011</v>
      </c>
      <c r="E16" s="1" t="n">
        <v>0</v>
      </c>
      <c r="F16" s="1" t="n">
        <v>0</v>
      </c>
      <c r="G16" s="1" t="n">
        <v>0</v>
      </c>
      <c r="H16" s="1" t="n">
        <v>0</v>
      </c>
      <c r="I16" s="1" t="n">
        <v>0.0581372008875032</v>
      </c>
    </row>
    <row r="17" customFormat="false" ht="16.5" hidden="false" customHeight="true" outlineLevel="0" collapsed="false">
      <c r="A17" s="1" t="n">
        <v>1857</v>
      </c>
      <c r="B17" s="1" t="n">
        <v>76.4006594644642</v>
      </c>
      <c r="C17" s="1" t="n">
        <v>76.3866594644642</v>
      </c>
      <c r="D17" s="1" t="n">
        <v>0.014</v>
      </c>
      <c r="E17" s="1" t="n">
        <v>0</v>
      </c>
      <c r="F17" s="1" t="n">
        <v>0</v>
      </c>
      <c r="G17" s="1" t="n">
        <v>0</v>
      </c>
      <c r="H17" s="1" t="n">
        <v>0</v>
      </c>
      <c r="I17" s="1" t="n">
        <v>0.0583925509768789</v>
      </c>
    </row>
    <row r="18" customFormat="false" ht="16.5" hidden="false" customHeight="true" outlineLevel="0" collapsed="false">
      <c r="A18" s="1" t="n">
        <v>1858</v>
      </c>
      <c r="B18" s="1" t="n">
        <v>77.5723677259311</v>
      </c>
      <c r="C18" s="1" t="n">
        <v>77.5553677259311</v>
      </c>
      <c r="D18" s="1" t="n">
        <v>0.017</v>
      </c>
      <c r="E18" s="1" t="n">
        <v>0</v>
      </c>
      <c r="F18" s="1" t="n">
        <v>0</v>
      </c>
      <c r="G18" s="1" t="n">
        <v>0</v>
      </c>
      <c r="H18" s="1" t="n">
        <v>0</v>
      </c>
      <c r="I18" s="1" t="n">
        <v>0.0589876872687145</v>
      </c>
    </row>
    <row r="19" customFormat="false" ht="16.5" hidden="false" customHeight="true" outlineLevel="0" collapsed="false">
      <c r="A19" s="1" t="n">
        <v>1859</v>
      </c>
      <c r="B19" s="1" t="n">
        <v>82.2820047636301</v>
      </c>
      <c r="C19" s="1" t="n">
        <v>82.2670061491683</v>
      </c>
      <c r="D19" s="1" t="n">
        <v>0.014998614461781</v>
      </c>
      <c r="E19" s="1" t="n">
        <v>0</v>
      </c>
      <c r="F19" s="1" t="n">
        <v>0</v>
      </c>
      <c r="G19" s="1" t="n">
        <v>0</v>
      </c>
      <c r="H19" s="1" t="n">
        <v>0</v>
      </c>
      <c r="I19" s="1" t="n">
        <v>0.0622517422333569</v>
      </c>
    </row>
    <row r="20" customFormat="false" ht="16.5" hidden="false" customHeight="true" outlineLevel="0" collapsed="false">
      <c r="A20" s="1" t="n">
        <v>1860</v>
      </c>
      <c r="B20" s="1" t="n">
        <v>90.3282150557627</v>
      </c>
      <c r="C20" s="1" t="n">
        <v>90.2523610246964</v>
      </c>
      <c r="D20" s="1" t="n">
        <v>0.075854031066273</v>
      </c>
      <c r="E20" s="1" t="n">
        <v>0</v>
      </c>
      <c r="F20" s="1" t="n">
        <v>0</v>
      </c>
      <c r="G20" s="1" t="n">
        <v>0</v>
      </c>
      <c r="H20" s="1" t="n">
        <v>0</v>
      </c>
      <c r="I20" s="1" t="n">
        <v>0.0679923700399963</v>
      </c>
    </row>
    <row r="21" customFormat="false" ht="16.5" hidden="false" customHeight="true" outlineLevel="0" collapsed="false">
      <c r="A21" s="1" t="n">
        <v>1861</v>
      </c>
      <c r="B21" s="1" t="n">
        <v>94.9197088063564</v>
      </c>
      <c r="C21" s="1" t="n">
        <v>94.6611627745433</v>
      </c>
      <c r="D21" s="1" t="n">
        <v>0.258546031813143</v>
      </c>
      <c r="E21" s="1" t="n">
        <v>0</v>
      </c>
      <c r="F21" s="1" t="n">
        <v>0</v>
      </c>
      <c r="G21" s="1" t="n">
        <v>0</v>
      </c>
      <c r="H21" s="1" t="n">
        <v>0</v>
      </c>
      <c r="I21" s="1" t="n">
        <v>0.0710854119175179</v>
      </c>
    </row>
    <row r="22" customFormat="false" ht="16.5" hidden="false" customHeight="true" outlineLevel="0" collapsed="false">
      <c r="A22" s="1" t="n">
        <v>1862</v>
      </c>
      <c r="B22" s="1" t="n">
        <v>96.749155360469</v>
      </c>
      <c r="C22" s="1" t="n">
        <v>96.3659429765836</v>
      </c>
      <c r="D22" s="1" t="n">
        <v>0.383212383885396</v>
      </c>
      <c r="E22" s="1" t="n">
        <v>0</v>
      </c>
      <c r="F22" s="1" t="n">
        <v>0</v>
      </c>
      <c r="G22" s="1" t="n">
        <v>0</v>
      </c>
      <c r="H22" s="1" t="n">
        <v>0</v>
      </c>
      <c r="I22" s="1" t="n">
        <v>0.0720867251315421</v>
      </c>
    </row>
    <row r="23" customFormat="false" ht="16.5" hidden="false" customHeight="true" outlineLevel="0" collapsed="false">
      <c r="A23" s="1" t="n">
        <v>1863</v>
      </c>
      <c r="B23" s="1" t="n">
        <v>103.215104472416</v>
      </c>
      <c r="C23" s="1" t="n">
        <v>102.86092584009</v>
      </c>
      <c r="D23" s="1" t="n">
        <v>0.354178632325985</v>
      </c>
      <c r="E23" s="1" t="n">
        <v>0</v>
      </c>
      <c r="F23" s="1" t="n">
        <v>0</v>
      </c>
      <c r="G23" s="1" t="n">
        <v>0</v>
      </c>
      <c r="H23" s="1" t="n">
        <v>0</v>
      </c>
      <c r="I23" s="1" t="n">
        <v>0.0765123535114906</v>
      </c>
    </row>
    <row r="24" customFormat="false" ht="16.5" hidden="false" customHeight="true" outlineLevel="0" collapsed="false">
      <c r="A24" s="1" t="n">
        <v>1864</v>
      </c>
      <c r="B24" s="1" t="n">
        <v>111.278923149674</v>
      </c>
      <c r="C24" s="1" t="n">
        <v>110.97472193823</v>
      </c>
      <c r="D24" s="1" t="n">
        <v>0.304201211444581</v>
      </c>
      <c r="E24" s="1" t="n">
        <v>0</v>
      </c>
      <c r="F24" s="1" t="n">
        <v>0</v>
      </c>
      <c r="G24" s="1" t="n">
        <v>0</v>
      </c>
      <c r="H24" s="1" t="n">
        <v>0</v>
      </c>
      <c r="I24" s="1" t="n">
        <v>0.0820686061785382</v>
      </c>
    </row>
    <row r="25" customFormat="false" ht="16.5" hidden="false" customHeight="true" outlineLevel="0" collapsed="false">
      <c r="A25" s="1" t="n">
        <v>1865</v>
      </c>
      <c r="B25" s="1" t="n">
        <v>118.138408518543</v>
      </c>
      <c r="C25" s="1" t="n">
        <v>117.777104545918</v>
      </c>
      <c r="D25" s="1" t="n">
        <v>0.361303972625632</v>
      </c>
      <c r="E25" s="1" t="n">
        <v>0</v>
      </c>
      <c r="F25" s="1" t="n">
        <v>0</v>
      </c>
      <c r="G25" s="1" t="n">
        <v>0</v>
      </c>
      <c r="H25" s="1" t="n">
        <v>0</v>
      </c>
      <c r="I25" s="1" t="n">
        <v>0.0866814648775173</v>
      </c>
    </row>
    <row r="26" customFormat="false" ht="16.5" hidden="false" customHeight="true" outlineLevel="0" collapsed="false">
      <c r="A26" s="1" t="n">
        <v>1866</v>
      </c>
      <c r="B26" s="1" t="n">
        <v>121.875979066102</v>
      </c>
      <c r="C26" s="1" t="n">
        <v>121.337624682916</v>
      </c>
      <c r="D26" s="1" t="n">
        <v>0.538354383185278</v>
      </c>
      <c r="E26" s="1" t="n">
        <v>0</v>
      </c>
      <c r="F26" s="1" t="n">
        <v>0</v>
      </c>
      <c r="G26" s="1" t="n">
        <v>0</v>
      </c>
      <c r="H26" s="1" t="n">
        <v>0</v>
      </c>
      <c r="I26" s="1" t="n">
        <v>0.0889649374490979</v>
      </c>
    </row>
    <row r="27" customFormat="false" ht="16.5" hidden="false" customHeight="true" outlineLevel="0" collapsed="false">
      <c r="A27" s="1" t="n">
        <v>1867</v>
      </c>
      <c r="B27" s="1" t="n">
        <v>130.502387676132</v>
      </c>
      <c r="C27" s="1" t="n">
        <v>129.954777802661</v>
      </c>
      <c r="D27" s="1" t="n">
        <v>0.547609873471205</v>
      </c>
      <c r="E27" s="1" t="n">
        <v>0</v>
      </c>
      <c r="F27" s="1" t="n">
        <v>0</v>
      </c>
      <c r="G27" s="1" t="n">
        <v>0</v>
      </c>
      <c r="H27" s="1" t="n">
        <v>0</v>
      </c>
      <c r="I27" s="1" t="n">
        <v>0.0947717766010553</v>
      </c>
    </row>
    <row r="28" customFormat="false" ht="16.5" hidden="false" customHeight="true" outlineLevel="0" collapsed="false">
      <c r="A28" s="1" t="n">
        <v>1868</v>
      </c>
      <c r="B28" s="1" t="n">
        <v>134.157193060025</v>
      </c>
      <c r="C28" s="1" t="n">
        <v>133.529216444432</v>
      </c>
      <c r="D28" s="1" t="n">
        <v>0.627976615592735</v>
      </c>
      <c r="E28" s="1" t="n">
        <v>0</v>
      </c>
      <c r="F28" s="1" t="n">
        <v>0</v>
      </c>
      <c r="G28" s="1" t="n">
        <v>0</v>
      </c>
      <c r="H28" s="1" t="n">
        <v>0</v>
      </c>
      <c r="I28" s="1" t="n">
        <v>0.0969232641437046</v>
      </c>
    </row>
    <row r="29" customFormat="false" ht="16.5" hidden="false" customHeight="true" outlineLevel="0" collapsed="false">
      <c r="A29" s="1" t="n">
        <v>1869</v>
      </c>
      <c r="B29" s="1" t="n">
        <v>142.454750072824</v>
      </c>
      <c r="C29" s="1" t="n">
        <v>141.735878063384</v>
      </c>
      <c r="D29" s="1" t="n">
        <v>0.71887200943981</v>
      </c>
      <c r="E29" s="1" t="n">
        <v>0</v>
      </c>
      <c r="F29" s="1" t="n">
        <v>0</v>
      </c>
      <c r="G29" s="1" t="n">
        <v>0</v>
      </c>
      <c r="H29" s="1" t="n">
        <v>0</v>
      </c>
      <c r="I29" s="1" t="n">
        <v>0.102385333490568</v>
      </c>
    </row>
    <row r="30" customFormat="false" ht="16.5" hidden="false" customHeight="true" outlineLevel="0" collapsed="false">
      <c r="A30" s="1" t="n">
        <v>1870</v>
      </c>
      <c r="B30" s="1" t="n">
        <v>145.561748668654</v>
      </c>
      <c r="C30" s="1" t="n">
        <v>144.700589683522</v>
      </c>
      <c r="D30" s="1" t="n">
        <v>0.861158985131683</v>
      </c>
      <c r="E30" s="1" t="n">
        <v>0</v>
      </c>
      <c r="F30" s="1" t="n">
        <v>0</v>
      </c>
      <c r="G30" s="1" t="n">
        <v>0</v>
      </c>
      <c r="H30" s="1" t="n">
        <v>0</v>
      </c>
      <c r="I30" s="1" t="n">
        <v>0.104075287007535</v>
      </c>
    </row>
    <row r="31" customFormat="false" ht="16.5" hidden="false" customHeight="true" outlineLevel="0" collapsed="false">
      <c r="A31" s="1" t="n">
        <v>1871</v>
      </c>
      <c r="B31" s="1" t="n">
        <v>154.719261446191</v>
      </c>
      <c r="C31" s="1" t="n">
        <v>153.813284370356</v>
      </c>
      <c r="D31" s="1" t="n">
        <v>0.905977075835186</v>
      </c>
      <c r="E31" s="1" t="n">
        <v>0</v>
      </c>
      <c r="F31" s="1" t="n">
        <v>0</v>
      </c>
      <c r="G31" s="1" t="n">
        <v>0</v>
      </c>
      <c r="H31" s="1" t="n">
        <v>0</v>
      </c>
      <c r="I31" s="1" t="n">
        <v>0.110046600790096</v>
      </c>
    </row>
    <row r="32" customFormat="false" ht="16.5" hidden="false" customHeight="true" outlineLevel="0" collapsed="false">
      <c r="A32" s="1" t="n">
        <v>1872</v>
      </c>
      <c r="B32" s="1" t="n">
        <v>171.206673020772</v>
      </c>
      <c r="C32" s="1" t="n">
        <v>170.187166082807</v>
      </c>
      <c r="D32" s="1" t="n">
        <v>1.01950693796477</v>
      </c>
      <c r="E32" s="1" t="n">
        <v>0</v>
      </c>
      <c r="F32" s="1" t="n">
        <v>0</v>
      </c>
      <c r="G32" s="1" t="n">
        <v>0</v>
      </c>
      <c r="H32" s="1" t="n">
        <v>0</v>
      </c>
      <c r="I32" s="1" t="n">
        <v>0.121136985822047</v>
      </c>
    </row>
    <row r="33" customFormat="false" ht="16.5" hidden="false" customHeight="true" outlineLevel="0" collapsed="false">
      <c r="A33" s="1" t="n">
        <v>1873</v>
      </c>
      <c r="B33" s="1" t="n">
        <v>181.899896665575</v>
      </c>
      <c r="C33" s="1" t="n">
        <v>180.346295787859</v>
      </c>
      <c r="D33" s="1" t="n">
        <v>1.55360087771531</v>
      </c>
      <c r="E33" s="1" t="n">
        <v>0</v>
      </c>
      <c r="F33" s="1" t="n">
        <v>0</v>
      </c>
      <c r="G33" s="1" t="n">
        <v>0</v>
      </c>
      <c r="H33" s="1" t="n">
        <v>0</v>
      </c>
      <c r="I33" s="1" t="n">
        <v>0.128027678456367</v>
      </c>
    </row>
    <row r="34" customFormat="false" ht="16.5" hidden="false" customHeight="true" outlineLevel="0" collapsed="false">
      <c r="A34" s="1" t="n">
        <v>1874</v>
      </c>
      <c r="B34" s="1" t="n">
        <v>170.369139046317</v>
      </c>
      <c r="C34" s="1" t="n">
        <v>168.658667602629</v>
      </c>
      <c r="D34" s="1" t="n">
        <v>1.71047144368781</v>
      </c>
      <c r="E34" s="1" t="n">
        <v>0</v>
      </c>
      <c r="F34" s="1" t="n">
        <v>0</v>
      </c>
      <c r="G34" s="1" t="n">
        <v>0</v>
      </c>
      <c r="H34" s="1" t="n">
        <v>0</v>
      </c>
      <c r="I34" s="1" t="n">
        <v>0.119280321715711</v>
      </c>
    </row>
    <row r="35" customFormat="false" ht="16.5" hidden="false" customHeight="true" outlineLevel="0" collapsed="false">
      <c r="A35" s="1" t="n">
        <v>1875</v>
      </c>
      <c r="B35" s="1" t="n">
        <v>184.801807765625</v>
      </c>
      <c r="C35" s="1" t="n">
        <v>183.202940899439</v>
      </c>
      <c r="D35" s="1" t="n">
        <v>1.59886686618674</v>
      </c>
      <c r="E35" s="1" t="n">
        <v>0</v>
      </c>
      <c r="F35" s="1" t="n">
        <v>0</v>
      </c>
      <c r="G35" s="1" t="n">
        <v>0</v>
      </c>
      <c r="H35" s="1" t="n">
        <v>0</v>
      </c>
      <c r="I35" s="1" t="n">
        <v>0.128700804673275</v>
      </c>
    </row>
    <row r="36" customFormat="false" ht="16.5" hidden="false" customHeight="true" outlineLevel="0" collapsed="false">
      <c r="A36" s="1" t="n">
        <v>1876</v>
      </c>
      <c r="B36" s="1" t="n">
        <v>187.440017857982</v>
      </c>
      <c r="C36" s="1" t="n">
        <v>185.649628203189</v>
      </c>
      <c r="D36" s="1" t="n">
        <v>1.79038965479282</v>
      </c>
      <c r="E36" s="1" t="n">
        <v>0</v>
      </c>
      <c r="F36" s="1" t="n">
        <v>0</v>
      </c>
      <c r="G36" s="1" t="n">
        <v>0</v>
      </c>
      <c r="H36" s="1" t="n">
        <v>0</v>
      </c>
      <c r="I36" s="1" t="n">
        <v>0.129844893422763</v>
      </c>
    </row>
    <row r="37" customFormat="false" ht="16.5" hidden="false" customHeight="true" outlineLevel="0" collapsed="false">
      <c r="A37" s="1" t="n">
        <v>1877</v>
      </c>
      <c r="B37" s="1" t="n">
        <v>191.158406479728</v>
      </c>
      <c r="C37" s="1" t="n">
        <v>188.744857708439</v>
      </c>
      <c r="D37" s="1" t="n">
        <v>2.41354877128934</v>
      </c>
      <c r="E37" s="1" t="n">
        <v>0</v>
      </c>
      <c r="F37" s="1" t="n">
        <v>0</v>
      </c>
      <c r="G37" s="1" t="n">
        <v>0</v>
      </c>
      <c r="H37" s="1" t="n">
        <v>0</v>
      </c>
      <c r="I37" s="1" t="n">
        <v>0.131714453292469</v>
      </c>
    </row>
    <row r="38" customFormat="false" ht="16.5" hidden="false" customHeight="true" outlineLevel="0" collapsed="false">
      <c r="A38" s="1" t="n">
        <v>1878</v>
      </c>
      <c r="B38" s="1" t="n">
        <v>192.678373324934</v>
      </c>
      <c r="C38" s="1" t="n">
        <v>189.930743174217</v>
      </c>
      <c r="D38" s="1" t="n">
        <v>2.74763015071693</v>
      </c>
      <c r="E38" s="1" t="n">
        <v>0</v>
      </c>
      <c r="F38" s="1" t="n">
        <v>0</v>
      </c>
      <c r="G38" s="1" t="n">
        <v>0</v>
      </c>
      <c r="H38" s="1" t="n">
        <v>0</v>
      </c>
      <c r="I38" s="1" t="n">
        <v>0.132050509485444</v>
      </c>
    </row>
    <row r="39" customFormat="false" ht="16.5" hidden="false" customHeight="true" outlineLevel="0" collapsed="false">
      <c r="A39" s="1" t="n">
        <v>1879</v>
      </c>
      <c r="B39" s="1" t="n">
        <v>206.329279768356</v>
      </c>
      <c r="C39" s="1" t="n">
        <v>202.867722838965</v>
      </c>
      <c r="D39" s="1" t="n">
        <v>3.46155692939121</v>
      </c>
      <c r="E39" s="1" t="n">
        <v>0</v>
      </c>
      <c r="F39" s="1" t="n">
        <v>0</v>
      </c>
      <c r="G39" s="1" t="n">
        <v>0</v>
      </c>
      <c r="H39" s="1" t="n">
        <v>0</v>
      </c>
      <c r="I39" s="1" t="n">
        <v>0.140645001678616</v>
      </c>
    </row>
    <row r="40" customFormat="false" ht="16.5" hidden="false" customHeight="true" outlineLevel="0" collapsed="false">
      <c r="A40" s="1" t="n">
        <v>1880</v>
      </c>
      <c r="B40" s="1" t="n">
        <v>233.05578932646</v>
      </c>
      <c r="C40" s="1" t="n">
        <v>228.854747843799</v>
      </c>
      <c r="D40" s="1" t="n">
        <v>4.20099445103453</v>
      </c>
      <c r="E40" s="1" t="n">
        <v>0</v>
      </c>
      <c r="F40" s="1" t="n">
        <v>4.70316271300428E-005</v>
      </c>
      <c r="G40" s="1" t="n">
        <v>0</v>
      </c>
      <c r="H40" s="1" t="n">
        <v>0</v>
      </c>
      <c r="I40" s="1" t="n">
        <v>0.158004180791402</v>
      </c>
    </row>
    <row r="41" customFormat="false" ht="16.5" hidden="false" customHeight="true" outlineLevel="0" collapsed="false">
      <c r="A41" s="1" t="n">
        <v>1881</v>
      </c>
      <c r="B41" s="1" t="n">
        <v>241.141938213189</v>
      </c>
      <c r="C41" s="1" t="n">
        <v>236.42954108587</v>
      </c>
      <c r="D41" s="1" t="n">
        <v>4.7123404064796</v>
      </c>
      <c r="E41" s="1" t="n">
        <v>0</v>
      </c>
      <c r="F41" s="1" t="n">
        <v>5.67208398036545E-005</v>
      </c>
      <c r="G41" s="1" t="n">
        <v>0</v>
      </c>
      <c r="H41" s="1" t="n">
        <v>0</v>
      </c>
      <c r="I41" s="1" t="n">
        <v>0.162598020774965</v>
      </c>
    </row>
    <row r="42" customFormat="false" ht="16.5" hidden="false" customHeight="true" outlineLevel="0" collapsed="false">
      <c r="A42" s="1" t="n">
        <v>1882</v>
      </c>
      <c r="B42" s="1" t="n">
        <v>254.738028370915</v>
      </c>
      <c r="C42" s="1" t="n">
        <v>249.517295736389</v>
      </c>
      <c r="D42" s="1" t="n">
        <v>5.17565889743396</v>
      </c>
      <c r="E42" s="1" t="n">
        <v>0.045</v>
      </c>
      <c r="F42" s="1" t="n">
        <v>7.37370917447508E-005</v>
      </c>
      <c r="G42" s="1" t="n">
        <v>0</v>
      </c>
      <c r="H42" s="1" t="n">
        <v>0</v>
      </c>
      <c r="I42" s="1" t="n">
        <v>0.170827733202958</v>
      </c>
    </row>
    <row r="43" customFormat="false" ht="16.5" hidden="false" customHeight="true" outlineLevel="0" collapsed="false">
      <c r="A43" s="1" t="n">
        <v>1883</v>
      </c>
      <c r="B43" s="1" t="n">
        <v>270.94803640005</v>
      </c>
      <c r="C43" s="1" t="n">
        <v>266.332409942832</v>
      </c>
      <c r="D43" s="1" t="n">
        <v>4.51153289398542</v>
      </c>
      <c r="E43" s="1" t="n">
        <v>0.103998499105236</v>
      </c>
      <c r="F43" s="1" t="n">
        <v>9.50641275109249E-005</v>
      </c>
      <c r="G43" s="1" t="n">
        <v>0</v>
      </c>
      <c r="H43" s="1" t="n">
        <v>0</v>
      </c>
      <c r="I43" s="1" t="n">
        <v>0.180701036541401</v>
      </c>
    </row>
    <row r="44" customFormat="false" ht="16.5" hidden="false" customHeight="true" outlineLevel="0" collapsed="false">
      <c r="A44" s="1" t="n">
        <v>1884</v>
      </c>
      <c r="B44" s="1" t="n">
        <v>274.054061351139</v>
      </c>
      <c r="C44" s="1" t="n">
        <v>268.728003674496</v>
      </c>
      <c r="D44" s="1" t="n">
        <v>5.00596692329998</v>
      </c>
      <c r="E44" s="1" t="n">
        <v>0.32</v>
      </c>
      <c r="F44" s="1" t="n">
        <v>9.07533436858472E-005</v>
      </c>
      <c r="G44" s="1" t="n">
        <v>0</v>
      </c>
      <c r="H44" s="1" t="n">
        <v>0</v>
      </c>
      <c r="I44" s="1" t="n">
        <v>0.181764293907764</v>
      </c>
    </row>
    <row r="45" customFormat="false" ht="16.5" hidden="false" customHeight="true" outlineLevel="0" collapsed="false">
      <c r="A45" s="1" t="n">
        <v>1885</v>
      </c>
      <c r="B45" s="1" t="n">
        <v>276.101837281958</v>
      </c>
      <c r="C45" s="1" t="n">
        <v>269.908626149571</v>
      </c>
      <c r="D45" s="1" t="n">
        <v>5.17911697579357</v>
      </c>
      <c r="E45" s="1" t="n">
        <v>1.014</v>
      </c>
      <c r="F45" s="1" t="n">
        <v>9.41565940740665E-005</v>
      </c>
      <c r="G45" s="1" t="n">
        <v>0</v>
      </c>
      <c r="H45" s="1" t="n">
        <v>0</v>
      </c>
      <c r="I45" s="1" t="n">
        <v>0.182107020558302</v>
      </c>
    </row>
    <row r="46" customFormat="false" ht="16.5" hidden="false" customHeight="true" outlineLevel="0" collapsed="false">
      <c r="A46" s="1" t="n">
        <v>1886</v>
      </c>
      <c r="B46" s="1" t="n">
        <v>280.408709569413</v>
      </c>
      <c r="C46" s="1" t="n">
        <v>272.352588684124</v>
      </c>
      <c r="D46" s="1" t="n">
        <v>5.96101878777794</v>
      </c>
      <c r="E46" s="1" t="n">
        <v>2.095</v>
      </c>
      <c r="F46" s="1" t="n">
        <v>0.000102097511646578</v>
      </c>
      <c r="G46" s="1" t="n">
        <v>0</v>
      </c>
      <c r="H46" s="1" t="n">
        <v>0</v>
      </c>
      <c r="I46" s="1" t="n">
        <v>0.183916646477294</v>
      </c>
    </row>
    <row r="47" customFormat="false" ht="16.5" hidden="false" customHeight="true" outlineLevel="0" collapsed="false">
      <c r="A47" s="1" t="n">
        <v>1887</v>
      </c>
      <c r="B47" s="1" t="n">
        <v>294.41780302468</v>
      </c>
      <c r="C47" s="1" t="n">
        <v>284.788171181218</v>
      </c>
      <c r="D47" s="1" t="n">
        <v>6.41247999623786</v>
      </c>
      <c r="E47" s="1" t="n">
        <v>3.217</v>
      </c>
      <c r="F47" s="1" t="n">
        <v>0.000151847224108348</v>
      </c>
      <c r="G47" s="1" t="n">
        <v>0</v>
      </c>
      <c r="H47" s="1" t="n">
        <v>0</v>
      </c>
      <c r="I47" s="1" t="n">
        <v>0.192022701397913</v>
      </c>
    </row>
    <row r="48" customFormat="false" ht="16.5" hidden="false" customHeight="true" outlineLevel="0" collapsed="false">
      <c r="A48" s="1" t="n">
        <v>1888</v>
      </c>
      <c r="B48" s="1" t="n">
        <v>325.969608425478</v>
      </c>
      <c r="C48" s="1" t="n">
        <v>314.679148985081</v>
      </c>
      <c r="D48" s="1" t="n">
        <v>6.71231189145457</v>
      </c>
      <c r="E48" s="1" t="n">
        <v>4.578</v>
      </c>
      <c r="F48" s="1" t="n">
        <v>0.000147548941556363</v>
      </c>
      <c r="G48" s="1" t="n">
        <v>0</v>
      </c>
      <c r="H48" s="1" t="n">
        <v>0</v>
      </c>
      <c r="I48" s="1" t="n">
        <v>0.211402999561693</v>
      </c>
    </row>
    <row r="49" customFormat="false" ht="16.5" hidden="false" customHeight="true" outlineLevel="0" collapsed="false">
      <c r="A49" s="1" t="n">
        <v>1889</v>
      </c>
      <c r="B49" s="1" t="n">
        <v>326.043685894016</v>
      </c>
      <c r="C49" s="1" t="n">
        <v>314.94899931933</v>
      </c>
      <c r="D49" s="1" t="n">
        <v>7.75752775633495</v>
      </c>
      <c r="E49" s="1" t="n">
        <v>3.337</v>
      </c>
      <c r="F49" s="1" t="n">
        <v>0.000158818351450233</v>
      </c>
      <c r="G49" s="1" t="n">
        <v>0</v>
      </c>
      <c r="H49" s="1" t="n">
        <v>0</v>
      </c>
      <c r="I49" s="1" t="n">
        <v>0.210252741302706</v>
      </c>
    </row>
    <row r="50" customFormat="false" ht="16.5" hidden="false" customHeight="true" outlineLevel="0" collapsed="false">
      <c r="A50" s="1" t="n">
        <v>1890</v>
      </c>
      <c r="B50" s="1" t="n">
        <v>354.902375796312</v>
      </c>
      <c r="C50" s="1" t="n">
        <v>342.250688239038</v>
      </c>
      <c r="D50" s="1" t="n">
        <v>9.46153514368393</v>
      </c>
      <c r="E50" s="1" t="n">
        <v>3.18997090690209</v>
      </c>
      <c r="F50" s="1" t="n">
        <v>0.000181506687371694</v>
      </c>
      <c r="G50" s="1" t="n">
        <v>0</v>
      </c>
      <c r="H50" s="1" t="n">
        <v>0</v>
      </c>
      <c r="I50" s="1" t="n">
        <v>0.22755830518711</v>
      </c>
    </row>
    <row r="51" customFormat="false" ht="16.5" hidden="false" customHeight="true" outlineLevel="0" collapsed="false">
      <c r="A51" s="1" t="n">
        <v>1891</v>
      </c>
      <c r="B51" s="1" t="n">
        <v>371.656708495185</v>
      </c>
      <c r="C51" s="1" t="n">
        <v>358.066703534921</v>
      </c>
      <c r="D51" s="1" t="n">
        <v>11.147818398797</v>
      </c>
      <c r="E51" s="1" t="n">
        <v>2.442</v>
      </c>
      <c r="F51" s="1" t="n">
        <v>0.000186561467108309</v>
      </c>
      <c r="G51" s="1" t="n">
        <v>0</v>
      </c>
      <c r="H51" s="1" t="n">
        <v>0</v>
      </c>
      <c r="I51" s="1" t="n">
        <v>0.236935161540046</v>
      </c>
    </row>
    <row r="52" customFormat="false" ht="16.5" hidden="false" customHeight="true" outlineLevel="0" collapsed="false">
      <c r="A52" s="1" t="n">
        <v>1892</v>
      </c>
      <c r="B52" s="1" t="n">
        <v>374.562358044789</v>
      </c>
      <c r="C52" s="1" t="n">
        <v>361.462511301196</v>
      </c>
      <c r="D52" s="1" t="n">
        <v>10.9776480250583</v>
      </c>
      <c r="E52" s="1" t="n">
        <v>2.122</v>
      </c>
      <c r="F52" s="1" t="n">
        <v>0.00019871853545677</v>
      </c>
      <c r="G52" s="1" t="n">
        <v>0</v>
      </c>
      <c r="H52" s="1" t="n">
        <v>0</v>
      </c>
      <c r="I52" s="1" t="n">
        <v>0.237411116124458</v>
      </c>
    </row>
    <row r="53" customFormat="false" ht="16.5" hidden="false" customHeight="true" outlineLevel="0" collapsed="false">
      <c r="A53" s="1" t="n">
        <v>1893</v>
      </c>
      <c r="B53" s="1" t="n">
        <v>369.944689080411</v>
      </c>
      <c r="C53" s="1" t="n">
        <v>356.338497636731</v>
      </c>
      <c r="D53" s="1" t="n">
        <v>11.6170098810203</v>
      </c>
      <c r="E53" s="1" t="n">
        <v>1.989</v>
      </c>
      <c r="F53" s="1" t="n">
        <v>0.000181562659496413</v>
      </c>
      <c r="G53" s="1" t="n">
        <v>0</v>
      </c>
      <c r="H53" s="1" t="n">
        <v>0</v>
      </c>
      <c r="I53" s="1" t="n">
        <v>0.233124819049838</v>
      </c>
    </row>
    <row r="54" customFormat="false" ht="16.5" hidden="false" customHeight="true" outlineLevel="0" collapsed="false">
      <c r="A54" s="1" t="n">
        <v>1894</v>
      </c>
      <c r="B54" s="1" t="n">
        <v>382.920077768977</v>
      </c>
      <c r="C54" s="1" t="n">
        <v>369.70422775342</v>
      </c>
      <c r="D54" s="1" t="n">
        <v>11.3876445323274</v>
      </c>
      <c r="E54" s="1" t="n">
        <v>1.82801575780563</v>
      </c>
      <c r="F54" s="1" t="n">
        <v>0.000189725423617564</v>
      </c>
      <c r="G54" s="1" t="n">
        <v>0</v>
      </c>
      <c r="H54" s="1" t="n">
        <v>0</v>
      </c>
      <c r="I54" s="1" t="n">
        <v>0.239894264751726</v>
      </c>
    </row>
    <row r="55" customFormat="false" ht="16.5" hidden="false" customHeight="true" outlineLevel="0" collapsed="false">
      <c r="A55" s="1" t="n">
        <v>1895</v>
      </c>
      <c r="B55" s="1" t="n">
        <v>405.958618155617</v>
      </c>
      <c r="C55" s="1" t="n">
        <v>390.78402806029</v>
      </c>
      <c r="D55" s="1" t="n">
        <v>13.252406667132</v>
      </c>
      <c r="E55" s="1" t="n">
        <v>1.92198532723622</v>
      </c>
      <c r="F55" s="1" t="n">
        <v>0.000198100958952987</v>
      </c>
      <c r="G55" s="1" t="n">
        <v>0</v>
      </c>
      <c r="H55" s="1" t="n">
        <v>0</v>
      </c>
      <c r="I55" s="1" t="n">
        <v>0.25283577815336</v>
      </c>
    </row>
    <row r="56" customFormat="false" ht="16.5" hidden="false" customHeight="true" outlineLevel="0" collapsed="false">
      <c r="A56" s="1" t="n">
        <v>1896</v>
      </c>
      <c r="B56" s="1" t="n">
        <v>419.313758213392</v>
      </c>
      <c r="C56" s="1" t="n">
        <v>403.091253570553</v>
      </c>
      <c r="D56" s="1" t="n">
        <v>14.3533030384015</v>
      </c>
      <c r="E56" s="1" t="n">
        <v>1.86898575956601</v>
      </c>
      <c r="F56" s="1" t="n">
        <v>0.000215844871203757</v>
      </c>
      <c r="G56" s="1" t="n">
        <v>0</v>
      </c>
      <c r="H56" s="1" t="n">
        <v>0</v>
      </c>
      <c r="I56" s="1" t="n">
        <v>0.259612595722699</v>
      </c>
    </row>
    <row r="57" customFormat="false" ht="16.5" hidden="false" customHeight="true" outlineLevel="0" collapsed="false">
      <c r="A57" s="1" t="n">
        <v>1897</v>
      </c>
      <c r="B57" s="1" t="n">
        <v>439.200754113624</v>
      </c>
      <c r="C57" s="1" t="n">
        <v>422.049433340452</v>
      </c>
      <c r="D57" s="1" t="n">
        <v>15.16208600749</v>
      </c>
      <c r="E57" s="1" t="n">
        <v>1.98898543305357</v>
      </c>
      <c r="F57" s="1" t="n">
        <v>0.000249332628140475</v>
      </c>
      <c r="G57" s="1" t="n">
        <v>0</v>
      </c>
      <c r="H57" s="1" t="n">
        <v>0</v>
      </c>
      <c r="I57" s="1" t="n">
        <v>0.270311349677189</v>
      </c>
    </row>
    <row r="58" customFormat="false" ht="16.5" hidden="false" customHeight="true" outlineLevel="0" collapsed="false">
      <c r="A58" s="1" t="n">
        <v>1898</v>
      </c>
      <c r="B58" s="1" t="n">
        <v>463.200439844771</v>
      </c>
      <c r="C58" s="1" t="n">
        <v>445.280352455836</v>
      </c>
      <c r="D58" s="1" t="n">
        <v>15.6108126057787</v>
      </c>
      <c r="E58" s="1" t="n">
        <v>2.309</v>
      </c>
      <c r="F58" s="1" t="n">
        <v>0.000274783155518695</v>
      </c>
      <c r="G58" s="1" t="n">
        <v>0</v>
      </c>
      <c r="H58" s="1" t="n">
        <v>0</v>
      </c>
      <c r="I58" s="1" t="n">
        <v>0.283380026088658</v>
      </c>
    </row>
    <row r="59" customFormat="false" ht="16.5" hidden="false" customHeight="true" outlineLevel="0" collapsed="false">
      <c r="A59" s="1" t="n">
        <v>1899</v>
      </c>
      <c r="B59" s="1" t="n">
        <v>505.925005293486</v>
      </c>
      <c r="C59" s="1" t="n">
        <v>486.554635386654</v>
      </c>
      <c r="D59" s="1" t="n">
        <v>16.3940177737616</v>
      </c>
      <c r="E59" s="1" t="n">
        <v>2.976</v>
      </c>
      <c r="F59" s="1" t="n">
        <v>0.000352133069810572</v>
      </c>
      <c r="G59" s="1" t="n">
        <v>0</v>
      </c>
      <c r="H59" s="1" t="n">
        <v>0</v>
      </c>
      <c r="I59" s="1" t="n">
        <v>0.307659157440216</v>
      </c>
    </row>
    <row r="60" customFormat="false" ht="16.5" hidden="false" customHeight="true" outlineLevel="0" collapsed="false">
      <c r="A60" s="1" t="n">
        <v>1900</v>
      </c>
      <c r="B60" s="1" t="n">
        <v>532.808265252405</v>
      </c>
      <c r="C60" s="1" t="n">
        <v>511.277091470116</v>
      </c>
      <c r="D60" s="1" t="n">
        <v>18.3807931540237</v>
      </c>
      <c r="E60" s="1" t="n">
        <v>3.15</v>
      </c>
      <c r="F60" s="1" t="n">
        <v>0.000380628265823465</v>
      </c>
      <c r="G60" s="1" t="n">
        <v>0</v>
      </c>
      <c r="H60" s="1" t="n">
        <v>0</v>
      </c>
      <c r="I60" s="1" t="n">
        <v>0.32204925557035</v>
      </c>
    </row>
    <row r="61" customFormat="false" ht="16.5" hidden="false" customHeight="true" outlineLevel="0" collapsed="false">
      <c r="A61" s="1" t="n">
        <v>1901</v>
      </c>
      <c r="B61" s="1" t="n">
        <v>550.42152815684</v>
      </c>
      <c r="C61" s="1" t="n">
        <v>526.50129257248</v>
      </c>
      <c r="D61" s="1" t="n">
        <v>20.4097808298611</v>
      </c>
      <c r="E61" s="1" t="n">
        <v>3.51</v>
      </c>
      <c r="F61" s="1" t="n">
        <v>0.000454754498758791</v>
      </c>
      <c r="G61" s="1" t="n">
        <v>0</v>
      </c>
      <c r="H61" s="1" t="n">
        <v>0</v>
      </c>
      <c r="I61" s="1" t="n">
        <v>0.330611711162707</v>
      </c>
    </row>
    <row r="62" customFormat="false" ht="16.5" hidden="false" customHeight="true" outlineLevel="0" collapsed="false">
      <c r="A62" s="1" t="n">
        <v>1902</v>
      </c>
      <c r="B62" s="1" t="n">
        <v>564.324221676258</v>
      </c>
      <c r="C62" s="1" t="n">
        <v>538.522319639955</v>
      </c>
      <c r="D62" s="1" t="n">
        <v>22.063313059361</v>
      </c>
      <c r="E62" s="1" t="n">
        <v>3.738</v>
      </c>
      <c r="F62" s="1" t="n">
        <v>0.00058897694199724</v>
      </c>
      <c r="G62" s="1" t="n">
        <v>0</v>
      </c>
      <c r="H62" s="1" t="n">
        <v>0</v>
      </c>
      <c r="I62" s="1" t="n">
        <v>0.336717576264067</v>
      </c>
    </row>
    <row r="63" customFormat="false" ht="16.5" hidden="false" customHeight="true" outlineLevel="0" collapsed="false">
      <c r="A63" s="1" t="n">
        <v>1903</v>
      </c>
      <c r="B63" s="1" t="n">
        <v>615.202005945691</v>
      </c>
      <c r="C63" s="1" t="n">
        <v>587.872635648176</v>
      </c>
      <c r="D63" s="1" t="n">
        <v>23.363674760564</v>
      </c>
      <c r="E63" s="1" t="n">
        <v>3.965</v>
      </c>
      <c r="F63" s="1" t="n">
        <v>0.000695536951948713</v>
      </c>
      <c r="G63" s="1" t="n">
        <v>0</v>
      </c>
      <c r="H63" s="1" t="n">
        <v>0</v>
      </c>
      <c r="I63" s="1" t="n">
        <v>0.364535973533349</v>
      </c>
    </row>
    <row r="64" customFormat="false" ht="16.5" hidden="false" customHeight="true" outlineLevel="0" collapsed="false">
      <c r="A64" s="1" t="n">
        <v>1904</v>
      </c>
      <c r="B64" s="1" t="n">
        <v>622.201805429747</v>
      </c>
      <c r="C64" s="1" t="n">
        <v>591.325308957841</v>
      </c>
      <c r="D64" s="1" t="n">
        <v>26.2362856841528</v>
      </c>
      <c r="E64" s="1" t="n">
        <v>4.13898300166899</v>
      </c>
      <c r="F64" s="1" t="n">
        <v>0.000750165997562162</v>
      </c>
      <c r="G64" s="1" t="n">
        <v>0</v>
      </c>
      <c r="H64" s="1" t="n">
        <v>0.500477620087336</v>
      </c>
      <c r="I64" s="1" t="n">
        <v>0.36604849019532</v>
      </c>
    </row>
    <row r="65" customFormat="false" ht="16.5" hidden="false" customHeight="true" outlineLevel="0" collapsed="false">
      <c r="A65" s="1" t="n">
        <v>1905</v>
      </c>
      <c r="B65" s="1" t="n">
        <v>662.477723211855</v>
      </c>
      <c r="C65" s="1" t="n">
        <v>630.754067359519</v>
      </c>
      <c r="D65" s="1" t="n">
        <v>26.4961814511669</v>
      </c>
      <c r="E65" s="1" t="n">
        <v>4.686</v>
      </c>
      <c r="F65" s="1" t="n">
        <v>0.000958571475446999</v>
      </c>
      <c r="G65" s="1" t="n">
        <v>0</v>
      </c>
      <c r="H65" s="1" t="n">
        <v>0.540515829694323</v>
      </c>
      <c r="I65" s="1" t="n">
        <v>0.386891938157999</v>
      </c>
    </row>
    <row r="66" customFormat="false" ht="16.5" hidden="false" customHeight="true" outlineLevel="0" collapsed="false">
      <c r="A66" s="1" t="n">
        <v>1906</v>
      </c>
      <c r="B66" s="1" t="n">
        <v>691.794005628853</v>
      </c>
      <c r="C66" s="1" t="n">
        <v>659.283373945684</v>
      </c>
      <c r="D66" s="1" t="n">
        <v>26.7358502156935</v>
      </c>
      <c r="E66" s="1" t="n">
        <v>5.193</v>
      </c>
      <c r="F66" s="1" t="n">
        <v>0.00122742817432909</v>
      </c>
      <c r="G66" s="1" t="n">
        <v>0</v>
      </c>
      <c r="H66" s="1" t="n">
        <v>0.58055403930131</v>
      </c>
      <c r="I66" s="1" t="n">
        <v>0.401013569323763</v>
      </c>
    </row>
    <row r="67" customFormat="false" ht="16.5" hidden="false" customHeight="true" outlineLevel="0" collapsed="false">
      <c r="A67" s="1" t="n">
        <v>1907</v>
      </c>
      <c r="B67" s="1" t="n">
        <v>788.296394572222</v>
      </c>
      <c r="C67" s="1" t="n">
        <v>749.692141575855</v>
      </c>
      <c r="D67" s="1" t="n">
        <v>32.6174710664933</v>
      </c>
      <c r="E67" s="1" t="n">
        <v>5.42498346971378</v>
      </c>
      <c r="F67" s="1" t="n">
        <v>0.00126352566170871</v>
      </c>
      <c r="G67" s="1" t="n">
        <v>0</v>
      </c>
      <c r="H67" s="1" t="n">
        <v>0.560534934497816</v>
      </c>
      <c r="I67" s="1" t="n">
        <v>0.453538596723533</v>
      </c>
    </row>
    <row r="68" customFormat="false" ht="16.5" hidden="false" customHeight="true" outlineLevel="0" collapsed="false">
      <c r="A68" s="1" t="n">
        <v>1908</v>
      </c>
      <c r="B68" s="1" t="n">
        <v>757.76226449748</v>
      </c>
      <c r="C68" s="1" t="n">
        <v>716.685298062202</v>
      </c>
      <c r="D68" s="1" t="n">
        <v>35.1749918183335</v>
      </c>
      <c r="E68" s="1" t="n">
        <v>5.37</v>
      </c>
      <c r="F68" s="1" t="n">
        <v>0.0314969968574603</v>
      </c>
      <c r="G68" s="1" t="n">
        <v>0</v>
      </c>
      <c r="H68" s="1" t="n">
        <v>0.500477620087336</v>
      </c>
      <c r="I68" s="1" t="n">
        <v>0.432716728322636</v>
      </c>
    </row>
    <row r="69" customFormat="false" ht="16.5" hidden="false" customHeight="true" outlineLevel="0" collapsed="false">
      <c r="A69" s="1" t="n">
        <v>1909</v>
      </c>
      <c r="B69" s="1" t="n">
        <v>788.890496874954</v>
      </c>
      <c r="C69" s="1" t="n">
        <v>745.099731260761</v>
      </c>
      <c r="D69" s="1" t="n">
        <v>36.6985935218755</v>
      </c>
      <c r="E69" s="1" t="n">
        <v>6.41999942987457</v>
      </c>
      <c r="F69" s="1" t="n">
        <v>0.0315613087314052</v>
      </c>
      <c r="G69" s="1" t="n">
        <v>0</v>
      </c>
      <c r="H69" s="1" t="n">
        <v>0.64061135371179</v>
      </c>
      <c r="I69" s="1" t="n">
        <v>0.447158256004295</v>
      </c>
    </row>
    <row r="70" customFormat="false" ht="16.5" hidden="false" customHeight="true" outlineLevel="0" collapsed="false">
      <c r="A70" s="1" t="n">
        <v>1910</v>
      </c>
      <c r="B70" s="1" t="n">
        <v>828.081281617995</v>
      </c>
      <c r="C70" s="1" t="n">
        <v>781.250804125059</v>
      </c>
      <c r="D70" s="1" t="n">
        <v>39.3529114604793</v>
      </c>
      <c r="E70" s="1" t="n">
        <v>6.8</v>
      </c>
      <c r="F70" s="1" t="n">
        <v>0.0369546787456433</v>
      </c>
      <c r="G70" s="1" t="n">
        <v>0</v>
      </c>
      <c r="H70" s="1" t="n">
        <v>0.64061135371179</v>
      </c>
      <c r="I70" s="1" t="n">
        <v>0.465953608474575</v>
      </c>
    </row>
    <row r="71" customFormat="false" ht="16.5" hidden="false" customHeight="true" outlineLevel="0" collapsed="false">
      <c r="A71" s="1" t="n">
        <v>1911</v>
      </c>
      <c r="B71" s="1" t="n">
        <v>840.475438570489</v>
      </c>
      <c r="C71" s="1" t="n">
        <v>791.057435811076</v>
      </c>
      <c r="D71" s="1" t="n">
        <v>41.7379867178229</v>
      </c>
      <c r="E71" s="1" t="n">
        <v>7.01901021400778</v>
      </c>
      <c r="F71" s="1" t="n">
        <v>0.0404135786740636</v>
      </c>
      <c r="G71" s="1" t="n">
        <v>0</v>
      </c>
      <c r="H71" s="1" t="n">
        <v>0.620592248908297</v>
      </c>
      <c r="I71" s="1" t="n">
        <v>0.469544917207706</v>
      </c>
    </row>
    <row r="72" customFormat="false" ht="15.75" hidden="false" customHeight="true" outlineLevel="0" collapsed="false">
      <c r="A72" s="1" t="n">
        <v>1912</v>
      </c>
      <c r="B72" s="1" t="n">
        <v>883.177842578526</v>
      </c>
      <c r="C72" s="1" t="n">
        <v>831.827388197805</v>
      </c>
      <c r="D72" s="1" t="n">
        <v>42.9336169197921</v>
      </c>
      <c r="E72" s="1" t="n">
        <v>7.728</v>
      </c>
      <c r="F72" s="1" t="n">
        <v>0.0482261072177282</v>
      </c>
      <c r="G72" s="1" t="n">
        <v>0</v>
      </c>
      <c r="H72" s="1" t="n">
        <v>0.64061135371179</v>
      </c>
      <c r="I72" s="1" t="n">
        <v>0.489911313679872</v>
      </c>
    </row>
    <row r="73" customFormat="false" ht="16.5" hidden="false" customHeight="true" outlineLevel="0" collapsed="false">
      <c r="A73" s="1" t="n">
        <v>1913</v>
      </c>
      <c r="B73" s="1" t="n">
        <v>956.952991071746</v>
      </c>
      <c r="C73" s="1" t="n">
        <v>898.448317924695</v>
      </c>
      <c r="D73" s="1" t="n">
        <v>49.7107137370363</v>
      </c>
      <c r="E73" s="1" t="n">
        <v>8.078</v>
      </c>
      <c r="F73" s="1" t="n">
        <v>0.0553289514994175</v>
      </c>
      <c r="G73" s="1" t="n">
        <v>0</v>
      </c>
      <c r="H73" s="1" t="n">
        <v>0.660630458515284</v>
      </c>
      <c r="I73" s="1" t="n">
        <v>0.527099812345038</v>
      </c>
    </row>
    <row r="74" customFormat="false" ht="16.5" hidden="false" customHeight="true" outlineLevel="0" collapsed="false">
      <c r="A74" s="1" t="n">
        <v>1914</v>
      </c>
      <c r="B74" s="1" t="n">
        <v>868.000976461657</v>
      </c>
      <c r="C74" s="1" t="n">
        <v>808.312062283503</v>
      </c>
      <c r="D74" s="1" t="n">
        <v>50.8032848296358</v>
      </c>
      <c r="E74" s="1" t="n">
        <v>8.22501719470442</v>
      </c>
      <c r="F74" s="1" t="n">
        <v>0.0400199049057627</v>
      </c>
      <c r="G74" s="1" t="n">
        <v>0</v>
      </c>
      <c r="H74" s="1" t="n">
        <v>0.620592248908297</v>
      </c>
      <c r="I74" s="1" t="n">
        <v>0.474736590144868</v>
      </c>
    </row>
    <row r="75" customFormat="false" ht="16.5" hidden="false" customHeight="true" outlineLevel="0" collapsed="false">
      <c r="A75" s="1" t="n">
        <v>1915</v>
      </c>
      <c r="B75" s="1" t="n">
        <v>855.582439599291</v>
      </c>
      <c r="C75" s="1" t="n">
        <v>792.233535805101</v>
      </c>
      <c r="D75" s="1" t="n">
        <v>53.9475385845829</v>
      </c>
      <c r="E75" s="1" t="n">
        <v>8.69698413978875</v>
      </c>
      <c r="F75" s="1" t="n">
        <v>0.0437506113024652</v>
      </c>
      <c r="G75" s="1" t="n">
        <v>0</v>
      </c>
      <c r="H75" s="1" t="n">
        <v>0.660630458515284</v>
      </c>
      <c r="I75" s="1" t="n">
        <v>0.464626422965139</v>
      </c>
    </row>
    <row r="76" customFormat="false" ht="16.5" hidden="false" customHeight="true" outlineLevel="0" collapsed="false">
      <c r="A76" s="1" t="n">
        <v>1916</v>
      </c>
      <c r="B76" s="1" t="n">
        <v>924.087991177131</v>
      </c>
      <c r="C76" s="1" t="n">
        <v>854.062300031918</v>
      </c>
      <c r="D76" s="1" t="n">
        <v>58.7614784231881</v>
      </c>
      <c r="E76" s="1" t="n">
        <v>10.4740201100873</v>
      </c>
      <c r="F76" s="1" t="n">
        <v>0.0494857342087528</v>
      </c>
      <c r="G76" s="1" t="n">
        <v>0</v>
      </c>
      <c r="H76" s="1" t="n">
        <v>0.740706877729257</v>
      </c>
      <c r="I76" s="1" t="n">
        <v>0.498226448765949</v>
      </c>
    </row>
    <row r="77" customFormat="false" ht="15.75" hidden="false" customHeight="true" outlineLevel="0" collapsed="false">
      <c r="A77" s="1" t="n">
        <v>1917</v>
      </c>
      <c r="B77" s="1" t="n">
        <v>966.273661911192</v>
      </c>
      <c r="C77" s="1" t="n">
        <v>889.139333958407</v>
      </c>
      <c r="D77" s="1" t="n">
        <v>65.3572323347923</v>
      </c>
      <c r="E77" s="1" t="n">
        <v>11.0559836310269</v>
      </c>
      <c r="F77" s="1" t="n">
        <v>0.0404624236477035</v>
      </c>
      <c r="G77" s="1" t="n">
        <v>0</v>
      </c>
      <c r="H77" s="1" t="n">
        <v>0.680649563318777</v>
      </c>
      <c r="I77" s="1" t="n">
        <v>0.517165955184673</v>
      </c>
    </row>
    <row r="78" customFormat="false" ht="15.75" hidden="false" customHeight="true" outlineLevel="0" collapsed="false">
      <c r="A78" s="1" t="n">
        <v>1918</v>
      </c>
      <c r="B78" s="1" t="n">
        <v>953.401784638051</v>
      </c>
      <c r="C78" s="1" t="n">
        <v>875.938245370804</v>
      </c>
      <c r="D78" s="1" t="n">
        <v>66.8833464983829</v>
      </c>
      <c r="E78" s="1" t="n">
        <v>9.96700057926241</v>
      </c>
      <c r="F78" s="1" t="n">
        <v>0.0326381503007731</v>
      </c>
      <c r="G78" s="1" t="n">
        <v>0</v>
      </c>
      <c r="H78" s="1" t="n">
        <v>0.58055403930131</v>
      </c>
      <c r="I78" s="1" t="n">
        <v>0.506466343600856</v>
      </c>
    </row>
    <row r="79" customFormat="false" ht="15.75" hidden="false" customHeight="true" outlineLevel="0" collapsed="false">
      <c r="A79" s="1" t="n">
        <v>1919</v>
      </c>
      <c r="B79" s="1" t="n">
        <v>826.693927399256</v>
      </c>
      <c r="C79" s="1" t="n">
        <v>741.07726399193</v>
      </c>
      <c r="D79" s="1" t="n">
        <v>74.6250478124346</v>
      </c>
      <c r="E79" s="1" t="n">
        <v>10.3569963201472</v>
      </c>
      <c r="F79" s="1" t="n">
        <v>0.0340461306385353</v>
      </c>
      <c r="G79" s="1" t="n">
        <v>0</v>
      </c>
      <c r="H79" s="1" t="n">
        <v>0.600573144104803</v>
      </c>
      <c r="I79" s="1" t="n">
        <v>0.435789596746978</v>
      </c>
    </row>
    <row r="80" customFormat="false" ht="15.75" hidden="false" customHeight="true" outlineLevel="0" collapsed="false">
      <c r="A80" s="1" t="n">
        <v>1920</v>
      </c>
      <c r="B80" s="1" t="n">
        <v>961.088262685866</v>
      </c>
      <c r="C80" s="1" t="n">
        <v>853.142213769057</v>
      </c>
      <c r="D80" s="1" t="n">
        <v>95.8877813173822</v>
      </c>
      <c r="E80" s="1" t="n">
        <v>11.3770178922607</v>
      </c>
      <c r="F80" s="1" t="n">
        <v>0.0406383534540975</v>
      </c>
      <c r="G80" s="1" t="n">
        <v>0</v>
      </c>
      <c r="H80" s="1" t="n">
        <v>0.64061135371179</v>
      </c>
      <c r="I80" s="1" t="n">
        <v>0.502632062301474</v>
      </c>
    </row>
    <row r="81" customFormat="false" ht="15.75" hidden="false" customHeight="true" outlineLevel="0" collapsed="false">
      <c r="A81" s="1" t="n">
        <v>1921</v>
      </c>
      <c r="B81" s="1" t="n">
        <v>843.367001329771</v>
      </c>
      <c r="C81" s="1" t="n">
        <v>728.269220331567</v>
      </c>
      <c r="D81" s="1" t="n">
        <v>105.051650021003</v>
      </c>
      <c r="E81" s="1" t="n">
        <v>9.5503258543709</v>
      </c>
      <c r="F81" s="1" t="n">
        <v>0.035365712349628</v>
      </c>
      <c r="G81" s="1" t="n">
        <v>0</v>
      </c>
      <c r="H81" s="1" t="n">
        <v>0.460439410480349</v>
      </c>
      <c r="I81" s="1" t="n">
        <v>0.437460959485895</v>
      </c>
    </row>
    <row r="82" customFormat="false" ht="15.75" hidden="false" customHeight="true" outlineLevel="0" collapsed="false">
      <c r="A82" s="1" t="n">
        <v>1922</v>
      </c>
      <c r="B82" s="1" t="n">
        <v>884.365140628747</v>
      </c>
      <c r="C82" s="1" t="n">
        <v>756.180982878282</v>
      </c>
      <c r="D82" s="1" t="n">
        <v>116.524667737643</v>
      </c>
      <c r="E82" s="1" t="n">
        <v>10.9462479306945</v>
      </c>
      <c r="F82" s="1" t="n">
        <v>0.0526116236110376</v>
      </c>
      <c r="G82" s="1" t="n">
        <v>0</v>
      </c>
      <c r="H82" s="1" t="n">
        <v>0.660630458515284</v>
      </c>
      <c r="I82" s="1" t="n">
        <v>0.454857395317902</v>
      </c>
    </row>
    <row r="83" customFormat="false" ht="15.75" hidden="false" customHeight="true" outlineLevel="0" collapsed="false">
      <c r="A83" s="1" t="n">
        <v>1923</v>
      </c>
      <c r="B83" s="1" t="n">
        <v>1003.33873948908</v>
      </c>
      <c r="C83" s="1" t="n">
        <v>858.733277935797</v>
      </c>
      <c r="D83" s="1" t="n">
        <v>129.472259417088</v>
      </c>
      <c r="E83" s="1" t="n">
        <v>14.3357386304398</v>
      </c>
      <c r="F83" s="1" t="n">
        <v>0.0567566280232563</v>
      </c>
      <c r="G83" s="1" t="n">
        <v>0</v>
      </c>
      <c r="H83" s="1" t="n">
        <v>0.740706877729257</v>
      </c>
      <c r="I83" s="1" t="n">
        <v>0.511579296043035</v>
      </c>
    </row>
    <row r="84" customFormat="false" ht="15.75" hidden="false" customHeight="true" outlineLevel="0" collapsed="false">
      <c r="A84" s="1" t="n">
        <v>1924</v>
      </c>
      <c r="B84" s="1" t="n">
        <v>1006.33739190348</v>
      </c>
      <c r="C84" s="1" t="n">
        <v>860.428856904356</v>
      </c>
      <c r="D84" s="1" t="n">
        <v>128.812631514028</v>
      </c>
      <c r="E84" s="1" t="n">
        <v>16.2962356345215</v>
      </c>
      <c r="F84" s="1" t="n">
        <v>0.0589609728479745</v>
      </c>
      <c r="G84" s="1" t="n">
        <v>0</v>
      </c>
      <c r="H84" s="1" t="n">
        <v>0.740706877729257</v>
      </c>
      <c r="I84" s="1" t="n">
        <v>0.508565290841973</v>
      </c>
    </row>
    <row r="85" customFormat="false" ht="15.75" hidden="false" customHeight="true" outlineLevel="0" collapsed="false">
      <c r="A85" s="1" t="n">
        <v>1925</v>
      </c>
      <c r="B85" s="1" t="n">
        <v>1017.20354336476</v>
      </c>
      <c r="C85" s="1" t="n">
        <v>860.094370594858</v>
      </c>
      <c r="D85" s="1" t="n">
        <v>134.884154425527</v>
      </c>
      <c r="E85" s="1" t="n">
        <v>17.4462617723698</v>
      </c>
      <c r="F85" s="1" t="n">
        <v>3.93795417025628</v>
      </c>
      <c r="G85" s="1" t="n">
        <v>0</v>
      </c>
      <c r="H85" s="1" t="n">
        <v>0.840802401746725</v>
      </c>
      <c r="I85" s="1" t="n">
        <v>0.509424071201026</v>
      </c>
    </row>
    <row r="86" customFormat="false" ht="15.75" hidden="false" customHeight="true" outlineLevel="0" collapsed="false">
      <c r="A86" s="1" t="n">
        <v>1926</v>
      </c>
      <c r="B86" s="1" t="n">
        <v>999.189576006737</v>
      </c>
      <c r="C86" s="1" t="n">
        <v>841.072892639522</v>
      </c>
      <c r="D86" s="1" t="n">
        <v>134.401117631785</v>
      </c>
      <c r="E86" s="1" t="n">
        <v>18.8717572697794</v>
      </c>
      <c r="F86" s="1" t="n">
        <v>4.02302516870735</v>
      </c>
      <c r="G86" s="1" t="n">
        <v>0</v>
      </c>
      <c r="H86" s="1" t="n">
        <v>0.820783296943231</v>
      </c>
      <c r="I86" s="1" t="n">
        <v>0.495830302692801</v>
      </c>
    </row>
    <row r="87" customFormat="false" ht="15.75" hidden="false" customHeight="true" outlineLevel="0" collapsed="false">
      <c r="A87" s="1" t="n">
        <v>1927</v>
      </c>
      <c r="B87" s="1" t="n">
        <v>1090.64644996927</v>
      </c>
      <c r="C87" s="1" t="n">
        <v>917.427070467015</v>
      </c>
      <c r="D87" s="1" t="n">
        <v>147.454957134432</v>
      </c>
      <c r="E87" s="1" t="n">
        <v>20.7474965326222</v>
      </c>
      <c r="F87" s="1" t="n">
        <v>4.21616164306298</v>
      </c>
      <c r="G87" s="1" t="n">
        <v>0</v>
      </c>
      <c r="H87" s="1" t="n">
        <v>0.800764192139738</v>
      </c>
      <c r="I87" s="1" t="n">
        <v>0.536218348378377</v>
      </c>
    </row>
    <row r="88" customFormat="false" ht="15.75" hidden="false" customHeight="true" outlineLevel="0" collapsed="false">
      <c r="A88" s="1" t="n">
        <v>1928</v>
      </c>
      <c r="B88" s="1" t="n">
        <v>1085.90698236271</v>
      </c>
      <c r="C88" s="1" t="n">
        <v>902.08612797178</v>
      </c>
      <c r="D88" s="1" t="n">
        <v>150.757945533394</v>
      </c>
      <c r="E88" s="1" t="n">
        <v>22.5506226290652</v>
      </c>
      <c r="F88" s="1" t="n">
        <v>9.71152203632683</v>
      </c>
      <c r="G88" s="1" t="n">
        <v>0</v>
      </c>
      <c r="H88" s="1" t="n">
        <v>0.800764192139738</v>
      </c>
      <c r="I88" s="1" t="n">
        <v>0.528926276915873</v>
      </c>
    </row>
    <row r="89" customFormat="false" ht="15.75" hidden="false" customHeight="true" outlineLevel="0" collapsed="false">
      <c r="A89" s="1" t="n">
        <v>1929</v>
      </c>
      <c r="B89" s="1" t="n">
        <v>1165.64079447209</v>
      </c>
      <c r="C89" s="1" t="n">
        <v>961.286414136677</v>
      </c>
      <c r="D89" s="1" t="n">
        <v>165.42703933251</v>
      </c>
      <c r="E89" s="1" t="n">
        <v>28.0830743637568</v>
      </c>
      <c r="F89" s="1" t="n">
        <v>10.0635215518067</v>
      </c>
      <c r="G89" s="1" t="n">
        <v>0</v>
      </c>
      <c r="H89" s="1" t="n">
        <v>0.780745087336244</v>
      </c>
      <c r="I89" s="1" t="n">
        <v>0.56246738272654</v>
      </c>
    </row>
    <row r="90" customFormat="false" ht="15.75" hidden="false" customHeight="true" outlineLevel="0" collapsed="false">
      <c r="A90" s="1" t="n">
        <v>1930</v>
      </c>
      <c r="B90" s="1" t="n">
        <v>1074.94500779984</v>
      </c>
      <c r="C90" s="1" t="n">
        <v>877.181358168716</v>
      </c>
      <c r="D90" s="1" t="n">
        <v>158.991813485191</v>
      </c>
      <c r="E90" s="1" t="n">
        <v>28.4457130876904</v>
      </c>
      <c r="F90" s="1" t="n">
        <v>9.7055308093393</v>
      </c>
      <c r="G90" s="1" t="n">
        <v>0</v>
      </c>
      <c r="H90" s="1" t="n">
        <v>0.620592248908297</v>
      </c>
      <c r="I90" s="1" t="n">
        <v>0.51386217458896</v>
      </c>
    </row>
    <row r="91" customFormat="false" ht="15.75" hidden="false" customHeight="true" outlineLevel="0" collapsed="false">
      <c r="A91" s="1" t="n">
        <v>1931</v>
      </c>
      <c r="B91" s="1" t="n">
        <v>960.672279535487</v>
      </c>
      <c r="C91" s="1" t="n">
        <v>772.501296322101</v>
      </c>
      <c r="D91" s="1" t="n">
        <v>153.886846142502</v>
      </c>
      <c r="E91" s="1" t="n">
        <v>25.3518109057159</v>
      </c>
      <c r="F91" s="1" t="n">
        <v>8.43184854508145</v>
      </c>
      <c r="G91" s="1" t="n">
        <v>0</v>
      </c>
      <c r="H91" s="1" t="n">
        <v>0.500477620087336</v>
      </c>
      <c r="I91" s="1" t="n">
        <v>0.454868996412201</v>
      </c>
    </row>
    <row r="92" customFormat="false" ht="15.75" hidden="false" customHeight="true" outlineLevel="0" collapsed="false">
      <c r="A92" s="1" t="n">
        <v>1932</v>
      </c>
      <c r="B92" s="1" t="n">
        <v>866.123448246334</v>
      </c>
      <c r="C92" s="1" t="n">
        <v>687.718532146646</v>
      </c>
      <c r="D92" s="1" t="n">
        <v>147.226816654442</v>
      </c>
      <c r="E92" s="1" t="n">
        <v>24.0781064804671</v>
      </c>
      <c r="F92" s="1" t="n">
        <v>6.73964907831528</v>
      </c>
      <c r="G92" s="1" t="n">
        <v>0</v>
      </c>
      <c r="H92" s="1" t="n">
        <v>0.360343886462882</v>
      </c>
      <c r="I92" s="1" t="n">
        <v>0.406079218652432</v>
      </c>
    </row>
    <row r="93" customFormat="false" ht="15.75" hidden="false" customHeight="true" outlineLevel="0" collapsed="false">
      <c r="A93" s="1" t="n">
        <v>1933</v>
      </c>
      <c r="B93" s="1" t="n">
        <v>911.986408651983</v>
      </c>
      <c r="C93" s="1" t="n">
        <v>719.280512615959</v>
      </c>
      <c r="D93" s="1" t="n">
        <v>160.96401483724</v>
      </c>
      <c r="E93" s="1" t="n">
        <v>24.8151925636207</v>
      </c>
      <c r="F93" s="1" t="n">
        <v>6.50628743429025</v>
      </c>
      <c r="G93" s="1" t="n">
        <v>0</v>
      </c>
      <c r="H93" s="1" t="n">
        <v>0.420401200873362</v>
      </c>
      <c r="I93" s="1" t="n">
        <v>0.42330285449468</v>
      </c>
    </row>
    <row r="94" customFormat="false" ht="15.75" hidden="false" customHeight="true" outlineLevel="0" collapsed="false">
      <c r="A94" s="1" t="n">
        <v>1934</v>
      </c>
      <c r="B94" s="1" t="n">
        <v>991.878208680107</v>
      </c>
      <c r="C94" s="1" t="n">
        <v>785.478564976053</v>
      </c>
      <c r="D94" s="1" t="n">
        <v>170.349758551376</v>
      </c>
      <c r="E94" s="1" t="n">
        <v>27.827165941106</v>
      </c>
      <c r="F94" s="1" t="n">
        <v>7.78229890589621</v>
      </c>
      <c r="G94" s="1" t="n">
        <v>0</v>
      </c>
      <c r="H94" s="1" t="n">
        <v>0.440420305676856</v>
      </c>
      <c r="I94" s="1" t="n">
        <v>0.455728522985186</v>
      </c>
    </row>
    <row r="95" customFormat="false" ht="15.75" hidden="false" customHeight="true" outlineLevel="0" collapsed="false">
      <c r="A95" s="1" t="n">
        <v>1935</v>
      </c>
      <c r="B95" s="1" t="n">
        <v>1041.15675540464</v>
      </c>
      <c r="C95" s="1" t="n">
        <v>817.841287267129</v>
      </c>
      <c r="D95" s="1" t="n">
        <v>183.625867276734</v>
      </c>
      <c r="E95" s="1" t="n">
        <v>30.3997243737086</v>
      </c>
      <c r="F95" s="1" t="n">
        <v>8.74936065737216</v>
      </c>
      <c r="G95" s="1" t="n">
        <v>0</v>
      </c>
      <c r="H95" s="1" t="n">
        <v>0.540515829694323</v>
      </c>
      <c r="I95" s="1" t="n">
        <v>0.473523784010432</v>
      </c>
    </row>
    <row r="96" customFormat="false" ht="15.75" hidden="false" customHeight="true" outlineLevel="0" collapsed="false">
      <c r="A96" s="1" t="n">
        <v>1936</v>
      </c>
      <c r="B96" s="1" t="n">
        <v>1142.3345461679</v>
      </c>
      <c r="C96" s="1" t="n">
        <v>896.503896619682</v>
      </c>
      <c r="D96" s="1" t="n">
        <v>200.313035090527</v>
      </c>
      <c r="E96" s="1" t="n">
        <v>34.2648596678959</v>
      </c>
      <c r="F96" s="1" t="n">
        <v>10.5721052264802</v>
      </c>
      <c r="G96" s="1" t="n">
        <v>0</v>
      </c>
      <c r="H96" s="1" t="n">
        <v>0.680649563318777</v>
      </c>
      <c r="I96" s="1" t="n">
        <v>0.514313154809004</v>
      </c>
    </row>
    <row r="97" customFormat="false" ht="15.75" hidden="false" customHeight="true" outlineLevel="0" collapsed="false">
      <c r="A97" s="1" t="n">
        <v>1937</v>
      </c>
      <c r="B97" s="1" t="n">
        <v>1221.13341202183</v>
      </c>
      <c r="C97" s="1" t="n">
        <v>945.239387027301</v>
      </c>
      <c r="D97" s="1" t="n">
        <v>225.645629200623</v>
      </c>
      <c r="E97" s="1" t="n">
        <v>38.3712507686867</v>
      </c>
      <c r="F97" s="1" t="n">
        <v>11.1364381474939</v>
      </c>
      <c r="G97" s="1" t="n">
        <v>0</v>
      </c>
      <c r="H97" s="1" t="n">
        <v>0.740706877729257</v>
      </c>
      <c r="I97" s="1" t="n">
        <v>0.544344003476058</v>
      </c>
    </row>
    <row r="98" customFormat="false" ht="15.75" hidden="false" customHeight="true" outlineLevel="0" collapsed="false">
      <c r="A98" s="1" t="n">
        <v>1938</v>
      </c>
      <c r="B98" s="1" t="n">
        <v>1148.17166004243</v>
      </c>
      <c r="C98" s="1" t="n">
        <v>880.910414192187</v>
      </c>
      <c r="D98" s="1" t="n">
        <v>219.162801623172</v>
      </c>
      <c r="E98" s="1" t="n">
        <v>36.9844901691839</v>
      </c>
      <c r="F98" s="1" t="n">
        <v>10.5133809137817</v>
      </c>
      <c r="G98" s="1" t="n">
        <v>0</v>
      </c>
      <c r="H98" s="1" t="n">
        <v>0.600573144104803</v>
      </c>
      <c r="I98" s="1" t="n">
        <v>0.506868860298678</v>
      </c>
    </row>
    <row r="99" customFormat="false" ht="15.75" hidden="false" customHeight="true" outlineLevel="0" collapsed="false">
      <c r="A99" s="1" t="n">
        <v>1939</v>
      </c>
      <c r="B99" s="1" t="n">
        <v>1214.86007382628</v>
      </c>
      <c r="C99" s="1" t="n">
        <v>937.480346235336</v>
      </c>
      <c r="D99" s="1" t="n">
        <v>228.289604889513</v>
      </c>
      <c r="E99" s="1" t="n">
        <v>38.5770113218088</v>
      </c>
      <c r="F99" s="1" t="n">
        <v>9.73236629228354</v>
      </c>
      <c r="G99" s="1" t="n">
        <v>0</v>
      </c>
      <c r="H99" s="1" t="n">
        <v>0.780745087336244</v>
      </c>
      <c r="I99" s="1" t="n">
        <v>0.531287642688689</v>
      </c>
    </row>
    <row r="100" customFormat="false" ht="15.75" hidden="false" customHeight="true" outlineLevel="0" collapsed="false">
      <c r="A100" s="1" t="n">
        <v>1940</v>
      </c>
      <c r="B100" s="1" t="n">
        <v>1326.78642892414</v>
      </c>
      <c r="C100" s="1" t="n">
        <v>1035.41809186719</v>
      </c>
      <c r="D100" s="1" t="n">
        <v>240.001021309889</v>
      </c>
      <c r="E100" s="1" t="n">
        <v>41.9082514729335</v>
      </c>
      <c r="F100" s="1" t="n">
        <v>8.57822366277621</v>
      </c>
      <c r="G100" s="1" t="n">
        <v>0</v>
      </c>
      <c r="H100" s="1" t="n">
        <v>0.880840611353711</v>
      </c>
      <c r="I100" s="1" t="n">
        <v>0.57502655326382</v>
      </c>
    </row>
    <row r="101" customFormat="false" ht="15.75" hidden="false" customHeight="true" outlineLevel="0" collapsed="false">
      <c r="A101" s="1" t="n">
        <v>1941</v>
      </c>
      <c r="B101" s="1" t="n">
        <v>1356.66333007837</v>
      </c>
      <c r="C101" s="1" t="n">
        <v>1060.05184614592</v>
      </c>
      <c r="D101" s="1" t="n">
        <v>241.810594775774</v>
      </c>
      <c r="E101" s="1" t="n">
        <v>41.8840664646053</v>
      </c>
      <c r="F101" s="1" t="n">
        <v>11.8157719278809</v>
      </c>
      <c r="G101" s="1" t="n">
        <v>0</v>
      </c>
      <c r="H101" s="1" t="n">
        <v>1.10105076419214</v>
      </c>
      <c r="I101" s="1" t="n">
        <v>0.583139831130829</v>
      </c>
    </row>
    <row r="102" customFormat="false" ht="15.75" hidden="false" customHeight="true" outlineLevel="0" collapsed="false">
      <c r="A102" s="1" t="n">
        <v>1942</v>
      </c>
      <c r="B102" s="1" t="n">
        <v>1353.59881764005</v>
      </c>
      <c r="C102" s="1" t="n">
        <v>1067.05801597664</v>
      </c>
      <c r="D102" s="1" t="n">
        <v>229.646827422165</v>
      </c>
      <c r="E102" s="1" t="n">
        <v>45.3190346070516</v>
      </c>
      <c r="F102" s="1" t="n">
        <v>10.4738888700021</v>
      </c>
      <c r="G102" s="1" t="n">
        <v>0</v>
      </c>
      <c r="H102" s="1" t="n">
        <v>1.10105076419214</v>
      </c>
      <c r="I102" s="1" t="n">
        <v>0.57753774302927</v>
      </c>
    </row>
    <row r="103" customFormat="false" ht="15.75" hidden="false" customHeight="true" outlineLevel="0" collapsed="false">
      <c r="A103" s="1" t="n">
        <v>1943</v>
      </c>
      <c r="B103" s="1" t="n">
        <v>1376.00827105371</v>
      </c>
      <c r="C103" s="1" t="n">
        <v>1071.30342513489</v>
      </c>
      <c r="D103" s="1" t="n">
        <v>244.116302538019</v>
      </c>
      <c r="E103" s="1" t="n">
        <v>49.9180935267717</v>
      </c>
      <c r="F103" s="1" t="n">
        <v>9.48932267062457</v>
      </c>
      <c r="G103" s="1" t="n">
        <v>0</v>
      </c>
      <c r="H103" s="1" t="n">
        <v>1.18112718340611</v>
      </c>
      <c r="I103" s="1" t="n">
        <v>0.583094592906715</v>
      </c>
    </row>
    <row r="104" customFormat="false" ht="15.75" hidden="false" customHeight="true" outlineLevel="0" collapsed="false">
      <c r="A104" s="1" t="n">
        <v>1944</v>
      </c>
      <c r="B104" s="1" t="n">
        <v>1396.80913523313</v>
      </c>
      <c r="C104" s="1" t="n">
        <v>1055.68700570189</v>
      </c>
      <c r="D104" s="1" t="n">
        <v>279.825071234784</v>
      </c>
      <c r="E104" s="1" t="n">
        <v>53.9303564584794</v>
      </c>
      <c r="F104" s="1" t="n">
        <v>6.18557465457798</v>
      </c>
      <c r="G104" s="1" t="n">
        <v>0</v>
      </c>
      <c r="H104" s="1" t="n">
        <v>1.18112718340611</v>
      </c>
      <c r="I104" s="1" t="n">
        <v>0.588012226431383</v>
      </c>
    </row>
    <row r="105" customFormat="false" ht="15.75" hidden="false" customHeight="true" outlineLevel="0" collapsed="false">
      <c r="A105" s="1" t="n">
        <v>1945</v>
      </c>
      <c r="B105" s="1" t="n">
        <v>1161.88218748873</v>
      </c>
      <c r="C105" s="1" t="n">
        <v>818.241217603482</v>
      </c>
      <c r="D105" s="1" t="n">
        <v>277.129685980542</v>
      </c>
      <c r="E105" s="1" t="n">
        <v>59.1568747266235</v>
      </c>
      <c r="F105" s="1" t="n">
        <v>6.27337751869221</v>
      </c>
      <c r="G105" s="1" t="n">
        <v>0</v>
      </c>
      <c r="H105" s="1" t="n">
        <v>1.08103165938865</v>
      </c>
      <c r="I105" s="1" t="n">
        <v>0.485865516441383</v>
      </c>
    </row>
    <row r="106" customFormat="false" ht="15.75" hidden="false" customHeight="true" outlineLevel="0" collapsed="false">
      <c r="A106" s="1" t="n">
        <v>1946</v>
      </c>
      <c r="B106" s="1" t="n">
        <v>1268.04683524711</v>
      </c>
      <c r="C106" s="1" t="n">
        <v>882.655526756685</v>
      </c>
      <c r="D106" s="1" t="n">
        <v>313.295550138113</v>
      </c>
      <c r="E106" s="1" t="n">
        <v>61.1058475133256</v>
      </c>
      <c r="F106" s="1" t="n">
        <v>9.90887917960125</v>
      </c>
      <c r="G106" s="1" t="n">
        <v>0</v>
      </c>
      <c r="H106" s="1" t="n">
        <v>1.08103165938865</v>
      </c>
      <c r="I106" s="1" t="n">
        <v>0.526550983506358</v>
      </c>
    </row>
    <row r="107" customFormat="false" ht="15.75" hidden="false" customHeight="true" outlineLevel="0" collapsed="false">
      <c r="A107" s="1" t="n">
        <v>1947</v>
      </c>
      <c r="B107" s="1" t="n">
        <v>1404.41643555165</v>
      </c>
      <c r="C107" s="1" t="n">
        <v>988.31405829637</v>
      </c>
      <c r="D107" s="1" t="n">
        <v>335.412991261117</v>
      </c>
      <c r="E107" s="1" t="n">
        <v>67.6739681453786</v>
      </c>
      <c r="F107" s="1" t="n">
        <v>11.7742333509641</v>
      </c>
      <c r="G107" s="1" t="n">
        <v>0</v>
      </c>
      <c r="H107" s="1" t="n">
        <v>1.24118449781659</v>
      </c>
      <c r="I107" s="1" t="n">
        <v>0.578729200377866</v>
      </c>
    </row>
    <row r="108" customFormat="false" ht="15.75" hidden="false" customHeight="true" outlineLevel="0" collapsed="false">
      <c r="A108" s="1" t="n">
        <v>1948</v>
      </c>
      <c r="B108" s="1" t="n">
        <v>1480.60935954882</v>
      </c>
      <c r="C108" s="1" t="n">
        <v>1020.49293051996</v>
      </c>
      <c r="D108" s="1" t="n">
        <v>368.231185359531</v>
      </c>
      <c r="E108" s="1" t="n">
        <v>76.4714450403379</v>
      </c>
      <c r="F108" s="1" t="n">
        <v>14.0925377119586</v>
      </c>
      <c r="G108" s="1" t="n">
        <v>0</v>
      </c>
      <c r="H108" s="1" t="n">
        <v>1.32126091703057</v>
      </c>
      <c r="I108" s="1" t="n">
        <v>0.604920787863279</v>
      </c>
    </row>
    <row r="109" customFormat="false" ht="15.75" hidden="false" customHeight="true" outlineLevel="0" collapsed="false">
      <c r="A109" s="1" t="n">
        <v>1949</v>
      </c>
      <c r="B109" s="1" t="n">
        <v>1414.02994881615</v>
      </c>
      <c r="C109" s="1" t="n">
        <v>967.739806189983</v>
      </c>
      <c r="D109" s="1" t="n">
        <v>347.247215292438</v>
      </c>
      <c r="E109" s="1" t="n">
        <v>82.0206064225189</v>
      </c>
      <c r="F109" s="1" t="n">
        <v>15.8812319374147</v>
      </c>
      <c r="G109" s="1" t="n">
        <v>0</v>
      </c>
      <c r="H109" s="1" t="n">
        <v>1.14108897379913</v>
      </c>
      <c r="I109" s="1" t="n">
        <v>0.572117630878279</v>
      </c>
    </row>
    <row r="110" customFormat="false" ht="15.75" hidden="false" customHeight="true" outlineLevel="0" collapsed="false">
      <c r="A110" s="1" t="n">
        <v>1950</v>
      </c>
      <c r="B110" s="1" t="n">
        <v>1618.2701062757</v>
      </c>
      <c r="C110" s="1" t="n">
        <v>1052.22072939348</v>
      </c>
      <c r="D110" s="1" t="n">
        <v>429.926037434338</v>
      </c>
      <c r="E110" s="1" t="n">
        <v>96.4094127140553</v>
      </c>
      <c r="F110" s="1" t="n">
        <v>18.2586276071842</v>
      </c>
      <c r="G110" s="1" t="n">
        <v>20.094</v>
      </c>
      <c r="H110" s="1" t="n">
        <v>1.36129912663755</v>
      </c>
      <c r="I110" s="1" t="n">
        <v>0.647483599400466</v>
      </c>
    </row>
    <row r="111" customFormat="false" ht="15.75" hidden="false" customHeight="true" outlineLevel="0" collapsed="false">
      <c r="A111" s="1" t="n">
        <v>1951</v>
      </c>
      <c r="B111" s="1" t="n">
        <v>1741.65005357575</v>
      </c>
      <c r="C111" s="1" t="n">
        <v>1107.82990731942</v>
      </c>
      <c r="D111" s="1" t="n">
        <v>476.226211460831</v>
      </c>
      <c r="E111" s="1" t="n">
        <v>113.61399949313</v>
      </c>
      <c r="F111" s="1" t="n">
        <v>20.6784860966685</v>
      </c>
      <c r="G111" s="1" t="n">
        <v>21.8000163454337</v>
      </c>
      <c r="H111" s="1" t="n">
        <v>1.50143286026201</v>
      </c>
      <c r="I111" s="1" t="n">
        <v>0.684844971879006</v>
      </c>
    </row>
    <row r="112" customFormat="false" ht="15.75" hidden="false" customHeight="true" outlineLevel="0" collapsed="false">
      <c r="A112" s="1" t="n">
        <v>1952</v>
      </c>
      <c r="B112" s="1" t="n">
        <v>1765.13020224695</v>
      </c>
      <c r="C112" s="1" t="n">
        <v>1093.91257741515</v>
      </c>
      <c r="D112" s="1" t="n">
        <v>502.375274556329</v>
      </c>
      <c r="E112" s="1" t="n">
        <v>122.045240588095</v>
      </c>
      <c r="F112" s="1" t="n">
        <v>22.037733573673</v>
      </c>
      <c r="G112" s="1" t="n">
        <v>23.2979814630477</v>
      </c>
      <c r="H112" s="1" t="n">
        <v>1.46139465065502</v>
      </c>
      <c r="I112" s="1" t="n">
        <v>0.681446177281454</v>
      </c>
    </row>
    <row r="113" customFormat="false" ht="15.75" hidden="false" customHeight="true" outlineLevel="0" collapsed="false">
      <c r="A113" s="1" t="n">
        <v>1953</v>
      </c>
      <c r="B113" s="1" t="n">
        <v>1815.19140970575</v>
      </c>
      <c r="C113" s="1" t="n">
        <v>1103.36416011031</v>
      </c>
      <c r="D113" s="1" t="n">
        <v>533.889619363821</v>
      </c>
      <c r="E113" s="1" t="n">
        <v>129.53465748198</v>
      </c>
      <c r="F113" s="1" t="n">
        <v>24.4393182152415</v>
      </c>
      <c r="G113" s="1" t="n">
        <v>22.2019733116841</v>
      </c>
      <c r="H113" s="1" t="n">
        <v>1.76168122270742</v>
      </c>
      <c r="I113" s="1" t="n">
        <v>0.687499900301531</v>
      </c>
    </row>
    <row r="114" customFormat="false" ht="15.75" hidden="false" customHeight="true" outlineLevel="0" collapsed="false">
      <c r="A114" s="1" t="n">
        <v>1954</v>
      </c>
      <c r="B114" s="1" t="n">
        <v>1853.02875106963</v>
      </c>
      <c r="C114" s="1" t="n">
        <v>1102.2008874005</v>
      </c>
      <c r="D114" s="1" t="n">
        <v>564.717413214983</v>
      </c>
      <c r="E114" s="1" t="n">
        <v>136.85635962836</v>
      </c>
      <c r="F114" s="1" t="n">
        <v>26.5102831527582</v>
      </c>
      <c r="G114" s="1" t="n">
        <v>21.1823174983563</v>
      </c>
      <c r="H114" s="1" t="n">
        <v>1.56149017467249</v>
      </c>
      <c r="I114" s="1" t="n">
        <v>0.688351773070436</v>
      </c>
    </row>
    <row r="115" customFormat="false" ht="15.75" hidden="false" customHeight="true" outlineLevel="0" collapsed="false">
      <c r="A115" s="1" t="n">
        <v>1955</v>
      </c>
      <c r="B115" s="1" t="n">
        <v>2031.62139192305</v>
      </c>
      <c r="C115" s="1" t="n">
        <v>1193.13304299949</v>
      </c>
      <c r="D115" s="1" t="n">
        <v>631.454558106357</v>
      </c>
      <c r="E115" s="1" t="n">
        <v>149.381001896721</v>
      </c>
      <c r="F115" s="1" t="n">
        <v>29.3219622153531</v>
      </c>
      <c r="G115" s="1" t="n">
        <v>26.4290117487988</v>
      </c>
      <c r="H115" s="1" t="n">
        <v>1.90181495633188</v>
      </c>
      <c r="I115" s="1" t="n">
        <v>0.739828120896789</v>
      </c>
    </row>
    <row r="116" customFormat="false" ht="15.75" hidden="false" customHeight="true" outlineLevel="0" collapsed="false">
      <c r="A116" s="1" t="n">
        <v>1956</v>
      </c>
      <c r="B116" s="1" t="n">
        <v>2163.20426591371</v>
      </c>
      <c r="C116" s="1" t="n">
        <v>1254.36490547951</v>
      </c>
      <c r="D116" s="1" t="n">
        <v>685.299726449987</v>
      </c>
      <c r="E116" s="1" t="n">
        <v>160.301924157429</v>
      </c>
      <c r="F116" s="1" t="n">
        <v>31.7924672193152</v>
      </c>
      <c r="G116" s="1" t="n">
        <v>29.5234085463292</v>
      </c>
      <c r="H116" s="1" t="n">
        <v>1.92183406113537</v>
      </c>
      <c r="I116" s="1" t="n">
        <v>0.772296406284136</v>
      </c>
    </row>
    <row r="117" customFormat="false" ht="15.75" hidden="false" customHeight="true" outlineLevel="0" collapsed="false">
      <c r="A117" s="1" t="n">
        <v>1957</v>
      </c>
      <c r="B117" s="1" t="n">
        <v>2234.06485202281</v>
      </c>
      <c r="C117" s="1" t="n">
        <v>1277.47232758279</v>
      </c>
      <c r="D117" s="1" t="n">
        <v>715.741512896616</v>
      </c>
      <c r="E117" s="1" t="n">
        <v>176.533700205624</v>
      </c>
      <c r="F117" s="1" t="n">
        <v>33.4201865874841</v>
      </c>
      <c r="G117" s="1" t="n">
        <v>29.0353480035656</v>
      </c>
      <c r="H117" s="1" t="n">
        <v>1.86177674672489</v>
      </c>
      <c r="I117" s="1" t="n">
        <v>0.781724609231089</v>
      </c>
    </row>
    <row r="118" customFormat="false" ht="15.75" hidden="false" customHeight="true" outlineLevel="0" collapsed="false">
      <c r="A118" s="1" t="n">
        <v>1958</v>
      </c>
      <c r="B118" s="1" t="n">
        <v>2297.25973595653</v>
      </c>
      <c r="C118" s="1" t="n">
        <v>1297.3041728977</v>
      </c>
      <c r="D118" s="1" t="n">
        <v>744.230951823409</v>
      </c>
      <c r="E118" s="1" t="n">
        <v>192.686870246019</v>
      </c>
      <c r="F118" s="1" t="n">
        <v>35.3968437540195</v>
      </c>
      <c r="G118" s="1" t="n">
        <v>25.959292431887</v>
      </c>
      <c r="H118" s="1" t="n">
        <v>1.68160480349345</v>
      </c>
      <c r="I118" s="1" t="n">
        <v>0.787782777435403</v>
      </c>
    </row>
    <row r="119" customFormat="false" ht="15.75" hidden="false" customHeight="true" outlineLevel="0" collapsed="false">
      <c r="A119" s="1" t="n">
        <v>1959</v>
      </c>
      <c r="B119" s="1" t="n">
        <v>2416.66545551985</v>
      </c>
      <c r="C119" s="1" t="n">
        <v>1350.17081378677</v>
      </c>
      <c r="D119" s="1" t="n">
        <v>792.574569182719</v>
      </c>
      <c r="E119" s="1" t="n">
        <v>206.991340027113</v>
      </c>
      <c r="F119" s="1" t="n">
        <v>39.6410463417661</v>
      </c>
      <c r="G119" s="1" t="n">
        <v>25.0255273386909</v>
      </c>
      <c r="H119" s="1" t="n">
        <v>2.26215884279476</v>
      </c>
      <c r="I119" s="1" t="n">
        <v>0.813612029578502</v>
      </c>
    </row>
    <row r="120" customFormat="false" ht="15.75" hidden="false" customHeight="true" outlineLevel="0" collapsed="false">
      <c r="A120" s="1" t="n">
        <v>1960</v>
      </c>
      <c r="B120" s="1" t="n">
        <v>2561.79621050006</v>
      </c>
      <c r="C120" s="1" t="n">
        <v>1406.099255838</v>
      </c>
      <c r="D120" s="1" t="n">
        <v>853.085513590486</v>
      </c>
      <c r="E120" s="1" t="n">
        <v>227.818529722603</v>
      </c>
      <c r="F120" s="1" t="n">
        <v>42.9568302175531</v>
      </c>
      <c r="G120" s="1" t="n">
        <v>24.3286606197294</v>
      </c>
      <c r="H120" s="1" t="n">
        <v>7.50742051169101</v>
      </c>
      <c r="I120" s="1" t="n">
        <v>0.848492263516734</v>
      </c>
    </row>
    <row r="121" customFormat="false" ht="15.75" hidden="false" customHeight="true" outlineLevel="0" collapsed="false">
      <c r="A121" s="1" t="n">
        <v>1961</v>
      </c>
      <c r="B121" s="1" t="n">
        <v>2569.42751478099</v>
      </c>
      <c r="C121" s="1" t="n">
        <v>1348.07111199046</v>
      </c>
      <c r="D121" s="1" t="n">
        <v>904.274449066763</v>
      </c>
      <c r="E121" s="1" t="n">
        <v>240.776754379702</v>
      </c>
      <c r="F121" s="1" t="n">
        <v>44.7994552430675</v>
      </c>
      <c r="G121" s="1" t="n">
        <v>23.5312489774176</v>
      </c>
      <c r="H121" s="1" t="n">
        <v>7.97449512357886</v>
      </c>
      <c r="I121" s="1" t="n">
        <v>0.837391515628674</v>
      </c>
    </row>
    <row r="122" customFormat="false" ht="15.75" hidden="false" customHeight="true" outlineLevel="0" collapsed="false">
      <c r="A122" s="1" t="n">
        <v>1962</v>
      </c>
      <c r="B122" s="1" t="n">
        <v>2660.08623331397</v>
      </c>
      <c r="C122" s="1" t="n">
        <v>1344.03002242698</v>
      </c>
      <c r="D122" s="1" t="n">
        <v>972.049247655953</v>
      </c>
      <c r="E122" s="1" t="n">
        <v>264.155815546738</v>
      </c>
      <c r="F122" s="1" t="n">
        <v>48.1350382062524</v>
      </c>
      <c r="G122" s="1" t="n">
        <v>23.4527278082998</v>
      </c>
      <c r="H122" s="1" t="n">
        <v>8.26338166974888</v>
      </c>
      <c r="I122" s="1" t="n">
        <v>0.85076838582226</v>
      </c>
    </row>
    <row r="123" customFormat="false" ht="15.75" hidden="false" customHeight="true" outlineLevel="0" collapsed="false">
      <c r="A123" s="1" t="n">
        <v>1963</v>
      </c>
      <c r="B123" s="1" t="n">
        <v>2801.86878147668</v>
      </c>
      <c r="C123" s="1" t="n">
        <v>1393.09238320332</v>
      </c>
      <c r="D123" s="1" t="n">
        <v>1038.89374803815</v>
      </c>
      <c r="E123" s="1" t="n">
        <v>285.755482096793</v>
      </c>
      <c r="F123" s="1" t="n">
        <v>50.7599277602816</v>
      </c>
      <c r="G123" s="1" t="n">
        <v>24.7014703991337</v>
      </c>
      <c r="H123" s="1" t="n">
        <v>8.66576997900289</v>
      </c>
      <c r="I123" s="1" t="n">
        <v>0.876740401924477</v>
      </c>
    </row>
    <row r="124" customFormat="false" ht="15.75" hidden="false" customHeight="true" outlineLevel="0" collapsed="false">
      <c r="A124" s="1" t="n">
        <v>1964</v>
      </c>
      <c r="B124" s="1" t="n">
        <v>2954.04422422084</v>
      </c>
      <c r="C124" s="1" t="n">
        <v>1421.8356884476</v>
      </c>
      <c r="D124" s="1" t="n">
        <v>1120.91431124353</v>
      </c>
      <c r="E124" s="1" t="n">
        <v>314.697246451999</v>
      </c>
      <c r="F124" s="1" t="n">
        <v>56.2661046662338</v>
      </c>
      <c r="G124" s="1" t="n">
        <v>30.7838065585684</v>
      </c>
      <c r="H124" s="1" t="n">
        <v>9.54706685291497</v>
      </c>
      <c r="I124" s="1" t="n">
        <v>0.904148221363886</v>
      </c>
    </row>
    <row r="125" customFormat="false" ht="15.75" hidden="false" customHeight="true" outlineLevel="0" collapsed="false">
      <c r="A125" s="1" t="n">
        <v>1965</v>
      </c>
      <c r="B125" s="1" t="n">
        <v>3086.70558686396</v>
      </c>
      <c r="C125" s="1" t="n">
        <v>1442.60647731569</v>
      </c>
      <c r="D125" s="1" t="n">
        <v>1204.09716222249</v>
      </c>
      <c r="E125" s="1" t="n">
        <v>335.897838172779</v>
      </c>
      <c r="F125" s="1" t="n">
        <v>59.0782429144105</v>
      </c>
      <c r="G125" s="1" t="n">
        <v>35.6012040316154</v>
      </c>
      <c r="H125" s="1" t="n">
        <v>9.42466220697639</v>
      </c>
      <c r="I125" s="1" t="n">
        <v>0.924963142558097</v>
      </c>
    </row>
    <row r="126" customFormat="false" ht="15.75" hidden="false" customHeight="true" outlineLevel="0" collapsed="false">
      <c r="A126" s="1" t="n">
        <v>1966</v>
      </c>
      <c r="B126" s="1" t="n">
        <v>3237.36585230515</v>
      </c>
      <c r="C126" s="1" t="n">
        <v>1459.23576882919</v>
      </c>
      <c r="D126" s="1" t="n">
        <v>1299.45424034359</v>
      </c>
      <c r="E126" s="1" t="n">
        <v>365.730240560307</v>
      </c>
      <c r="F126" s="1" t="n">
        <v>63.6041751112225</v>
      </c>
      <c r="G126" s="1" t="n">
        <v>39.4558095989839</v>
      </c>
      <c r="H126" s="1" t="n">
        <v>9.8856178618647</v>
      </c>
      <c r="I126" s="1" t="n">
        <v>0.950372728321792</v>
      </c>
    </row>
    <row r="127" customFormat="false" ht="15.75" hidden="false" customHeight="true" outlineLevel="0" collapsed="false">
      <c r="A127" s="1" t="n">
        <v>1967</v>
      </c>
      <c r="B127" s="1" t="n">
        <v>3339.60930142376</v>
      </c>
      <c r="C127" s="1" t="n">
        <v>1435.36101973013</v>
      </c>
      <c r="D127" s="1" t="n">
        <v>1385.40762135485</v>
      </c>
      <c r="E127" s="1" t="n">
        <v>391.13778444232</v>
      </c>
      <c r="F127" s="1" t="n">
        <v>65.4805625876295</v>
      </c>
      <c r="G127" s="1" t="n">
        <v>52.0695770393856</v>
      </c>
      <c r="H127" s="1" t="n">
        <v>10.1527362694529</v>
      </c>
      <c r="I127" s="1" t="n">
        <v>0.960914720033768</v>
      </c>
    </row>
    <row r="128" customFormat="false" ht="15.75" hidden="false" customHeight="true" outlineLevel="0" collapsed="false">
      <c r="A128" s="1" t="n">
        <v>1968</v>
      </c>
      <c r="B128" s="1" t="n">
        <v>3521.92568984189</v>
      </c>
      <c r="C128" s="1" t="n">
        <v>1451.27326355613</v>
      </c>
      <c r="D128" s="1" t="n">
        <v>1509.09083758726</v>
      </c>
      <c r="E128" s="1" t="n">
        <v>425.693238170476</v>
      </c>
      <c r="F128" s="1" t="n">
        <v>69.7129476499885</v>
      </c>
      <c r="G128" s="1" t="n">
        <v>55.6223411558745</v>
      </c>
      <c r="H128" s="1" t="n">
        <v>10.5330617221611</v>
      </c>
      <c r="I128" s="1" t="n">
        <v>0.992983804464005</v>
      </c>
    </row>
    <row r="129" customFormat="false" ht="15.75" hidden="false" customHeight="true" outlineLevel="0" collapsed="false">
      <c r="A129" s="1" t="n">
        <v>1969</v>
      </c>
      <c r="B129" s="1" t="n">
        <v>3755.68760954641</v>
      </c>
      <c r="C129" s="1" t="n">
        <v>1505.49165611787</v>
      </c>
      <c r="D129" s="1" t="n">
        <v>1631.94592598228</v>
      </c>
      <c r="E129" s="1" t="n">
        <v>466.343068442142</v>
      </c>
      <c r="F129" s="1" t="n">
        <v>73.9204295745746</v>
      </c>
      <c r="G129" s="1" t="n">
        <v>66.6033928721885</v>
      </c>
      <c r="H129" s="1" t="n">
        <v>11.3831365573563</v>
      </c>
      <c r="I129" s="1" t="n">
        <v>1.03729499891326</v>
      </c>
    </row>
    <row r="130" customFormat="false" ht="15.75" hidden="false" customHeight="true" outlineLevel="0" collapsed="false">
      <c r="A130" s="1" t="n">
        <v>1970</v>
      </c>
      <c r="B130" s="1" t="n">
        <v>4066.0907119909</v>
      </c>
      <c r="C130" s="1" t="n">
        <v>1554.7413915242</v>
      </c>
      <c r="D130" s="1" t="n">
        <v>1855.93426122322</v>
      </c>
      <c r="E130" s="1" t="n">
        <v>488.77108800885</v>
      </c>
      <c r="F130" s="1" t="n">
        <v>78.7360081085208</v>
      </c>
      <c r="G130" s="1" t="n">
        <v>75.8037434443398</v>
      </c>
      <c r="H130" s="1" t="n">
        <v>12.1042196817581</v>
      </c>
      <c r="I130" s="1" t="n">
        <v>1.10031426785408</v>
      </c>
    </row>
    <row r="131" customFormat="false" ht="15.75" hidden="false" customHeight="true" outlineLevel="0" collapsed="false">
      <c r="A131" s="1" t="n">
        <v>1971</v>
      </c>
      <c r="B131" s="1" t="n">
        <v>4231.10963754661</v>
      </c>
      <c r="C131" s="1" t="n">
        <v>1555.20692790495</v>
      </c>
      <c r="D131" s="1" t="n">
        <v>1965.47799968493</v>
      </c>
      <c r="E131" s="1" t="n">
        <v>527.701191873428</v>
      </c>
      <c r="F131" s="1" t="n">
        <v>82.8030767402662</v>
      </c>
      <c r="G131" s="1" t="n">
        <v>87.7311904566724</v>
      </c>
      <c r="H131" s="1" t="n">
        <v>12.1892508863662</v>
      </c>
      <c r="I131" s="1" t="n">
        <v>1.12226169910917</v>
      </c>
    </row>
    <row r="132" customFormat="false" ht="15.75" hidden="false" customHeight="true" outlineLevel="0" collapsed="false">
      <c r="A132" s="1" t="n">
        <v>1972</v>
      </c>
      <c r="B132" s="1" t="n">
        <v>4427.79468023639</v>
      </c>
      <c r="C132" s="1" t="n">
        <v>1552.90877725821</v>
      </c>
      <c r="D132" s="1" t="n">
        <v>2119.21815940976</v>
      </c>
      <c r="E132" s="1" t="n">
        <v>560.110741746672</v>
      </c>
      <c r="F132" s="1" t="n">
        <v>87.7610951998117</v>
      </c>
      <c r="G132" s="1" t="n">
        <v>94.6757327229708</v>
      </c>
      <c r="H132" s="1" t="n">
        <v>13.1201738989613</v>
      </c>
      <c r="I132" s="1" t="n">
        <v>1.15163172623864</v>
      </c>
    </row>
    <row r="133" customFormat="false" ht="15.75" hidden="false" customHeight="true" outlineLevel="0" collapsed="false">
      <c r="A133" s="1" t="n">
        <v>1973</v>
      </c>
      <c r="B133" s="1" t="n">
        <v>4662.52745551243</v>
      </c>
      <c r="C133" s="1" t="n">
        <v>1599.76595445287</v>
      </c>
      <c r="D133" s="1" t="n">
        <v>2244.41746357084</v>
      </c>
      <c r="E133" s="1" t="n">
        <v>601.556568384331</v>
      </c>
      <c r="F133" s="1" t="n">
        <v>92.9363353724096</v>
      </c>
      <c r="G133" s="1" t="n">
        <v>109.760772511034</v>
      </c>
      <c r="H133" s="1" t="n">
        <v>14.0903612209382</v>
      </c>
      <c r="I133" s="1" t="n">
        <v>1.18934396192567</v>
      </c>
    </row>
    <row r="134" customFormat="false" ht="15.75" hidden="false" customHeight="true" outlineLevel="0" collapsed="false">
      <c r="A134" s="1" t="n">
        <v>1974</v>
      </c>
      <c r="B134" s="1" t="n">
        <v>4642.29861541286</v>
      </c>
      <c r="C134" s="1" t="n">
        <v>1599.35094618917</v>
      </c>
      <c r="D134" s="1" t="n">
        <v>2212.17081584446</v>
      </c>
      <c r="E134" s="1" t="n">
        <v>616.597261373744</v>
      </c>
      <c r="F134" s="1" t="n">
        <v>93.0668671889165</v>
      </c>
      <c r="G134" s="1" t="n">
        <v>106.814777835338</v>
      </c>
      <c r="H134" s="1" t="n">
        <v>14.297946981231</v>
      </c>
      <c r="I134" s="1" t="n">
        <v>1.1618768049162</v>
      </c>
    </row>
    <row r="135" customFormat="false" ht="15.75" hidden="false" customHeight="true" outlineLevel="0" collapsed="false">
      <c r="A135" s="1" t="n">
        <v>1975</v>
      </c>
      <c r="B135" s="1" t="n">
        <v>4653.37864391065</v>
      </c>
      <c r="C135" s="1" t="n">
        <v>1647.01998073208</v>
      </c>
      <c r="D135" s="1" t="n">
        <v>2193.38508389848</v>
      </c>
      <c r="E135" s="1" t="n">
        <v>615.670664164253</v>
      </c>
      <c r="F135" s="1" t="n">
        <v>92.5331704949056</v>
      </c>
      <c r="G135" s="1" t="n">
        <v>91.8960684293736</v>
      </c>
      <c r="H135" s="1" t="n">
        <v>12.8736761915478</v>
      </c>
      <c r="I135" s="1" t="n">
        <v>1.14349438995209</v>
      </c>
    </row>
    <row r="136" customFormat="false" ht="15.75" hidden="false" customHeight="true" outlineLevel="0" collapsed="false">
      <c r="A136" s="1" t="n">
        <v>1976</v>
      </c>
      <c r="B136" s="1" t="n">
        <v>4908.63673629626</v>
      </c>
      <c r="C136" s="1" t="n">
        <v>1708.52489178905</v>
      </c>
      <c r="D136" s="1" t="n">
        <v>2330.39721967358</v>
      </c>
      <c r="E136" s="1" t="n">
        <v>651.515959265895</v>
      </c>
      <c r="F136" s="1" t="n">
        <v>96.6289116206179</v>
      </c>
      <c r="G136" s="1" t="n">
        <v>107.918896259823</v>
      </c>
      <c r="H136" s="1" t="n">
        <v>13.650857687288</v>
      </c>
      <c r="I136" s="1" t="n">
        <v>1.18494381809456</v>
      </c>
    </row>
    <row r="137" customFormat="false" ht="15.75" hidden="false" customHeight="true" outlineLevel="0" collapsed="false">
      <c r="A137" s="1" t="n">
        <v>1977</v>
      </c>
      <c r="B137" s="1" t="n">
        <v>5047.66691361121</v>
      </c>
      <c r="C137" s="1" t="n">
        <v>1750.11411168167</v>
      </c>
      <c r="D137" s="1" t="n">
        <v>2412.35986649636</v>
      </c>
      <c r="E137" s="1" t="n">
        <v>666.328459339342</v>
      </c>
      <c r="F137" s="1" t="n">
        <v>101.189687987688</v>
      </c>
      <c r="G137" s="1" t="n">
        <v>104.11260488652</v>
      </c>
      <c r="H137" s="1" t="n">
        <v>13.5621832196241</v>
      </c>
      <c r="I137" s="1" t="n">
        <v>1.1973290602338</v>
      </c>
    </row>
    <row r="138" customFormat="false" ht="15.75" hidden="false" customHeight="true" outlineLevel="0" collapsed="false">
      <c r="A138" s="1" t="n">
        <v>1978</v>
      </c>
      <c r="B138" s="1" t="n">
        <v>5203.04449327971</v>
      </c>
      <c r="C138" s="1" t="n">
        <v>1779.87778846025</v>
      </c>
      <c r="D138" s="1" t="n">
        <v>2498.90607375078</v>
      </c>
      <c r="E138" s="1" t="n">
        <v>696.14564220292</v>
      </c>
      <c r="F138" s="1" t="n">
        <v>107.686877582558</v>
      </c>
      <c r="G138" s="1" t="n">
        <v>106.488209101038</v>
      </c>
      <c r="H138" s="1" t="n">
        <v>13.9399021821708</v>
      </c>
      <c r="I138" s="1" t="n">
        <v>1.2129276617051</v>
      </c>
    </row>
    <row r="139" customFormat="false" ht="15.75" hidden="false" customHeight="true" outlineLevel="0" collapsed="false">
      <c r="A139" s="1" t="n">
        <v>1979</v>
      </c>
      <c r="B139" s="1" t="n">
        <v>5350.16435877539</v>
      </c>
      <c r="C139" s="1" t="n">
        <v>1863.62567847259</v>
      </c>
      <c r="D139" s="1" t="n">
        <v>2530.8212400252</v>
      </c>
      <c r="E139" s="1" t="n">
        <v>734.000947052724</v>
      </c>
      <c r="F139" s="1" t="n">
        <v>109.103648418478</v>
      </c>
      <c r="G139" s="1" t="n">
        <v>98.2941015378177</v>
      </c>
      <c r="H139" s="1" t="n">
        <v>14.3187432685752</v>
      </c>
      <c r="I139" s="1" t="n">
        <v>1.22553265322618</v>
      </c>
    </row>
    <row r="140" customFormat="false" ht="15.75" hidden="false" customHeight="true" outlineLevel="0" collapsed="false">
      <c r="A140" s="1" t="n">
        <v>1980</v>
      </c>
      <c r="B140" s="1" t="n">
        <v>5317.25999300728</v>
      </c>
      <c r="C140" s="1" t="n">
        <v>1912.79354283164</v>
      </c>
      <c r="D140" s="1" t="n">
        <v>2442.2260448395</v>
      </c>
      <c r="E140" s="1" t="n">
        <v>752.860233181758</v>
      </c>
      <c r="F140" s="1" t="n">
        <v>109.857348168901</v>
      </c>
      <c r="G140" s="1" t="n">
        <v>86.3671538642561</v>
      </c>
      <c r="H140" s="1" t="n">
        <v>13.1556701212294</v>
      </c>
      <c r="I140" s="1" t="n">
        <v>1.19650107398065</v>
      </c>
    </row>
    <row r="141" customFormat="false" ht="15.75" hidden="false" customHeight="true" outlineLevel="0" collapsed="false">
      <c r="A141" s="1" t="n">
        <v>1981</v>
      </c>
      <c r="B141" s="1" t="n">
        <v>5190.21532800849</v>
      </c>
      <c r="C141" s="1" t="n">
        <v>1907.47331776043</v>
      </c>
      <c r="D141" s="1" t="n">
        <v>2332.63739631025</v>
      </c>
      <c r="E141" s="1" t="n">
        <v>762.750572581577</v>
      </c>
      <c r="F141" s="1" t="n">
        <v>109.885375794471</v>
      </c>
      <c r="G141" s="1" t="n">
        <v>64.7307199285373</v>
      </c>
      <c r="H141" s="1" t="n">
        <v>12.7379456332243</v>
      </c>
      <c r="I141" s="1" t="n">
        <v>1.14710330226437</v>
      </c>
    </row>
    <row r="142" customFormat="false" ht="15.75" hidden="false" customHeight="true" outlineLevel="0" collapsed="false">
      <c r="A142" s="1" t="n">
        <v>1982</v>
      </c>
      <c r="B142" s="1" t="n">
        <v>5148.8463948662</v>
      </c>
      <c r="C142" s="1" t="n">
        <v>1940.82923237501</v>
      </c>
      <c r="D142" s="1" t="n">
        <v>2276.51967025523</v>
      </c>
      <c r="E142" s="1" t="n">
        <v>745.541061799038</v>
      </c>
      <c r="F142" s="1" t="n">
        <v>109.374968577181</v>
      </c>
      <c r="G142" s="1" t="n">
        <v>64.2961664187276</v>
      </c>
      <c r="H142" s="1" t="n">
        <v>12.2852954410126</v>
      </c>
      <c r="I142" s="1" t="n">
        <v>1.11737484801004</v>
      </c>
    </row>
    <row r="143" customFormat="false" ht="15.75" hidden="false" customHeight="true" outlineLevel="0" collapsed="false">
      <c r="A143" s="1" t="n">
        <v>1983</v>
      </c>
      <c r="B143" s="1" t="n">
        <v>5181.74162489951</v>
      </c>
      <c r="C143" s="1" t="n">
        <v>1991.70381841369</v>
      </c>
      <c r="D143" s="1" t="n">
        <v>2253.43536948131</v>
      </c>
      <c r="E143" s="1" t="n">
        <v>753.54372625225</v>
      </c>
      <c r="F143" s="1" t="n">
        <v>111.793371563042</v>
      </c>
      <c r="G143" s="1" t="n">
        <v>58.0915959383003</v>
      </c>
      <c r="H143" s="1" t="n">
        <v>13.1737432509243</v>
      </c>
      <c r="I143" s="1" t="n">
        <v>1.10440525853816</v>
      </c>
    </row>
    <row r="144" customFormat="false" ht="15.75" hidden="false" customHeight="true" outlineLevel="0" collapsed="false">
      <c r="A144" s="1" t="n">
        <v>1984</v>
      </c>
      <c r="B144" s="1" t="n">
        <v>5360.73380319431</v>
      </c>
      <c r="C144" s="1" t="n">
        <v>2088.05941889695</v>
      </c>
      <c r="D144" s="1" t="n">
        <v>2271.76922056055</v>
      </c>
      <c r="E144" s="1" t="n">
        <v>821.771901015245</v>
      </c>
      <c r="F144" s="1" t="n">
        <v>113.907112591068</v>
      </c>
      <c r="G144" s="1" t="n">
        <v>50.9695483757899</v>
      </c>
      <c r="H144" s="1" t="n">
        <v>14.256601754712</v>
      </c>
      <c r="I144" s="1" t="n">
        <v>1.12247022722964</v>
      </c>
    </row>
    <row r="145" customFormat="false" ht="15.75" hidden="false" customHeight="true" outlineLevel="0" collapsed="false">
      <c r="A145" s="1" t="n">
        <v>1985</v>
      </c>
      <c r="B145" s="1" t="n">
        <v>5541.79326425479</v>
      </c>
      <c r="C145" s="1" t="n">
        <v>2238.52021116774</v>
      </c>
      <c r="D145" s="1" t="n">
        <v>2271.30710854087</v>
      </c>
      <c r="E145" s="1" t="n">
        <v>852.060462573123</v>
      </c>
      <c r="F145" s="1" t="n">
        <v>115.29829404204</v>
      </c>
      <c r="G145" s="1" t="n">
        <v>49.5219521015534</v>
      </c>
      <c r="H145" s="1" t="n">
        <v>15.0852358294664</v>
      </c>
      <c r="I145" s="1" t="n">
        <v>1.13988077608339</v>
      </c>
    </row>
    <row r="146" customFormat="false" ht="15.75" hidden="false" customHeight="true" outlineLevel="0" collapsed="false">
      <c r="A146" s="1" t="n">
        <v>1986</v>
      </c>
      <c r="B146" s="1" t="n">
        <v>5624.32119042192</v>
      </c>
      <c r="C146" s="1" t="n">
        <v>2270.91511572574</v>
      </c>
      <c r="D146" s="1" t="n">
        <v>2339.33737381242</v>
      </c>
      <c r="E146" s="1" t="n">
        <v>831.37271299086</v>
      </c>
      <c r="F146" s="1" t="n">
        <v>120.108934012341</v>
      </c>
      <c r="G146" s="1" t="n">
        <v>46.3072959625092</v>
      </c>
      <c r="H146" s="1" t="n">
        <v>16.2797579180563</v>
      </c>
      <c r="I146" s="1" t="n">
        <v>1.13621196442269</v>
      </c>
    </row>
    <row r="147" customFormat="false" ht="15.75" hidden="false" customHeight="true" outlineLevel="0" collapsed="false">
      <c r="A147" s="1" t="n">
        <v>1987</v>
      </c>
      <c r="B147" s="1" t="n">
        <v>5798.5215403946</v>
      </c>
      <c r="C147" s="1" t="n">
        <v>2346.7427810729</v>
      </c>
      <c r="D147" s="1" t="n">
        <v>2358.91849119801</v>
      </c>
      <c r="E147" s="1" t="n">
        <v>902.816548424146</v>
      </c>
      <c r="F147" s="1" t="n">
        <v>125.246973717227</v>
      </c>
      <c r="G147" s="1" t="n">
        <v>44.4894338901049</v>
      </c>
      <c r="H147" s="1" t="n">
        <v>20.3073120922159</v>
      </c>
      <c r="I147" s="1" t="n">
        <v>1.15027561504027</v>
      </c>
    </row>
    <row r="148" customFormat="false" ht="15.75" hidden="false" customHeight="true" outlineLevel="0" collapsed="false">
      <c r="A148" s="1" t="n">
        <v>1988</v>
      </c>
      <c r="B148" s="1" t="n">
        <v>6025.48713759235</v>
      </c>
      <c r="C148" s="1" t="n">
        <v>2427.11088630561</v>
      </c>
      <c r="D148" s="1" t="n">
        <v>2445.49795843901</v>
      </c>
      <c r="E148" s="1" t="n">
        <v>946.030104092586</v>
      </c>
      <c r="F148" s="1" t="n">
        <v>131.882273770643</v>
      </c>
      <c r="G148" s="1" t="n">
        <v>50.6310487181249</v>
      </c>
      <c r="H148" s="1" t="n">
        <v>24.3348662663755</v>
      </c>
      <c r="I148" s="1" t="n">
        <v>1.17403390532912</v>
      </c>
    </row>
    <row r="149" customFormat="false" ht="15.75" hidden="false" customHeight="true" outlineLevel="0" collapsed="false">
      <c r="A149" s="1" t="n">
        <v>1989</v>
      </c>
      <c r="B149" s="1" t="n">
        <v>6107.79735317961</v>
      </c>
      <c r="C149" s="1" t="n">
        <v>2426.77170460062</v>
      </c>
      <c r="D149" s="1" t="n">
        <v>2488.1091956939</v>
      </c>
      <c r="E149" s="1" t="n">
        <v>993.547511825541</v>
      </c>
      <c r="F149" s="1" t="n">
        <v>134.578389214221</v>
      </c>
      <c r="G149" s="1" t="n">
        <v>41.1253771728334</v>
      </c>
      <c r="H149" s="1" t="n">
        <v>23.6651746724891</v>
      </c>
      <c r="I149" s="1" t="n">
        <v>1.16924638016467</v>
      </c>
    </row>
    <row r="150" customFormat="false" ht="15.75" hidden="false" customHeight="true" outlineLevel="0" collapsed="false">
      <c r="A150" s="1" t="n">
        <v>1990</v>
      </c>
      <c r="B150" s="1" t="n">
        <v>6209.79810966115</v>
      </c>
      <c r="C150" s="1" t="n">
        <v>2374.94466760994</v>
      </c>
      <c r="D150" s="1" t="n">
        <v>2523.22711119666</v>
      </c>
      <c r="E150" s="1" t="n">
        <v>1045.39977926033</v>
      </c>
      <c r="F150" s="1" t="n">
        <v>134.723586703927</v>
      </c>
      <c r="G150" s="1" t="n">
        <v>70.6338914837572</v>
      </c>
      <c r="H150" s="1" t="n">
        <v>60.8690734065339</v>
      </c>
      <c r="I150" s="1" t="n">
        <v>1.16809493719889</v>
      </c>
    </row>
    <row r="151" customFormat="false" ht="15.75" hidden="false" customHeight="true" outlineLevel="0" collapsed="false">
      <c r="A151" s="1" t="n">
        <v>1991</v>
      </c>
      <c r="B151" s="1" t="n">
        <v>6339.92225109754</v>
      </c>
      <c r="C151" s="1" t="n">
        <v>2351.1432921929</v>
      </c>
      <c r="D151" s="1" t="n">
        <v>2649.69393140733</v>
      </c>
      <c r="E151" s="1" t="n">
        <v>1066.955806743</v>
      </c>
      <c r="F151" s="1" t="n">
        <v>138.5030879742</v>
      </c>
      <c r="G151" s="1" t="n">
        <v>74.7848338636521</v>
      </c>
      <c r="H151" s="1" t="n">
        <v>58.8412989164639</v>
      </c>
      <c r="I151" s="1" t="n">
        <v>1.17270327822061</v>
      </c>
    </row>
    <row r="152" customFormat="false" ht="15.75" hidden="false" customHeight="true" outlineLevel="0" collapsed="false">
      <c r="A152" s="1" t="n">
        <v>1992</v>
      </c>
      <c r="B152" s="1" t="n">
        <v>6159.17002383121</v>
      </c>
      <c r="C152" s="1" t="n">
        <v>2295.16908313926</v>
      </c>
      <c r="D152" s="1" t="n">
        <v>2513.98916111657</v>
      </c>
      <c r="E152" s="1" t="n">
        <v>1080.71294338721</v>
      </c>
      <c r="F152" s="1" t="n">
        <v>144.256393208016</v>
      </c>
      <c r="G152" s="1" t="n">
        <v>66.0435990481648</v>
      </c>
      <c r="H152" s="1" t="n">
        <v>58.998843931985</v>
      </c>
      <c r="I152" s="1" t="n">
        <v>1.12134025494022</v>
      </c>
    </row>
    <row r="153" customFormat="false" ht="15.75" hidden="false" customHeight="true" outlineLevel="0" collapsed="false">
      <c r="A153" s="1" t="n">
        <v>1993</v>
      </c>
      <c r="B153" s="1" t="n">
        <v>6222.25717795848</v>
      </c>
      <c r="C153" s="1" t="n">
        <v>2322.94235725578</v>
      </c>
      <c r="D153" s="1" t="n">
        <v>2515.94260856192</v>
      </c>
      <c r="E153" s="1" t="n">
        <v>1110.02989113404</v>
      </c>
      <c r="F153" s="1" t="n">
        <v>150.45902962212</v>
      </c>
      <c r="G153" s="1" t="n">
        <v>63.8925032972789</v>
      </c>
      <c r="H153" s="1" t="n">
        <v>58.9907880873426</v>
      </c>
      <c r="I153" s="1" t="n">
        <v>1.11561297006937</v>
      </c>
    </row>
    <row r="154" customFormat="false" ht="15.75" hidden="false" customHeight="true" outlineLevel="0" collapsed="false">
      <c r="A154" s="1" t="n">
        <v>1994</v>
      </c>
      <c r="B154" s="1" t="n">
        <v>6286.78359145295</v>
      </c>
      <c r="C154" s="1" t="n">
        <v>2336.00351254429</v>
      </c>
      <c r="D154" s="1" t="n">
        <v>2525.68113013753</v>
      </c>
      <c r="E154" s="1" t="n">
        <v>1119.52338914838</v>
      </c>
      <c r="F154" s="1" t="n">
        <v>160.596538545048</v>
      </c>
      <c r="G154" s="1" t="n">
        <v>85.9226827656135</v>
      </c>
      <c r="H154" s="1" t="n">
        <v>59.0563383120847</v>
      </c>
      <c r="I154" s="1" t="n">
        <v>1.11059630479103</v>
      </c>
    </row>
    <row r="155" customFormat="false" ht="15.75" hidden="false" customHeight="true" outlineLevel="0" collapsed="false">
      <c r="A155" s="1" t="n">
        <v>1995</v>
      </c>
      <c r="B155" s="1" t="n">
        <v>6420.43993523917</v>
      </c>
      <c r="C155" s="1" t="n">
        <v>2402.61194597844</v>
      </c>
      <c r="D155" s="1" t="n">
        <v>2548.84274936111</v>
      </c>
      <c r="E155" s="1" t="n">
        <v>1149.02886384983</v>
      </c>
      <c r="F155" s="1" t="n">
        <v>169.838501945194</v>
      </c>
      <c r="G155" s="1" t="n">
        <v>89.1045343367282</v>
      </c>
      <c r="H155" s="1" t="n">
        <v>61.0133397678669</v>
      </c>
      <c r="I155" s="1" t="n">
        <v>1.11791652515864</v>
      </c>
    </row>
    <row r="156" customFormat="false" ht="15.75" hidden="false" customHeight="true" outlineLevel="0" collapsed="false">
      <c r="A156" s="1" t="n">
        <v>1996</v>
      </c>
      <c r="B156" s="1" t="n">
        <v>6618.49423406246</v>
      </c>
      <c r="C156" s="1" t="n">
        <v>2462.98249517955</v>
      </c>
      <c r="D156" s="1" t="n">
        <v>2625.96525826475</v>
      </c>
      <c r="E156" s="1" t="n">
        <v>1199.93718561522</v>
      </c>
      <c r="F156" s="1" t="n">
        <v>173.338057078091</v>
      </c>
      <c r="G156" s="1" t="n">
        <v>95.6778635578106</v>
      </c>
      <c r="H156" s="1" t="n">
        <v>60.5933743670397</v>
      </c>
      <c r="I156" s="1" t="n">
        <v>1.13619384504192</v>
      </c>
    </row>
    <row r="157" customFormat="false" ht="15.75" hidden="false" customHeight="true" outlineLevel="0" collapsed="false">
      <c r="A157" s="1" t="n">
        <v>1997</v>
      </c>
      <c r="B157" s="1" t="n">
        <v>6658.28343663599</v>
      </c>
      <c r="C157" s="1" t="n">
        <v>2450.25572811761</v>
      </c>
      <c r="D157" s="1" t="n">
        <v>2665.72493453634</v>
      </c>
      <c r="E157" s="1" t="n">
        <v>1204.55215365409</v>
      </c>
      <c r="F157" s="1" t="n">
        <v>180.361650961412</v>
      </c>
      <c r="G157" s="1" t="n">
        <v>96.3269968693802</v>
      </c>
      <c r="H157" s="1" t="n">
        <v>61.061972497148</v>
      </c>
      <c r="I157" s="1" t="n">
        <v>1.12728427339643</v>
      </c>
    </row>
    <row r="158" customFormat="false" ht="15.75" hidden="false" customHeight="true" outlineLevel="0" collapsed="false">
      <c r="A158" s="1" t="n">
        <v>1998</v>
      </c>
      <c r="B158" s="1" t="n">
        <v>6640.54193758811</v>
      </c>
      <c r="C158" s="1" t="n">
        <v>2384.2610239662</v>
      </c>
      <c r="D158" s="1" t="n">
        <v>2700.2773835331</v>
      </c>
      <c r="E158" s="1" t="n">
        <v>1224.23874292474</v>
      </c>
      <c r="F158" s="1" t="n">
        <v>179.680465408833</v>
      </c>
      <c r="G158" s="1" t="n">
        <v>91.8879726532143</v>
      </c>
      <c r="H158" s="1" t="n">
        <v>60.1963491020262</v>
      </c>
      <c r="I158" s="1" t="n">
        <v>1.10910228249656</v>
      </c>
    </row>
    <row r="159" customFormat="false" ht="15.75" hidden="false" customHeight="true" outlineLevel="0" collapsed="false">
      <c r="A159" s="1" t="n">
        <v>1999</v>
      </c>
      <c r="B159" s="1" t="n">
        <v>6777.70049903473</v>
      </c>
      <c r="C159" s="1" t="n">
        <v>2418.87436447273</v>
      </c>
      <c r="D159" s="1" t="n">
        <v>2766.24584239032</v>
      </c>
      <c r="E159" s="1" t="n">
        <v>1254.18069719875</v>
      </c>
      <c r="F159" s="1" t="n">
        <v>188.458440210357</v>
      </c>
      <c r="G159" s="1" t="n">
        <v>90.1008081403618</v>
      </c>
      <c r="H159" s="1" t="n">
        <v>59.8403466222094</v>
      </c>
      <c r="I159" s="1" t="n">
        <v>1.11700235695749</v>
      </c>
    </row>
    <row r="160" customFormat="false" ht="15.75" hidden="false" customHeight="true" outlineLevel="0" collapsed="false">
      <c r="A160" s="1" t="n">
        <v>2000</v>
      </c>
      <c r="B160" s="1" t="n">
        <v>6959.95845385593</v>
      </c>
      <c r="C160" s="1" t="n">
        <v>2512.88101938197</v>
      </c>
      <c r="D160" s="1" t="n">
        <v>2805.15004262044</v>
      </c>
      <c r="E160" s="1" t="n">
        <v>1291.22062486068</v>
      </c>
      <c r="F160" s="1" t="n">
        <v>196.896639424312</v>
      </c>
      <c r="G160" s="1" t="n">
        <v>94.7701036016671</v>
      </c>
      <c r="H160" s="1" t="n">
        <v>59.0400239668612</v>
      </c>
      <c r="I160" s="1" t="n">
        <v>1.13190320448482</v>
      </c>
    </row>
    <row r="161" customFormat="false" ht="15.75" hidden="false" customHeight="true" outlineLevel="0" collapsed="false">
      <c r="A161" s="1" t="n">
        <v>2001</v>
      </c>
      <c r="B161" s="1" t="n">
        <v>7007.34998447192</v>
      </c>
      <c r="C161" s="1" t="n">
        <v>2527.1041859909</v>
      </c>
      <c r="D161" s="1" t="n">
        <v>2826.48205503956</v>
      </c>
      <c r="E161" s="1" t="n">
        <v>1298.105558799</v>
      </c>
      <c r="F161" s="1" t="n">
        <v>205.771131529154</v>
      </c>
      <c r="G161" s="1" t="n">
        <v>91.6605712570368</v>
      </c>
      <c r="H161" s="1" t="n">
        <v>58.2264818562647</v>
      </c>
      <c r="I161" s="1" t="n">
        <v>1.12464043311588</v>
      </c>
    </row>
    <row r="162" customFormat="false" ht="15.75" hidden="false" customHeight="true" outlineLevel="0" collapsed="false">
      <c r="A162" s="1" t="n">
        <v>2002</v>
      </c>
      <c r="B162" s="1" t="n">
        <v>7163.83445925011</v>
      </c>
      <c r="C162" s="1" t="n">
        <v>2643.03011099002</v>
      </c>
      <c r="D162" s="1" t="n">
        <v>2821.15532696782</v>
      </c>
      <c r="E162" s="1" t="n">
        <v>1338.59211017754</v>
      </c>
      <c r="F162" s="1" t="n">
        <v>213.397210809539</v>
      </c>
      <c r="G162" s="1" t="n">
        <v>88.6271536613796</v>
      </c>
      <c r="H162" s="1" t="n">
        <v>59.0325466438081</v>
      </c>
      <c r="I162" s="1" t="n">
        <v>1.13488151994837</v>
      </c>
    </row>
    <row r="163" customFormat="false" ht="15.75" hidden="false" customHeight="true" outlineLevel="0" collapsed="false">
      <c r="A163" s="1" t="n">
        <v>2003</v>
      </c>
      <c r="B163" s="1" t="n">
        <v>7546.02874032038</v>
      </c>
      <c r="C163" s="1" t="n">
        <v>2871.948535364</v>
      </c>
      <c r="D163" s="1" t="n">
        <v>2897.76960577918</v>
      </c>
      <c r="E163" s="1" t="n">
        <v>1387.21348389023</v>
      </c>
      <c r="F163" s="1" t="n">
        <v>234.718590742975</v>
      </c>
      <c r="G163" s="1" t="n">
        <v>94.0516355943125</v>
      </c>
      <c r="H163" s="1" t="n">
        <v>60.32688894969</v>
      </c>
      <c r="I163" s="1" t="n">
        <v>1.18019216283248</v>
      </c>
    </row>
    <row r="164" customFormat="false" ht="15.75" hidden="false" customHeight="true" outlineLevel="0" collapsed="false">
      <c r="A164" s="1" t="n">
        <v>2004</v>
      </c>
      <c r="B164" s="1" t="n">
        <v>7811.18793932549</v>
      </c>
      <c r="C164" s="1" t="n">
        <v>2968.49695206077</v>
      </c>
      <c r="D164" s="1" t="n">
        <v>3005.0587261174</v>
      </c>
      <c r="E164" s="1" t="n">
        <v>1435.66523303258</v>
      </c>
      <c r="F164" s="1" t="n">
        <v>245.244483896716</v>
      </c>
      <c r="G164" s="1" t="n">
        <v>93.5182090156709</v>
      </c>
      <c r="H164" s="1" t="n">
        <v>63.2043352023467</v>
      </c>
      <c r="I164" s="1" t="n">
        <v>1.20622107964803</v>
      </c>
    </row>
    <row r="165" customFormat="false" ht="15.75" hidden="false" customHeight="true" outlineLevel="0" collapsed="false">
      <c r="A165" s="1" t="n">
        <v>2005</v>
      </c>
      <c r="B165" s="1" t="n">
        <v>8076.44728852462</v>
      </c>
      <c r="C165" s="1" t="n">
        <v>3153.31348174104</v>
      </c>
      <c r="D165" s="1" t="n">
        <v>3031.98799254533</v>
      </c>
      <c r="E165" s="1" t="n">
        <v>1466.96553132365</v>
      </c>
      <c r="F165" s="1" t="n">
        <v>263.084150485254</v>
      </c>
      <c r="G165" s="1" t="n">
        <v>94.9735742663272</v>
      </c>
      <c r="H165" s="1" t="n">
        <v>66.1225581630109</v>
      </c>
      <c r="I165" s="1" t="n">
        <v>1.23150814219916</v>
      </c>
    </row>
    <row r="166" customFormat="false" ht="15.75" hidden="false" customHeight="true" outlineLevel="0" collapsed="false">
      <c r="A166" s="1" t="n">
        <v>2006</v>
      </c>
      <c r="B166" s="1" t="n">
        <v>8353.1023949233</v>
      </c>
      <c r="C166" s="1" t="n">
        <v>3329.48203695773</v>
      </c>
      <c r="D166" s="1" t="n">
        <v>3059.80077690548</v>
      </c>
      <c r="E166" s="1" t="n">
        <v>1512.98963182405</v>
      </c>
      <c r="F166" s="1" t="n">
        <v>286.935251399447</v>
      </c>
      <c r="G166" s="1" t="n">
        <v>94.854960928162</v>
      </c>
      <c r="H166" s="1" t="n">
        <v>69.0397369084215</v>
      </c>
      <c r="I166" s="1" t="n">
        <v>1.25772909282273</v>
      </c>
    </row>
    <row r="167" customFormat="false" ht="15.75" hidden="false" customHeight="true" outlineLevel="0" collapsed="false">
      <c r="A167" s="1" t="n">
        <v>2007</v>
      </c>
      <c r="B167" s="1" t="n">
        <v>8597.0889778872</v>
      </c>
      <c r="C167" s="1" t="n">
        <v>3490.33294694924</v>
      </c>
      <c r="D167" s="1" t="n">
        <v>3070.08983330953</v>
      </c>
      <c r="E167" s="1" t="n">
        <v>1563.93378311375</v>
      </c>
      <c r="F167" s="1" t="n">
        <v>308.177439996845</v>
      </c>
      <c r="G167" s="1" t="n">
        <v>93.6965686193939</v>
      </c>
      <c r="H167" s="1" t="n">
        <v>70.8584058984406</v>
      </c>
      <c r="I167" s="1" t="n">
        <v>1.27819725673584</v>
      </c>
    </row>
    <row r="168" customFormat="false" ht="15.75" hidden="false" customHeight="true" outlineLevel="0" collapsed="false">
      <c r="A168" s="1" t="n">
        <v>2008</v>
      </c>
      <c r="B168" s="1" t="n">
        <v>8745.06073285122</v>
      </c>
      <c r="C168" s="1" t="n">
        <v>3603.65993108767</v>
      </c>
      <c r="D168" s="1" t="n">
        <v>3058.30666546017</v>
      </c>
      <c r="E168" s="1" t="n">
        <v>1608.72527504678</v>
      </c>
      <c r="F168" s="1" t="n">
        <v>312.055299955122</v>
      </c>
      <c r="G168" s="1" t="n">
        <v>91.3644656073644</v>
      </c>
      <c r="H168" s="1" t="n">
        <v>70.9490956941073</v>
      </c>
      <c r="I168" s="1" t="n">
        <v>1.28384876316734</v>
      </c>
    </row>
    <row r="169" customFormat="false" ht="15.75" hidden="false" customHeight="true" outlineLevel="0" collapsed="false">
      <c r="A169" s="1" t="n">
        <v>2009</v>
      </c>
      <c r="B169" s="1" t="n">
        <v>8595.32384711447</v>
      </c>
      <c r="C169" s="1" t="n">
        <v>3557.07278231945</v>
      </c>
      <c r="D169" s="1" t="n">
        <v>2991.73319934339</v>
      </c>
      <c r="E169" s="1" t="n">
        <v>1568.93092079923</v>
      </c>
      <c r="F169" s="1" t="n">
        <v>320.802012022779</v>
      </c>
      <c r="G169" s="1" t="n">
        <v>90.1820999956387</v>
      </c>
      <c r="H169" s="1" t="n">
        <v>66.6028326339804</v>
      </c>
      <c r="I169" s="1" t="n">
        <v>1.24600502815429</v>
      </c>
    </row>
    <row r="170" customFormat="false" ht="15.75" hidden="false" customHeight="true" outlineLevel="0" collapsed="false">
      <c r="A170" s="1" t="n">
        <v>2010</v>
      </c>
      <c r="B170" s="1" t="n">
        <v>9090.15501684522</v>
      </c>
      <c r="C170" s="1" t="n">
        <v>3804.7949529699</v>
      </c>
      <c r="D170" s="1" t="n">
        <v>3092.24194016074</v>
      </c>
      <c r="E170" s="1" t="n">
        <v>1690.25844926591</v>
      </c>
      <c r="F170" s="1" t="n">
        <v>342.487349532971</v>
      </c>
      <c r="G170" s="1" t="n">
        <v>93.1877292805689</v>
      </c>
      <c r="H170" s="1" t="n">
        <v>67.1845956351233</v>
      </c>
      <c r="I170" s="1" t="n">
        <v>1.30126989469798</v>
      </c>
    </row>
    <row r="171" customFormat="false" ht="15.75" hidden="false" customHeight="true" outlineLevel="0" collapsed="false">
      <c r="A171" s="1" t="n">
        <v>2011</v>
      </c>
      <c r="B171" s="1" t="n">
        <v>9398.6000400427</v>
      </c>
      <c r="C171" s="1" t="n">
        <v>4020.54412794385</v>
      </c>
      <c r="D171" s="1" t="n">
        <v>3097.29074549684</v>
      </c>
      <c r="E171" s="1" t="n">
        <v>1739.34464101884</v>
      </c>
      <c r="F171" s="1" t="n">
        <v>368.225237809727</v>
      </c>
      <c r="G171" s="1" t="n">
        <v>98.118859552951</v>
      </c>
      <c r="H171" s="1" t="n">
        <v>75.0764282204975</v>
      </c>
      <c r="I171" s="1" t="n">
        <v>1.32877610325179</v>
      </c>
    </row>
    <row r="172" customFormat="false" ht="15.75" hidden="false" customHeight="true" outlineLevel="0" collapsed="false">
      <c r="A172" s="1" t="n">
        <v>2012</v>
      </c>
      <c r="B172" s="1" t="n">
        <v>9534.78530869257</v>
      </c>
      <c r="C172" s="1" t="n">
        <v>4065.65009676006</v>
      </c>
      <c r="D172" s="1" t="n">
        <v>3138.15971367299</v>
      </c>
      <c r="E172" s="1" t="n">
        <v>1774.70116415802</v>
      </c>
      <c r="F172" s="1" t="n">
        <v>377.774353482804</v>
      </c>
      <c r="G172" s="1" t="n">
        <v>102.97896298602</v>
      </c>
      <c r="H172" s="1" t="n">
        <v>75.5210176326785</v>
      </c>
      <c r="I172" s="1" t="n">
        <v>1.33135820776998</v>
      </c>
    </row>
    <row r="173" customFormat="false" ht="15.75" hidden="false" customHeight="true" outlineLevel="0" collapsed="false">
      <c r="A173" s="1" t="n">
        <v>2013</v>
      </c>
      <c r="B173" s="1" t="n">
        <v>9615.84800980731</v>
      </c>
      <c r="C173" s="1" t="n">
        <v>4090.90709753712</v>
      </c>
      <c r="D173" s="1" t="n">
        <v>3161.5886632115</v>
      </c>
      <c r="E173" s="1" t="n">
        <v>1783.93781028097</v>
      </c>
      <c r="F173" s="1" t="n">
        <v>393.805273329898</v>
      </c>
      <c r="G173" s="1" t="n">
        <v>105.220325791634</v>
      </c>
      <c r="H173" s="1" t="n">
        <v>80.3888396561804</v>
      </c>
      <c r="I173" s="1" t="n">
        <v>1.32621532047208</v>
      </c>
    </row>
    <row r="174" customFormat="false" ht="15.75" hidden="false" customHeight="true" outlineLevel="0" collapsed="false">
      <c r="A174" s="1" t="n">
        <v>2014</v>
      </c>
      <c r="B174" s="1" t="n">
        <v>9679.6383293055</v>
      </c>
      <c r="C174" s="1" t="n">
        <v>4095.54735469452</v>
      </c>
      <c r="D174" s="1" t="n">
        <v>3171.81911042789</v>
      </c>
      <c r="E174" s="1" t="n">
        <v>1814.03854902095</v>
      </c>
      <c r="F174" s="1" t="n">
        <v>409.253849261228</v>
      </c>
      <c r="G174" s="1" t="n">
        <v>105.631550442769</v>
      </c>
      <c r="H174" s="1" t="n">
        <v>83.3479154581456</v>
      </c>
      <c r="I174" s="1" t="n">
        <v>1.31892909532579</v>
      </c>
    </row>
    <row r="175" customFormat="false" ht="15.75" hidden="false" customHeight="true" outlineLevel="0" collapsed="false">
      <c r="A175" s="1" t="n">
        <v>2015</v>
      </c>
      <c r="B175" s="1" t="n">
        <v>9678.82498947448</v>
      </c>
      <c r="C175" s="1" t="n">
        <v>4001.66715543203</v>
      </c>
      <c r="D175" s="1" t="n">
        <v>3243.82660368807</v>
      </c>
      <c r="E175" s="1" t="n">
        <v>1851.35229224717</v>
      </c>
      <c r="F175" s="1" t="n">
        <v>394.226540853343</v>
      </c>
      <c r="G175" s="1" t="n">
        <v>104.878608232719</v>
      </c>
      <c r="H175" s="1" t="n">
        <v>82.8737890211405</v>
      </c>
      <c r="I175" s="1" t="n">
        <v>1.30326504718395</v>
      </c>
    </row>
    <row r="176" customFormat="false" ht="15.75" hidden="false" customHeight="true" outlineLevel="0" collapsed="false">
      <c r="A176" s="1" t="n">
        <v>2016</v>
      </c>
      <c r="B176" s="1" t="n">
        <v>9677.95459894738</v>
      </c>
      <c r="C176" s="1" t="n">
        <v>3909.79380748378</v>
      </c>
      <c r="D176" s="1" t="n">
        <v>3277.00922369837</v>
      </c>
      <c r="E176" s="1" t="n">
        <v>1902.28121080484</v>
      </c>
      <c r="F176" s="1" t="n">
        <v>404.715237599444</v>
      </c>
      <c r="G176" s="1" t="n">
        <v>102.140757729239</v>
      </c>
      <c r="H176" s="1" t="n">
        <v>82.0143616317086</v>
      </c>
      <c r="I176" s="1" t="n">
        <v>1.2880798273055</v>
      </c>
    </row>
    <row r="177" customFormat="false" ht="15.75" hidden="false" customHeight="true" outlineLevel="0" collapsed="false">
      <c r="A177" s="1" t="n">
        <v>2017</v>
      </c>
      <c r="B177" s="1" t="n">
        <v>9832.27384306094</v>
      </c>
      <c r="C177" s="1" t="n">
        <v>3954.60704137996</v>
      </c>
      <c r="D177" s="1" t="n">
        <v>3335.04889377998</v>
      </c>
      <c r="E177" s="1" t="n">
        <v>1943.59356870237</v>
      </c>
      <c r="F177" s="1" t="n">
        <v>410.625015826635</v>
      </c>
      <c r="G177" s="1" t="n">
        <v>105.754054658208</v>
      </c>
      <c r="H177" s="1" t="n">
        <v>82.6452687137792</v>
      </c>
      <c r="I177" s="1" t="n">
        <v>1.29375047473293</v>
      </c>
    </row>
    <row r="178" customFormat="false" ht="15.75" hidden="false" customHeight="true" outlineLevel="0" collapsed="false">
      <c r="A178" s="1" t="n">
        <v>2018</v>
      </c>
      <c r="B178" s="1" t="n">
        <v>10034.6465906979</v>
      </c>
      <c r="C178" s="1" t="n">
        <v>4018.8986734121</v>
      </c>
      <c r="D178" s="1" t="n">
        <v>3348.09979579705</v>
      </c>
      <c r="E178" s="1" t="n">
        <v>2046.40314998158</v>
      </c>
      <c r="F178" s="1" t="n">
        <v>427.34786145056</v>
      </c>
      <c r="G178" s="1" t="n">
        <v>111.160988361565</v>
      </c>
      <c r="H178" s="1" t="n">
        <v>82.7361216950495</v>
      </c>
      <c r="I178" s="1" t="n">
        <v>1.30595016460904</v>
      </c>
    </row>
    <row r="179" customFormat="false" ht="15.75" hidden="false" customHeight="true" outlineLevel="0" collapsed="false">
      <c r="A179" s="1" t="n">
        <v>2019</v>
      </c>
      <c r="B179" s="1" t="n">
        <v>10109.1985229514</v>
      </c>
      <c r="C179" s="1" t="n">
        <v>4007.72735588641</v>
      </c>
      <c r="D179" s="1" t="n">
        <v>3378.26115169649</v>
      </c>
      <c r="E179" s="1" t="n">
        <v>2080.0839205355</v>
      </c>
      <c r="F179" s="1" t="n">
        <v>440.986929023251</v>
      </c>
      <c r="G179" s="1" t="n">
        <v>118.839383550507</v>
      </c>
      <c r="H179" s="1" t="n">
        <v>83.299782259272</v>
      </c>
      <c r="I179" s="1" t="n">
        <v>1.30190112999948</v>
      </c>
    </row>
    <row r="180" customFormat="false" ht="15.75" hidden="false" customHeight="true" outlineLevel="0" collapsed="false">
      <c r="A180" s="1" t="n">
        <v>2020</v>
      </c>
      <c r="B180" s="1" t="n">
        <v>9554.51389744253</v>
      </c>
      <c r="C180" s="1" t="n">
        <v>3882.6187375521</v>
      </c>
      <c r="D180" s="1" t="n">
        <v>2974.87679664513</v>
      </c>
      <c r="E180" s="1" t="n">
        <v>2062.02549632067</v>
      </c>
      <c r="F180" s="1" t="n">
        <v>445.70050716688</v>
      </c>
      <c r="G180" s="1" t="n">
        <v>108.766185105432</v>
      </c>
      <c r="H180" s="1" t="n">
        <v>80.526174652315</v>
      </c>
      <c r="I180" s="1" t="n">
        <v>1.21853989478923</v>
      </c>
    </row>
    <row r="181" customFormat="false" ht="15.75" hidden="false" customHeight="true" outlineLevel="0" collapsed="false">
      <c r="A181" s="1" t="n">
        <v>2021</v>
      </c>
      <c r="B181" s="1" t="n">
        <v>10048.1829803592</v>
      </c>
      <c r="C181" s="1" t="n">
        <v>4089.11487048176</v>
      </c>
      <c r="D181" s="1" t="n">
        <v>3142.66943612674</v>
      </c>
      <c r="E181" s="1" t="n">
        <v>2162.14840129239</v>
      </c>
      <c r="F181" s="1" t="n">
        <v>461.900586667659</v>
      </c>
      <c r="G181" s="1" t="n">
        <v>110.106159146853</v>
      </c>
      <c r="H181" s="1" t="n">
        <v>82.2435266437897</v>
      </c>
      <c r="I181" s="1" t="n">
        <v>1.27042710994149</v>
      </c>
    </row>
    <row r="182" customFormat="false" ht="15.75" hidden="false" customHeight="true" outlineLevel="0" collapsed="false">
      <c r="A182" s="1" t="n">
        <v>2022</v>
      </c>
      <c r="B182" s="1" t="n">
        <v>10139.1333876525</v>
      </c>
      <c r="C182" s="1" t="n">
        <v>4153.74019719038</v>
      </c>
      <c r="D182" s="1" t="n">
        <v>3241.78099521264</v>
      </c>
      <c r="E182" s="1" t="n">
        <v>2114.75712975891</v>
      </c>
      <c r="F182" s="1" t="n">
        <v>438.175248018688</v>
      </c>
      <c r="G182" s="1" t="n">
        <v>108.474850747555</v>
      </c>
      <c r="H182" s="1" t="n">
        <v>82.2049667242943</v>
      </c>
      <c r="I182" s="1" t="n">
        <v>1.27134792448779</v>
      </c>
    </row>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4" r:id="rId1" display="Methods: Full details of the method are described in Friedlingstein et al (2023) and Andrew and Peters (2022). Full country and fuel data can be found at https://zenodo.org/record/7215364"/>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BS1007"/>
  <sheetViews>
    <sheetView showFormulas="false" showGridLines="true" showRowColHeaders="true" showZeros="true" rightToLeft="false" tabSelected="false" showOutlineSymbols="true" defaultGridColor="true" view="normal" topLeftCell="R13" colorId="64" zoomScale="65" zoomScaleNormal="65" zoomScalePageLayoutView="100" workbookViewId="0">
      <selection pane="topLeft" activeCell="AC40" activeCellId="0" sqref="AC40"/>
    </sheetView>
  </sheetViews>
  <sheetFormatPr defaultColWidth="11.4921875" defaultRowHeight="15" zeroHeight="false" outlineLevelRow="0" outlineLevelCol="0"/>
  <cols>
    <col collapsed="false" customWidth="true" hidden="false" outlineLevel="0" max="1" min="1" style="1" width="11"/>
    <col collapsed="false" customWidth="true" hidden="false" outlineLevel="0" max="2" min="2" style="1" width="15.51"/>
    <col collapsed="false" customWidth="true" hidden="false" outlineLevel="0" max="3" min="3" style="1" width="10.75"/>
    <col collapsed="false" customWidth="true" hidden="false" outlineLevel="0" max="7" min="4" style="1" width="13.37"/>
    <col collapsed="false" customWidth="true" hidden="false" outlineLevel="0" max="8" min="8" style="1" width="5.75"/>
    <col collapsed="false" customWidth="true" hidden="false" outlineLevel="0" max="9" min="9" style="1" width="11.62"/>
    <col collapsed="false" customWidth="true" hidden="false" outlineLevel="0" max="14" min="10" style="1" width="11"/>
    <col collapsed="false" customWidth="true" hidden="false" outlineLevel="0" max="15" min="15" style="1" width="10.62"/>
    <col collapsed="false" customWidth="true" hidden="false" outlineLevel="0" max="18" min="16" style="1" width="17.38"/>
    <col collapsed="false" customWidth="true" hidden="false" outlineLevel="0" max="19" min="19" style="1" width="10.62"/>
    <col collapsed="false" customWidth="true" hidden="false" outlineLevel="0" max="20" min="20" style="1" width="15.38"/>
    <col collapsed="false" customWidth="true" hidden="false" outlineLevel="0" max="23" min="21" style="1" width="17.5"/>
    <col collapsed="false" customWidth="true" hidden="false" outlineLevel="0" max="24" min="24" style="1" width="5.37"/>
    <col collapsed="false" customWidth="true" hidden="false" outlineLevel="0" max="29" min="25" style="1" width="11.13"/>
    <col collapsed="false" customWidth="false" hidden="false" outlineLevel="0" max="36" min="30" style="1" width="11.5"/>
    <col collapsed="false" customWidth="true" hidden="false" outlineLevel="0" max="44" min="37" style="1" width="11"/>
    <col collapsed="false" customWidth="true" hidden="false" outlineLevel="0" max="45" min="45" style="1" width="14.37"/>
    <col collapsed="false" customWidth="true" hidden="false" outlineLevel="0" max="46" min="46" style="1" width="7.62"/>
    <col collapsed="false" customWidth="true" hidden="false" outlineLevel="0" max="47" min="47" style="1" width="7.5"/>
    <col collapsed="false" customWidth="true" hidden="false" outlineLevel="0" max="49" min="48" style="1" width="11"/>
    <col collapsed="false" customWidth="true" hidden="false" outlineLevel="0" max="50" min="50" style="1" width="23.75"/>
    <col collapsed="false" customWidth="true" hidden="false" outlineLevel="0" max="51" min="51" style="1" width="18.62"/>
    <col collapsed="false" customWidth="true" hidden="false" outlineLevel="0" max="71" min="52" style="1" width="11"/>
    <col collapsed="false" customWidth="false" hidden="false" outlineLevel="0" max="1024" min="72" style="1" width="11.5"/>
  </cols>
  <sheetData>
    <row r="1" customFormat="false" ht="16.5" hidden="false" customHeight="true" outlineLevel="0" collapsed="false">
      <c r="B1" s="14" t="s">
        <v>77</v>
      </c>
      <c r="C1" s="14"/>
      <c r="D1" s="14"/>
      <c r="E1" s="14"/>
      <c r="F1" s="14"/>
      <c r="G1" s="14"/>
      <c r="H1" s="15"/>
      <c r="I1" s="15"/>
      <c r="J1" s="15"/>
      <c r="K1" s="15"/>
      <c r="L1" s="15"/>
      <c r="M1" s="15"/>
      <c r="N1" s="15"/>
      <c r="O1" s="15"/>
      <c r="P1" s="15"/>
      <c r="Q1" s="15"/>
      <c r="R1" s="15"/>
      <c r="S1" s="15"/>
      <c r="T1" s="15"/>
      <c r="U1" s="15"/>
      <c r="V1" s="15"/>
      <c r="W1" s="15"/>
      <c r="X1" s="16"/>
      <c r="Y1" s="16"/>
      <c r="Z1" s="16"/>
      <c r="AA1" s="16"/>
      <c r="AB1" s="16"/>
      <c r="AC1" s="15"/>
      <c r="AD1" s="15"/>
      <c r="AE1" s="15"/>
      <c r="AF1" s="15"/>
      <c r="AG1" s="15"/>
      <c r="AH1" s="15"/>
      <c r="AI1" s="15"/>
      <c r="AJ1" s="15"/>
      <c r="AK1" s="15"/>
      <c r="AL1" s="15"/>
      <c r="AM1" s="15"/>
      <c r="AN1" s="15"/>
      <c r="AO1" s="15"/>
      <c r="AP1" s="15"/>
      <c r="AQ1" s="15"/>
      <c r="AR1" s="15"/>
      <c r="AS1" s="15"/>
      <c r="AT1" s="15"/>
      <c r="AU1" s="15"/>
    </row>
    <row r="2" customFormat="false" ht="16.5" hidden="false" customHeight="true" outlineLevel="0" collapsed="false">
      <c r="B2" s="53" t="s">
        <v>78</v>
      </c>
      <c r="C2" s="86"/>
      <c r="D2" s="86"/>
      <c r="E2" s="86"/>
      <c r="F2" s="86"/>
      <c r="G2" s="86"/>
      <c r="H2" s="86"/>
      <c r="I2" s="86"/>
      <c r="J2" s="86"/>
      <c r="K2" s="86"/>
      <c r="L2" s="86"/>
      <c r="M2" s="86"/>
      <c r="N2" s="86"/>
      <c r="O2" s="86"/>
      <c r="P2" s="86"/>
      <c r="Q2" s="86"/>
      <c r="R2" s="86"/>
      <c r="S2" s="86"/>
      <c r="T2" s="86"/>
      <c r="U2" s="86"/>
      <c r="V2" s="86"/>
      <c r="W2" s="86"/>
      <c r="X2" s="96"/>
      <c r="Y2" s="96"/>
      <c r="Z2" s="96"/>
      <c r="AA2" s="96"/>
      <c r="AB2" s="96"/>
      <c r="AC2" s="86"/>
      <c r="AD2" s="86"/>
      <c r="AE2" s="86"/>
      <c r="AF2" s="86"/>
      <c r="AG2" s="86"/>
      <c r="AH2" s="86"/>
      <c r="AI2" s="86"/>
      <c r="AJ2" s="86"/>
      <c r="AK2" s="86"/>
      <c r="AL2" s="86"/>
      <c r="AM2" s="86"/>
      <c r="AN2" s="86"/>
      <c r="AO2" s="86"/>
      <c r="AP2" s="86"/>
      <c r="AQ2" s="86"/>
      <c r="AR2" s="86"/>
      <c r="AS2" s="86"/>
      <c r="AT2" s="86"/>
      <c r="AU2" s="86"/>
    </row>
    <row r="3" customFormat="false" ht="16.5" hidden="false" customHeight="true" outlineLevel="0" collapsed="false">
      <c r="B3" s="56" t="s">
        <v>52</v>
      </c>
      <c r="C3" s="87"/>
      <c r="D3" s="87"/>
      <c r="E3" s="87"/>
      <c r="F3" s="87"/>
      <c r="G3" s="87"/>
      <c r="H3" s="87"/>
      <c r="I3" s="87"/>
      <c r="J3" s="87"/>
      <c r="K3" s="87"/>
      <c r="L3" s="87"/>
      <c r="M3" s="87"/>
      <c r="N3" s="87"/>
      <c r="O3" s="87"/>
      <c r="P3" s="87"/>
      <c r="Q3" s="87"/>
      <c r="R3" s="87"/>
      <c r="S3" s="87"/>
      <c r="T3" s="87"/>
      <c r="U3" s="87"/>
      <c r="V3" s="87"/>
      <c r="W3" s="87"/>
      <c r="X3" s="55"/>
      <c r="Y3" s="55"/>
      <c r="Z3" s="55"/>
      <c r="AA3" s="55"/>
      <c r="AB3" s="55"/>
      <c r="AC3" s="87"/>
      <c r="AD3" s="87"/>
      <c r="AE3" s="87"/>
      <c r="AF3" s="87"/>
      <c r="AG3" s="87"/>
      <c r="AH3" s="87"/>
      <c r="AI3" s="87"/>
      <c r="AJ3" s="87"/>
      <c r="AK3" s="87"/>
      <c r="AL3" s="87"/>
      <c r="AM3" s="87"/>
      <c r="AN3" s="87"/>
      <c r="AO3" s="87"/>
      <c r="AP3" s="87"/>
      <c r="AQ3" s="87"/>
      <c r="AR3" s="87"/>
      <c r="AS3" s="87"/>
      <c r="AT3" s="87"/>
      <c r="AU3" s="87"/>
    </row>
    <row r="4" customFormat="false" ht="16.5" hidden="false" customHeight="true" outlineLevel="0" collapsed="false">
      <c r="B4" s="97" t="s">
        <v>79</v>
      </c>
      <c r="C4" s="97"/>
      <c r="D4" s="97"/>
      <c r="E4" s="97"/>
      <c r="F4" s="97"/>
      <c r="G4" s="97"/>
      <c r="H4" s="98"/>
      <c r="I4" s="98"/>
      <c r="J4" s="98"/>
      <c r="K4" s="98"/>
      <c r="L4" s="98"/>
      <c r="M4" s="98"/>
      <c r="N4" s="97"/>
      <c r="O4" s="97"/>
      <c r="P4" s="97"/>
      <c r="Q4" s="97"/>
      <c r="R4" s="97"/>
      <c r="S4" s="97"/>
      <c r="T4" s="97"/>
      <c r="U4" s="97"/>
      <c r="V4" s="97"/>
      <c r="W4" s="97"/>
      <c r="X4" s="99"/>
      <c r="Y4" s="99"/>
      <c r="Z4" s="99"/>
      <c r="AA4" s="99"/>
      <c r="AB4" s="99"/>
      <c r="AC4" s="98"/>
      <c r="AD4" s="98"/>
      <c r="AE4" s="98"/>
      <c r="AF4" s="98"/>
      <c r="AG4" s="98"/>
      <c r="AH4" s="98"/>
      <c r="AI4" s="98"/>
      <c r="AJ4" s="98"/>
      <c r="AK4" s="98"/>
      <c r="AL4" s="21"/>
      <c r="AM4" s="21"/>
      <c r="AN4" s="21"/>
      <c r="AO4" s="21"/>
      <c r="AP4" s="21"/>
      <c r="AQ4" s="21"/>
      <c r="AR4" s="21"/>
      <c r="AS4" s="21"/>
      <c r="AT4" s="21"/>
      <c r="AU4" s="21"/>
    </row>
    <row r="5" customFormat="false" ht="16.5" hidden="false" customHeight="true" outlineLevel="0" collapsed="false">
      <c r="B5" s="98"/>
      <c r="C5" s="98"/>
      <c r="D5" s="98"/>
      <c r="E5" s="98"/>
      <c r="F5" s="98"/>
      <c r="G5" s="98"/>
      <c r="H5" s="98" t="s">
        <v>80</v>
      </c>
      <c r="I5" s="98"/>
      <c r="J5" s="98"/>
      <c r="K5" s="98"/>
      <c r="L5" s="98"/>
      <c r="M5" s="98"/>
      <c r="N5" s="98"/>
      <c r="O5" s="98"/>
      <c r="P5" s="98"/>
      <c r="Q5" s="98"/>
      <c r="R5" s="98"/>
      <c r="S5" s="98"/>
      <c r="T5" s="98"/>
      <c r="U5" s="98"/>
      <c r="V5" s="98"/>
      <c r="W5" s="98"/>
      <c r="X5" s="99"/>
      <c r="Y5" s="99"/>
      <c r="Z5" s="99"/>
      <c r="AA5" s="99"/>
      <c r="AB5" s="99"/>
      <c r="AC5" s="98"/>
      <c r="AD5" s="98"/>
      <c r="AE5" s="98"/>
      <c r="AF5" s="98"/>
      <c r="AG5" s="98"/>
      <c r="AH5" s="98"/>
      <c r="AI5" s="98"/>
      <c r="AJ5" s="98"/>
      <c r="AK5" s="98"/>
      <c r="AL5" s="21"/>
      <c r="AM5" s="21"/>
      <c r="AN5" s="21"/>
      <c r="AO5" s="21"/>
      <c r="AP5" s="21"/>
      <c r="AQ5" s="21"/>
      <c r="AR5" s="21"/>
      <c r="AS5" s="21"/>
      <c r="AT5" s="21"/>
      <c r="AU5" s="21"/>
    </row>
    <row r="6" customFormat="false" ht="16.5" hidden="false" customHeight="true" outlineLevel="0" collapsed="false">
      <c r="B6" s="20" t="s">
        <v>81</v>
      </c>
      <c r="C6" s="20"/>
      <c r="D6" s="20"/>
      <c r="E6" s="20"/>
      <c r="F6" s="20"/>
      <c r="G6" s="20"/>
      <c r="H6" s="98"/>
      <c r="I6" s="21"/>
      <c r="J6" s="21"/>
      <c r="K6" s="21"/>
      <c r="L6" s="21"/>
      <c r="M6" s="21"/>
      <c r="N6" s="21"/>
      <c r="O6" s="21"/>
      <c r="P6" s="21"/>
      <c r="Q6" s="21"/>
      <c r="R6" s="21"/>
      <c r="S6" s="21"/>
      <c r="T6" s="21"/>
      <c r="U6" s="21"/>
      <c r="V6" s="21"/>
      <c r="W6" s="21"/>
      <c r="X6" s="22"/>
      <c r="Y6" s="22"/>
      <c r="Z6" s="22"/>
      <c r="AA6" s="22"/>
      <c r="AB6" s="22"/>
      <c r="AC6" s="21"/>
      <c r="AD6" s="21"/>
      <c r="AE6" s="21"/>
      <c r="AF6" s="21"/>
      <c r="AG6" s="21"/>
      <c r="AH6" s="21"/>
      <c r="AI6" s="21"/>
      <c r="AJ6" s="21"/>
      <c r="AK6" s="21"/>
      <c r="AL6" s="21"/>
      <c r="AM6" s="21"/>
      <c r="AN6" s="21"/>
      <c r="AO6" s="21"/>
      <c r="AP6" s="21"/>
      <c r="AQ6" s="21"/>
      <c r="AR6" s="21"/>
      <c r="AS6" s="21"/>
      <c r="AT6" s="21"/>
      <c r="AU6" s="21"/>
    </row>
    <row r="7" customFormat="false" ht="16.5" hidden="false" customHeight="true" outlineLevel="0" collapsed="false">
      <c r="B7" s="100" t="s">
        <v>82</v>
      </c>
      <c r="C7" s="101" t="s">
        <v>83</v>
      </c>
      <c r="D7" s="101"/>
      <c r="E7" s="101"/>
      <c r="F7" s="101"/>
      <c r="G7" s="100"/>
      <c r="H7" s="21"/>
      <c r="I7" s="21"/>
      <c r="J7" s="21"/>
      <c r="K7" s="21"/>
      <c r="L7" s="21"/>
      <c r="M7" s="21"/>
      <c r="N7" s="21"/>
      <c r="O7" s="21"/>
      <c r="P7" s="21"/>
      <c r="Q7" s="21"/>
      <c r="R7" s="21"/>
      <c r="S7" s="21"/>
      <c r="T7" s="21"/>
      <c r="U7" s="21"/>
      <c r="V7" s="21"/>
      <c r="W7" s="21"/>
      <c r="X7" s="22"/>
      <c r="Y7" s="22"/>
      <c r="Z7" s="22"/>
      <c r="AA7" s="22"/>
      <c r="AB7" s="22"/>
      <c r="AC7" s="21"/>
      <c r="AD7" s="21"/>
      <c r="AE7" s="21"/>
      <c r="AF7" s="21"/>
      <c r="AG7" s="21"/>
      <c r="AH7" s="21"/>
      <c r="AI7" s="21"/>
      <c r="AJ7" s="21"/>
      <c r="AK7" s="21"/>
      <c r="AL7" s="21"/>
      <c r="AM7" s="21"/>
      <c r="AN7" s="21"/>
      <c r="AO7" s="21"/>
      <c r="AP7" s="21"/>
      <c r="AQ7" s="21"/>
      <c r="AR7" s="21"/>
      <c r="AS7" s="21"/>
      <c r="AT7" s="21"/>
      <c r="AU7" s="21"/>
    </row>
    <row r="8" customFormat="false" ht="16.5" hidden="false" customHeight="true" outlineLevel="0" collapsed="false">
      <c r="B8" s="100" t="s">
        <v>84</v>
      </c>
      <c r="C8" s="101" t="s">
        <v>85</v>
      </c>
      <c r="D8" s="101"/>
      <c r="E8" s="101"/>
      <c r="F8" s="101"/>
      <c r="G8" s="100"/>
      <c r="H8" s="21"/>
      <c r="I8" s="21"/>
      <c r="J8" s="21"/>
      <c r="K8" s="21"/>
      <c r="L8" s="21"/>
      <c r="M8" s="21"/>
      <c r="N8" s="21"/>
      <c r="O8" s="21"/>
      <c r="P8" s="21"/>
      <c r="Q8" s="21"/>
      <c r="R8" s="21"/>
      <c r="S8" s="21"/>
      <c r="T8" s="21"/>
      <c r="U8" s="21"/>
      <c r="V8" s="21"/>
      <c r="W8" s="21"/>
      <c r="X8" s="22"/>
      <c r="Y8" s="22"/>
      <c r="Z8" s="22"/>
      <c r="AA8" s="22"/>
      <c r="AB8" s="22"/>
      <c r="AC8" s="21"/>
      <c r="AD8" s="21"/>
      <c r="AE8" s="21"/>
      <c r="AF8" s="21"/>
      <c r="AG8" s="21"/>
      <c r="AH8" s="21"/>
      <c r="AI8" s="21"/>
      <c r="AJ8" s="21"/>
      <c r="AK8" s="21"/>
      <c r="AL8" s="21"/>
      <c r="AM8" s="21"/>
      <c r="AN8" s="21"/>
      <c r="AO8" s="21"/>
      <c r="AP8" s="21"/>
      <c r="AQ8" s="21"/>
      <c r="AR8" s="21"/>
      <c r="AS8" s="21"/>
      <c r="AT8" s="21"/>
      <c r="AU8" s="21"/>
    </row>
    <row r="9" customFormat="false" ht="16.5" hidden="false" customHeight="true" outlineLevel="0" collapsed="false">
      <c r="B9" s="100" t="s">
        <v>86</v>
      </c>
      <c r="C9" s="101" t="s">
        <v>87</v>
      </c>
      <c r="D9" s="101"/>
      <c r="E9" s="101"/>
      <c r="F9" s="101"/>
      <c r="G9" s="100"/>
      <c r="H9" s="21"/>
      <c r="I9" s="21"/>
      <c r="J9" s="21"/>
      <c r="K9" s="21"/>
      <c r="L9" s="21"/>
      <c r="M9" s="21"/>
      <c r="N9" s="21"/>
      <c r="O9" s="21"/>
      <c r="P9" s="21"/>
      <c r="Q9" s="21"/>
      <c r="R9" s="21"/>
      <c r="S9" s="21"/>
      <c r="T9" s="21"/>
      <c r="U9" s="21"/>
      <c r="V9" s="21"/>
      <c r="W9" s="21"/>
      <c r="X9" s="22"/>
      <c r="Y9" s="22"/>
      <c r="Z9" s="22"/>
      <c r="AA9" s="22"/>
      <c r="AB9" s="22"/>
      <c r="AC9" s="21"/>
      <c r="AD9" s="21"/>
      <c r="AE9" s="21"/>
      <c r="AF9" s="21"/>
      <c r="AG9" s="21"/>
      <c r="AH9" s="21"/>
      <c r="AI9" s="21"/>
      <c r="AJ9" s="21"/>
      <c r="AK9" s="21"/>
      <c r="AL9" s="21"/>
      <c r="AM9" s="21"/>
      <c r="AN9" s="21"/>
      <c r="AO9" s="21"/>
      <c r="AP9" s="21"/>
      <c r="AQ9" s="21"/>
      <c r="AR9" s="21"/>
      <c r="AS9" s="21"/>
      <c r="AT9" s="21"/>
      <c r="AU9" s="21"/>
    </row>
    <row r="10" customFormat="false" ht="16.5" hidden="false" customHeight="true" outlineLevel="0" collapsed="false">
      <c r="B10" s="100"/>
      <c r="C10" s="101"/>
      <c r="D10" s="101"/>
      <c r="E10" s="101"/>
      <c r="F10" s="101"/>
      <c r="G10" s="100"/>
      <c r="H10" s="21"/>
      <c r="I10" s="21"/>
      <c r="J10" s="21"/>
      <c r="K10" s="21"/>
      <c r="L10" s="21"/>
      <c r="M10" s="21"/>
      <c r="N10" s="21"/>
      <c r="O10" s="21"/>
      <c r="P10" s="21"/>
      <c r="Q10" s="21"/>
      <c r="R10" s="21"/>
      <c r="S10" s="21"/>
      <c r="T10" s="21"/>
      <c r="U10" s="21"/>
      <c r="V10" s="21"/>
      <c r="W10" s="21"/>
      <c r="X10" s="22"/>
      <c r="Y10" s="22"/>
      <c r="Z10" s="22"/>
      <c r="AA10" s="22"/>
      <c r="AB10" s="22"/>
      <c r="AC10" s="21"/>
      <c r="AD10" s="21"/>
      <c r="AE10" s="21"/>
      <c r="AF10" s="21"/>
      <c r="AG10" s="21"/>
      <c r="AH10" s="21"/>
      <c r="AI10" s="21"/>
      <c r="AJ10" s="21"/>
      <c r="AK10" s="21"/>
      <c r="AL10" s="21"/>
      <c r="AM10" s="21"/>
      <c r="AN10" s="21"/>
      <c r="AO10" s="21"/>
      <c r="AP10" s="21"/>
      <c r="AQ10" s="21"/>
      <c r="AR10" s="21"/>
      <c r="AS10" s="21"/>
      <c r="AT10" s="21"/>
      <c r="AU10" s="21"/>
    </row>
    <row r="11" customFormat="false" ht="16.5" hidden="false" customHeight="true" outlineLevel="0" collapsed="false">
      <c r="B11" s="100" t="s">
        <v>88</v>
      </c>
      <c r="C11" s="101" t="s">
        <v>89</v>
      </c>
      <c r="D11" s="101"/>
      <c r="E11" s="101"/>
      <c r="F11" s="101"/>
      <c r="G11" s="100"/>
      <c r="H11" s="21"/>
      <c r="I11" s="21"/>
      <c r="J11" s="21"/>
      <c r="K11" s="21"/>
      <c r="L11" s="21"/>
      <c r="M11" s="21"/>
      <c r="N11" s="21"/>
      <c r="O11" s="21"/>
      <c r="P11" s="21"/>
      <c r="Q11" s="21"/>
      <c r="R11" s="21"/>
      <c r="S11" s="21"/>
      <c r="T11" s="21"/>
      <c r="U11" s="21"/>
      <c r="V11" s="21"/>
      <c r="W11" s="21"/>
      <c r="X11" s="22"/>
      <c r="Y11" s="22"/>
      <c r="Z11" s="22"/>
      <c r="AA11" s="22"/>
      <c r="AB11" s="22"/>
      <c r="AC11" s="21"/>
      <c r="AD11" s="21"/>
      <c r="AE11" s="21"/>
      <c r="AF11" s="21"/>
      <c r="AG11" s="21"/>
      <c r="AH11" s="21"/>
      <c r="AI11" s="21"/>
      <c r="AJ11" s="21"/>
      <c r="AK11" s="21"/>
      <c r="AL11" s="21"/>
      <c r="AM11" s="21"/>
      <c r="AN11" s="21"/>
      <c r="AO11" s="21"/>
      <c r="AP11" s="21"/>
      <c r="AQ11" s="21"/>
      <c r="AR11" s="21"/>
      <c r="AS11" s="21"/>
      <c r="AT11" s="21"/>
      <c r="AU11" s="21"/>
    </row>
    <row r="12" customFormat="false" ht="16.5" hidden="false" customHeight="true" outlineLevel="0" collapsed="false">
      <c r="B12" s="100" t="s">
        <v>90</v>
      </c>
      <c r="C12" s="101" t="s">
        <v>91</v>
      </c>
      <c r="D12" s="101"/>
      <c r="E12" s="101"/>
      <c r="F12" s="101"/>
      <c r="G12" s="100"/>
      <c r="H12" s="21"/>
      <c r="I12" s="21"/>
      <c r="J12" s="21"/>
      <c r="K12" s="21"/>
      <c r="L12" s="21"/>
      <c r="M12" s="21"/>
      <c r="N12" s="21"/>
      <c r="O12" s="21"/>
      <c r="P12" s="21"/>
      <c r="Q12" s="21"/>
      <c r="R12" s="21"/>
      <c r="S12" s="21"/>
      <c r="T12" s="21"/>
      <c r="U12" s="21"/>
      <c r="V12" s="21"/>
      <c r="W12" s="21"/>
      <c r="X12" s="22"/>
      <c r="Y12" s="22"/>
      <c r="Z12" s="22"/>
      <c r="AA12" s="22"/>
      <c r="AB12" s="22"/>
      <c r="AC12" s="21"/>
      <c r="AD12" s="21"/>
      <c r="AE12" s="21"/>
      <c r="AF12" s="21"/>
      <c r="AG12" s="21"/>
      <c r="AH12" s="21"/>
      <c r="AI12" s="21"/>
      <c r="AJ12" s="21"/>
      <c r="AK12" s="21"/>
      <c r="AL12" s="21"/>
      <c r="AM12" s="21"/>
      <c r="AN12" s="21"/>
      <c r="AO12" s="21"/>
      <c r="AP12" s="21"/>
      <c r="AQ12" s="21"/>
      <c r="AR12" s="21"/>
      <c r="AS12" s="21"/>
      <c r="AT12" s="21"/>
      <c r="AU12" s="21"/>
    </row>
    <row r="13" customFormat="false" ht="16.5" hidden="false" customHeight="true" outlineLevel="0" collapsed="false">
      <c r="B13" s="100" t="s">
        <v>92</v>
      </c>
      <c r="C13" s="101" t="s">
        <v>93</v>
      </c>
      <c r="D13" s="101"/>
      <c r="E13" s="101"/>
      <c r="F13" s="101"/>
      <c r="G13" s="100"/>
      <c r="H13" s="21"/>
      <c r="I13" s="21"/>
      <c r="J13" s="21"/>
      <c r="K13" s="21"/>
      <c r="L13" s="21"/>
      <c r="M13" s="21"/>
      <c r="N13" s="21"/>
      <c r="O13" s="21"/>
      <c r="P13" s="21"/>
      <c r="Q13" s="21"/>
      <c r="R13" s="21"/>
      <c r="S13" s="21"/>
      <c r="T13" s="21"/>
      <c r="U13" s="21"/>
      <c r="V13" s="21"/>
      <c r="W13" s="21"/>
      <c r="X13" s="22"/>
      <c r="Y13" s="22"/>
      <c r="Z13" s="22"/>
      <c r="AA13" s="22"/>
      <c r="AB13" s="22"/>
      <c r="AC13" s="21"/>
      <c r="AD13" s="21"/>
      <c r="AE13" s="21"/>
      <c r="AF13" s="21"/>
      <c r="AG13" s="21"/>
      <c r="AH13" s="21"/>
      <c r="AI13" s="21"/>
      <c r="AJ13" s="21"/>
      <c r="AK13" s="21"/>
      <c r="AL13" s="21"/>
      <c r="AM13" s="21"/>
      <c r="AN13" s="21"/>
      <c r="AO13" s="21"/>
      <c r="AP13" s="21"/>
      <c r="AQ13" s="21"/>
      <c r="AR13" s="21"/>
      <c r="AS13" s="21"/>
      <c r="AT13" s="21"/>
      <c r="AU13" s="21"/>
    </row>
    <row r="14" customFormat="false" ht="16.5" hidden="false" customHeight="true" outlineLevel="0" collapsed="false">
      <c r="B14" s="100"/>
      <c r="C14" s="101"/>
      <c r="D14" s="101"/>
      <c r="E14" s="101"/>
      <c r="F14" s="101"/>
      <c r="G14" s="100"/>
      <c r="H14" s="21"/>
      <c r="I14" s="21"/>
      <c r="J14" s="21"/>
      <c r="K14" s="21"/>
      <c r="L14" s="21"/>
      <c r="M14" s="21"/>
      <c r="N14" s="21"/>
      <c r="O14" s="21"/>
      <c r="P14" s="21"/>
      <c r="Q14" s="21"/>
      <c r="R14" s="21"/>
      <c r="S14" s="21"/>
      <c r="T14" s="21"/>
      <c r="U14" s="21"/>
      <c r="V14" s="21"/>
      <c r="W14" s="21"/>
      <c r="X14" s="22"/>
      <c r="Y14" s="22"/>
      <c r="Z14" s="22"/>
      <c r="AA14" s="22"/>
      <c r="AB14" s="22"/>
      <c r="AC14" s="21"/>
      <c r="AD14" s="21"/>
      <c r="AE14" s="21"/>
      <c r="AF14" s="21"/>
      <c r="AG14" s="21"/>
      <c r="AH14" s="21"/>
      <c r="AI14" s="21"/>
      <c r="AJ14" s="21"/>
      <c r="AK14" s="21"/>
      <c r="AL14" s="21"/>
      <c r="AM14" s="21"/>
      <c r="AN14" s="21"/>
      <c r="AO14" s="21"/>
      <c r="AP14" s="21"/>
      <c r="AQ14" s="21"/>
      <c r="AR14" s="21"/>
      <c r="AS14" s="21"/>
      <c r="AT14" s="21"/>
      <c r="AU14" s="21"/>
    </row>
    <row r="15" customFormat="false" ht="16.5" hidden="false" customHeight="true" outlineLevel="0" collapsed="false">
      <c r="B15" s="102" t="s">
        <v>94</v>
      </c>
      <c r="C15" s="103" t="s">
        <v>95</v>
      </c>
      <c r="D15" s="103"/>
      <c r="E15" s="103"/>
      <c r="F15" s="103"/>
      <c r="G15" s="102"/>
      <c r="H15" s="21"/>
      <c r="I15" s="99"/>
      <c r="J15" s="99"/>
      <c r="K15" s="99"/>
      <c r="L15" s="99"/>
      <c r="M15" s="99"/>
      <c r="N15" s="99"/>
      <c r="O15" s="99"/>
      <c r="P15" s="99"/>
      <c r="Q15" s="99"/>
      <c r="R15" s="99"/>
      <c r="S15" s="99"/>
      <c r="T15" s="99"/>
      <c r="U15" s="99"/>
      <c r="V15" s="99"/>
      <c r="W15" s="99"/>
      <c r="X15" s="99"/>
      <c r="Y15" s="99"/>
      <c r="Z15" s="99"/>
      <c r="AA15" s="99"/>
      <c r="AB15" s="99"/>
      <c r="AC15" s="99"/>
      <c r="AD15" s="99"/>
      <c r="AE15" s="99"/>
      <c r="AF15" s="21"/>
      <c r="AG15" s="21"/>
      <c r="AH15" s="21"/>
      <c r="AI15" s="21"/>
      <c r="AJ15" s="21"/>
      <c r="AK15" s="21"/>
      <c r="AL15" s="21"/>
      <c r="AM15" s="21"/>
      <c r="AN15" s="21"/>
      <c r="AO15" s="21"/>
      <c r="AP15" s="21"/>
      <c r="AQ15" s="21"/>
      <c r="AR15" s="21"/>
      <c r="AS15" s="21"/>
      <c r="AT15" s="21"/>
      <c r="AU15" s="21"/>
    </row>
    <row r="16" customFormat="false" ht="16.5" hidden="false" customHeight="true" outlineLevel="0" collapsed="false">
      <c r="B16" s="102" t="s">
        <v>96</v>
      </c>
      <c r="C16" s="21" t="s">
        <v>97</v>
      </c>
      <c r="D16" s="21"/>
      <c r="E16" s="21"/>
      <c r="F16" s="21"/>
      <c r="G16" s="102"/>
      <c r="H16" s="21"/>
      <c r="I16" s="21"/>
      <c r="J16" s="21"/>
      <c r="K16" s="21"/>
      <c r="L16" s="21"/>
      <c r="M16" s="21"/>
      <c r="N16" s="21"/>
      <c r="O16" s="21"/>
      <c r="P16" s="21"/>
      <c r="Q16" s="21"/>
      <c r="R16" s="21"/>
      <c r="S16" s="21"/>
      <c r="T16" s="21"/>
      <c r="U16" s="21"/>
      <c r="V16" s="21"/>
      <c r="W16" s="21"/>
      <c r="X16" s="22"/>
      <c r="Y16" s="22"/>
      <c r="Z16" s="22"/>
      <c r="AA16" s="22"/>
      <c r="AB16" s="22"/>
      <c r="AC16" s="21"/>
      <c r="AD16" s="21"/>
      <c r="AE16" s="21"/>
      <c r="AF16" s="21"/>
      <c r="AG16" s="21"/>
      <c r="AH16" s="21"/>
      <c r="AI16" s="21"/>
      <c r="AJ16" s="21"/>
      <c r="AK16" s="21"/>
      <c r="AL16" s="21"/>
      <c r="AM16" s="21"/>
      <c r="AN16" s="21"/>
      <c r="AO16" s="21"/>
      <c r="AP16" s="21"/>
      <c r="AQ16" s="21"/>
      <c r="AR16" s="21"/>
      <c r="AS16" s="21"/>
      <c r="AT16" s="21"/>
      <c r="AU16" s="21"/>
    </row>
    <row r="17" customFormat="false" ht="16.5" hidden="false" customHeight="true" outlineLevel="0" collapsed="false">
      <c r="B17" s="102" t="s">
        <v>98</v>
      </c>
      <c r="C17" s="101" t="s">
        <v>99</v>
      </c>
      <c r="D17" s="101"/>
      <c r="E17" s="101"/>
      <c r="F17" s="101"/>
      <c r="G17" s="102"/>
      <c r="H17" s="21"/>
      <c r="I17" s="21"/>
      <c r="J17" s="21"/>
      <c r="K17" s="21"/>
      <c r="L17" s="21"/>
      <c r="M17" s="21"/>
      <c r="N17" s="21"/>
      <c r="O17" s="21"/>
      <c r="P17" s="21"/>
      <c r="Q17" s="21"/>
      <c r="R17" s="21"/>
      <c r="S17" s="21"/>
      <c r="T17" s="21"/>
      <c r="U17" s="21"/>
      <c r="V17" s="21"/>
      <c r="W17" s="21"/>
      <c r="X17" s="22"/>
      <c r="Y17" s="22"/>
      <c r="Z17" s="22"/>
      <c r="AA17" s="22"/>
      <c r="AB17" s="22"/>
      <c r="AC17" s="21"/>
      <c r="AD17" s="21"/>
      <c r="AE17" s="21"/>
      <c r="AF17" s="21"/>
      <c r="AG17" s="21"/>
      <c r="AH17" s="21"/>
      <c r="AI17" s="21"/>
      <c r="AJ17" s="21"/>
      <c r="AK17" s="21"/>
      <c r="AL17" s="21"/>
      <c r="AM17" s="21"/>
      <c r="AN17" s="21"/>
      <c r="AO17" s="21"/>
      <c r="AP17" s="21"/>
      <c r="AQ17" s="21"/>
      <c r="AR17" s="21"/>
      <c r="AS17" s="21"/>
      <c r="AT17" s="21"/>
      <c r="AU17" s="21"/>
    </row>
    <row r="18" customFormat="false" ht="16.5" hidden="false" customHeight="true" outlineLevel="0" collapsed="false">
      <c r="B18" s="102" t="s">
        <v>100</v>
      </c>
      <c r="C18" s="101" t="s">
        <v>101</v>
      </c>
      <c r="D18" s="101"/>
      <c r="E18" s="101"/>
      <c r="F18" s="101"/>
      <c r="G18" s="102"/>
      <c r="H18" s="21"/>
      <c r="I18" s="21"/>
      <c r="J18" s="21"/>
      <c r="K18" s="21"/>
      <c r="L18" s="21"/>
      <c r="M18" s="21"/>
      <c r="N18" s="21"/>
      <c r="O18" s="21"/>
      <c r="P18" s="21"/>
      <c r="Q18" s="21"/>
      <c r="R18" s="21"/>
      <c r="S18" s="21"/>
      <c r="T18" s="21"/>
      <c r="U18" s="21"/>
      <c r="V18" s="21"/>
      <c r="W18" s="21"/>
      <c r="X18" s="22"/>
      <c r="Y18" s="22"/>
      <c r="Z18" s="22"/>
      <c r="AA18" s="22"/>
      <c r="AB18" s="22"/>
      <c r="AC18" s="21"/>
      <c r="AD18" s="21"/>
      <c r="AE18" s="21"/>
      <c r="AF18" s="21"/>
      <c r="AG18" s="21"/>
      <c r="AH18" s="21"/>
      <c r="AI18" s="21"/>
      <c r="AJ18" s="21"/>
      <c r="AK18" s="21"/>
      <c r="AL18" s="21"/>
      <c r="AM18" s="21"/>
      <c r="AN18" s="21"/>
      <c r="AO18" s="21"/>
      <c r="AP18" s="21"/>
      <c r="AQ18" s="21"/>
      <c r="AR18" s="21"/>
      <c r="AS18" s="21"/>
      <c r="AT18" s="21"/>
      <c r="AU18" s="21"/>
    </row>
    <row r="19" customFormat="false" ht="16.5" hidden="false" customHeight="true" outlineLevel="0" collapsed="false">
      <c r="B19" s="102" t="s">
        <v>102</v>
      </c>
      <c r="C19" s="101" t="s">
        <v>103</v>
      </c>
      <c r="D19" s="101"/>
      <c r="E19" s="101"/>
      <c r="F19" s="101"/>
      <c r="G19" s="102"/>
      <c r="H19" s="21"/>
      <c r="I19" s="21"/>
      <c r="J19" s="21"/>
      <c r="K19" s="21"/>
      <c r="L19" s="21"/>
      <c r="M19" s="21"/>
      <c r="N19" s="21"/>
      <c r="O19" s="21"/>
      <c r="P19" s="21"/>
      <c r="Q19" s="21"/>
      <c r="R19" s="21"/>
      <c r="S19" s="21"/>
      <c r="T19" s="21"/>
      <c r="U19" s="21"/>
      <c r="V19" s="21"/>
      <c r="W19" s="21"/>
      <c r="X19" s="22"/>
      <c r="Y19" s="22"/>
      <c r="Z19" s="22"/>
      <c r="AA19" s="22"/>
      <c r="AB19" s="22"/>
      <c r="AC19" s="21"/>
      <c r="AD19" s="21"/>
      <c r="AE19" s="21"/>
      <c r="AF19" s="21"/>
      <c r="AG19" s="21"/>
      <c r="AH19" s="21"/>
      <c r="AI19" s="21"/>
      <c r="AJ19" s="21"/>
      <c r="AK19" s="21"/>
      <c r="AL19" s="21"/>
      <c r="AM19" s="21"/>
      <c r="AN19" s="21"/>
      <c r="AO19" s="21"/>
      <c r="AP19" s="21"/>
      <c r="AQ19" s="21"/>
      <c r="AR19" s="21"/>
      <c r="AS19" s="21"/>
      <c r="AT19" s="21"/>
      <c r="AU19" s="21"/>
    </row>
    <row r="20" customFormat="false" ht="16.5" hidden="false" customHeight="true" outlineLevel="0" collapsed="false">
      <c r="B20" s="102" t="s">
        <v>104</v>
      </c>
      <c r="C20" s="101" t="s">
        <v>105</v>
      </c>
      <c r="D20" s="101"/>
      <c r="E20" s="101"/>
      <c r="F20" s="101"/>
      <c r="G20" s="102"/>
      <c r="H20" s="21"/>
      <c r="I20" s="21"/>
      <c r="J20" s="21"/>
      <c r="K20" s="21"/>
      <c r="L20" s="21"/>
      <c r="M20" s="21"/>
      <c r="N20" s="21"/>
      <c r="O20" s="21"/>
      <c r="P20" s="21"/>
      <c r="Q20" s="21"/>
      <c r="R20" s="21"/>
      <c r="S20" s="21"/>
      <c r="T20" s="21"/>
      <c r="U20" s="21"/>
      <c r="V20" s="21"/>
      <c r="W20" s="21"/>
      <c r="X20" s="22"/>
      <c r="Y20" s="22"/>
      <c r="Z20" s="22"/>
      <c r="AA20" s="22"/>
      <c r="AB20" s="22"/>
      <c r="AC20" s="21"/>
      <c r="AD20" s="21"/>
      <c r="AE20" s="21"/>
      <c r="AF20" s="21"/>
      <c r="AG20" s="21"/>
      <c r="AH20" s="21"/>
      <c r="AI20" s="21"/>
      <c r="AJ20" s="21"/>
      <c r="AK20" s="21"/>
      <c r="AL20" s="21"/>
      <c r="AM20" s="21"/>
      <c r="AN20" s="21"/>
      <c r="AO20" s="21"/>
      <c r="AP20" s="21"/>
      <c r="AQ20" s="21"/>
      <c r="AR20" s="21"/>
      <c r="AS20" s="21"/>
      <c r="AT20" s="21"/>
      <c r="AU20" s="21"/>
    </row>
    <row r="21" customFormat="false" ht="16.5" hidden="false" customHeight="true" outlineLevel="0" collapsed="false">
      <c r="B21" s="102" t="s">
        <v>106</v>
      </c>
      <c r="C21" s="104" t="s">
        <v>107</v>
      </c>
      <c r="D21" s="104"/>
      <c r="E21" s="104"/>
      <c r="F21" s="104"/>
      <c r="G21" s="102"/>
      <c r="H21" s="21"/>
      <c r="I21" s="21"/>
      <c r="J21" s="21"/>
      <c r="K21" s="21"/>
      <c r="L21" s="21"/>
      <c r="M21" s="21"/>
      <c r="N21" s="21"/>
      <c r="O21" s="21"/>
      <c r="P21" s="21"/>
      <c r="Q21" s="21"/>
      <c r="R21" s="21"/>
      <c r="S21" s="21"/>
      <c r="T21" s="21"/>
      <c r="U21" s="21"/>
      <c r="V21" s="21"/>
      <c r="W21" s="21"/>
      <c r="X21" s="22"/>
      <c r="Y21" s="22"/>
      <c r="Z21" s="22"/>
      <c r="AA21" s="22"/>
      <c r="AB21" s="22"/>
      <c r="AC21" s="21"/>
      <c r="AD21" s="21"/>
      <c r="AE21" s="21"/>
      <c r="AF21" s="21"/>
      <c r="AG21" s="21"/>
      <c r="AH21" s="21"/>
      <c r="AI21" s="21"/>
      <c r="AJ21" s="21"/>
      <c r="AK21" s="21"/>
      <c r="AL21" s="21"/>
      <c r="AM21" s="21"/>
      <c r="AN21" s="21"/>
      <c r="AO21" s="21"/>
      <c r="AP21" s="21"/>
      <c r="AQ21" s="21"/>
      <c r="AR21" s="21"/>
      <c r="AS21" s="21"/>
      <c r="AT21" s="21"/>
      <c r="AU21" s="21"/>
    </row>
    <row r="22" customFormat="false" ht="16.5" hidden="false" customHeight="true" outlineLevel="0" collapsed="false">
      <c r="B22" s="102" t="s">
        <v>108</v>
      </c>
      <c r="C22" s="101" t="s">
        <v>109</v>
      </c>
      <c r="D22" s="103"/>
      <c r="E22" s="103"/>
      <c r="F22" s="103"/>
      <c r="G22" s="102"/>
      <c r="H22" s="21"/>
      <c r="I22" s="21"/>
      <c r="J22" s="21"/>
      <c r="K22" s="21"/>
      <c r="L22" s="21"/>
      <c r="M22" s="21"/>
      <c r="N22" s="21"/>
      <c r="O22" s="21"/>
      <c r="P22" s="21"/>
      <c r="Q22" s="21"/>
      <c r="R22" s="21"/>
      <c r="S22" s="21"/>
      <c r="T22" s="21"/>
      <c r="U22" s="21"/>
      <c r="V22" s="21"/>
      <c r="W22" s="21"/>
      <c r="X22" s="22"/>
      <c r="Y22" s="22"/>
      <c r="Z22" s="22"/>
      <c r="AA22" s="22"/>
      <c r="AB22" s="22"/>
      <c r="AC22" s="21"/>
      <c r="AD22" s="21"/>
      <c r="AE22" s="21"/>
      <c r="AF22" s="21"/>
      <c r="AG22" s="21"/>
      <c r="AH22" s="21"/>
      <c r="AI22" s="21"/>
      <c r="AJ22" s="21"/>
      <c r="AK22" s="21"/>
      <c r="AL22" s="21"/>
      <c r="AM22" s="21"/>
      <c r="AN22" s="21"/>
      <c r="AO22" s="21"/>
      <c r="AP22" s="21"/>
      <c r="AQ22" s="21"/>
      <c r="AR22" s="21"/>
      <c r="AS22" s="21"/>
      <c r="AT22" s="21"/>
      <c r="AU22" s="21"/>
    </row>
    <row r="23" customFormat="false" ht="16.5" hidden="false" customHeight="true" outlineLevel="0" collapsed="false">
      <c r="B23" s="102" t="s">
        <v>110</v>
      </c>
      <c r="C23" s="101" t="s">
        <v>111</v>
      </c>
      <c r="D23" s="103"/>
      <c r="E23" s="103"/>
      <c r="F23" s="103"/>
      <c r="G23" s="102"/>
      <c r="H23" s="21"/>
      <c r="I23" s="21"/>
      <c r="J23" s="21"/>
      <c r="K23" s="21"/>
      <c r="L23" s="21"/>
      <c r="M23" s="21"/>
      <c r="N23" s="21"/>
      <c r="O23" s="21"/>
      <c r="P23" s="21"/>
      <c r="Q23" s="21"/>
      <c r="R23" s="21"/>
      <c r="S23" s="21"/>
      <c r="T23" s="21"/>
      <c r="U23" s="21"/>
      <c r="V23" s="21"/>
      <c r="W23" s="21"/>
      <c r="X23" s="22"/>
      <c r="Y23" s="22"/>
      <c r="Z23" s="22"/>
      <c r="AA23" s="22"/>
      <c r="AB23" s="22"/>
      <c r="AC23" s="21"/>
      <c r="AD23" s="21"/>
      <c r="AE23" s="21"/>
      <c r="AF23" s="21"/>
      <c r="AG23" s="21"/>
      <c r="AH23" s="21"/>
      <c r="AI23" s="21"/>
      <c r="AJ23" s="21"/>
      <c r="AK23" s="21"/>
      <c r="AL23" s="21"/>
      <c r="AM23" s="21"/>
      <c r="AN23" s="21"/>
      <c r="AO23" s="21"/>
      <c r="AP23" s="21"/>
      <c r="AQ23" s="21"/>
      <c r="AR23" s="21"/>
      <c r="AS23" s="21"/>
      <c r="AT23" s="21"/>
      <c r="AU23" s="21"/>
    </row>
    <row r="24" customFormat="false" ht="16.5" hidden="false" customHeight="true" outlineLevel="0" collapsed="false">
      <c r="B24" s="102" t="s">
        <v>112</v>
      </c>
      <c r="C24" s="101" t="s">
        <v>113</v>
      </c>
      <c r="D24" s="101"/>
      <c r="E24" s="101"/>
      <c r="F24" s="101"/>
      <c r="G24" s="102"/>
      <c r="H24" s="21"/>
      <c r="I24" s="21"/>
      <c r="J24" s="21"/>
      <c r="K24" s="21"/>
      <c r="L24" s="21"/>
      <c r="M24" s="21"/>
      <c r="N24" s="21"/>
      <c r="O24" s="21"/>
      <c r="P24" s="21"/>
      <c r="Q24" s="21"/>
      <c r="R24" s="21"/>
      <c r="S24" s="21"/>
      <c r="T24" s="21"/>
      <c r="U24" s="21"/>
      <c r="V24" s="21"/>
      <c r="W24" s="21"/>
      <c r="X24" s="22"/>
      <c r="Y24" s="22"/>
      <c r="Z24" s="22"/>
      <c r="AA24" s="22"/>
      <c r="AB24" s="22"/>
      <c r="AC24" s="21"/>
      <c r="AD24" s="21"/>
      <c r="AE24" s="21"/>
      <c r="AF24" s="21"/>
      <c r="AG24" s="21"/>
      <c r="AH24" s="21"/>
      <c r="AI24" s="21"/>
      <c r="AJ24" s="21"/>
      <c r="AK24" s="21"/>
      <c r="AL24" s="21"/>
      <c r="AM24" s="21"/>
      <c r="AN24" s="21"/>
      <c r="AO24" s="21"/>
      <c r="AP24" s="21"/>
      <c r="AQ24" s="21"/>
      <c r="AR24" s="21"/>
      <c r="AS24" s="21"/>
      <c r="AT24" s="21"/>
      <c r="AU24" s="21"/>
    </row>
    <row r="25" customFormat="false" ht="16.5" hidden="false" customHeight="true" outlineLevel="0" collapsed="false">
      <c r="B25" s="102" t="s">
        <v>114</v>
      </c>
      <c r="C25" s="21" t="s">
        <v>115</v>
      </c>
      <c r="D25" s="21"/>
      <c r="E25" s="21"/>
      <c r="F25" s="21"/>
      <c r="G25" s="102"/>
      <c r="H25" s="21"/>
      <c r="I25" s="21"/>
      <c r="J25" s="21"/>
      <c r="K25" s="21"/>
      <c r="L25" s="21"/>
      <c r="M25" s="21"/>
      <c r="N25" s="21"/>
      <c r="O25" s="21"/>
      <c r="P25" s="21"/>
      <c r="Q25" s="21"/>
      <c r="R25" s="21"/>
      <c r="S25" s="21"/>
      <c r="T25" s="21"/>
      <c r="U25" s="21"/>
      <c r="V25" s="21"/>
      <c r="W25" s="21"/>
      <c r="X25" s="22"/>
      <c r="Y25" s="22"/>
      <c r="Z25" s="22"/>
      <c r="AA25" s="22"/>
      <c r="AB25" s="22"/>
      <c r="AC25" s="21"/>
      <c r="AD25" s="21"/>
      <c r="AE25" s="21"/>
      <c r="AF25" s="21"/>
      <c r="AG25" s="21"/>
      <c r="AH25" s="21"/>
      <c r="AI25" s="21"/>
      <c r="AJ25" s="21"/>
      <c r="AK25" s="21"/>
      <c r="AL25" s="21"/>
      <c r="AM25" s="21"/>
      <c r="AN25" s="21"/>
      <c r="AO25" s="21"/>
      <c r="AP25" s="21"/>
      <c r="AQ25" s="21"/>
      <c r="AR25" s="21"/>
      <c r="AS25" s="21"/>
      <c r="AT25" s="21"/>
      <c r="AU25" s="21"/>
    </row>
    <row r="26" customFormat="false" ht="16.5" hidden="false" customHeight="true" outlineLevel="0" collapsed="false">
      <c r="B26" s="102" t="s">
        <v>116</v>
      </c>
      <c r="C26" s="103" t="s">
        <v>117</v>
      </c>
      <c r="D26" s="103"/>
      <c r="E26" s="103"/>
      <c r="F26" s="103"/>
      <c r="G26" s="102"/>
      <c r="H26" s="21"/>
      <c r="I26" s="21"/>
      <c r="J26" s="21"/>
      <c r="K26" s="21"/>
      <c r="L26" s="21"/>
      <c r="M26" s="21"/>
      <c r="N26" s="21"/>
      <c r="O26" s="21"/>
      <c r="P26" s="21"/>
      <c r="Q26" s="21"/>
      <c r="R26" s="21"/>
      <c r="S26" s="21"/>
      <c r="T26" s="21"/>
      <c r="U26" s="21"/>
      <c r="V26" s="21"/>
      <c r="W26" s="21"/>
      <c r="X26" s="22"/>
      <c r="Y26" s="22"/>
      <c r="Z26" s="22"/>
      <c r="AA26" s="22"/>
      <c r="AB26" s="22"/>
      <c r="AC26" s="21"/>
      <c r="AD26" s="21"/>
      <c r="AE26" s="21"/>
      <c r="AF26" s="21"/>
      <c r="AG26" s="21"/>
      <c r="AH26" s="21"/>
      <c r="AI26" s="21"/>
      <c r="AJ26" s="21"/>
      <c r="AK26" s="21"/>
      <c r="AL26" s="21"/>
      <c r="AM26" s="21"/>
      <c r="AN26" s="21"/>
      <c r="AO26" s="21"/>
      <c r="AP26" s="21"/>
      <c r="AQ26" s="21"/>
      <c r="AR26" s="21"/>
      <c r="AS26" s="21"/>
      <c r="AT26" s="21"/>
      <c r="AU26" s="21"/>
    </row>
    <row r="27" customFormat="false" ht="16.5" hidden="false" customHeight="true" outlineLevel="0" collapsed="false">
      <c r="B27" s="102" t="s">
        <v>118</v>
      </c>
      <c r="C27" s="21" t="s">
        <v>119</v>
      </c>
      <c r="D27" s="21"/>
      <c r="E27" s="21"/>
      <c r="F27" s="21"/>
      <c r="G27" s="102"/>
      <c r="H27" s="21"/>
      <c r="I27" s="21"/>
      <c r="J27" s="21"/>
      <c r="K27" s="21"/>
      <c r="L27" s="21"/>
      <c r="M27" s="21"/>
      <c r="N27" s="21"/>
      <c r="O27" s="21"/>
      <c r="P27" s="21"/>
      <c r="Q27" s="21"/>
      <c r="R27" s="21"/>
      <c r="S27" s="21"/>
      <c r="T27" s="21"/>
      <c r="U27" s="21"/>
      <c r="V27" s="21"/>
      <c r="W27" s="21"/>
      <c r="X27" s="22"/>
      <c r="Y27" s="22"/>
      <c r="Z27" s="22"/>
      <c r="AA27" s="22"/>
      <c r="AB27" s="22"/>
      <c r="AC27" s="21"/>
      <c r="AD27" s="21"/>
      <c r="AE27" s="21"/>
      <c r="AF27" s="21"/>
      <c r="AG27" s="21"/>
      <c r="AH27" s="21"/>
      <c r="AI27" s="21"/>
      <c r="AJ27" s="21"/>
      <c r="AK27" s="21"/>
      <c r="AL27" s="21"/>
      <c r="AM27" s="21"/>
      <c r="AN27" s="21"/>
      <c r="AO27" s="21"/>
      <c r="AP27" s="21"/>
      <c r="AQ27" s="21"/>
      <c r="AR27" s="21"/>
      <c r="AS27" s="21"/>
      <c r="AT27" s="21"/>
      <c r="AU27" s="21"/>
    </row>
    <row r="28" customFormat="false" ht="16.5" hidden="false" customHeight="true" outlineLevel="0" collapsed="false">
      <c r="B28" s="102" t="s">
        <v>120</v>
      </c>
      <c r="C28" s="101" t="s">
        <v>121</v>
      </c>
      <c r="D28" s="21"/>
      <c r="E28" s="21"/>
      <c r="F28" s="21"/>
      <c r="G28" s="102"/>
      <c r="H28" s="21"/>
      <c r="I28" s="21"/>
      <c r="J28" s="21"/>
      <c r="K28" s="21"/>
      <c r="L28" s="21"/>
      <c r="M28" s="21"/>
      <c r="N28" s="21"/>
      <c r="O28" s="21"/>
      <c r="P28" s="21"/>
      <c r="Q28" s="21"/>
      <c r="R28" s="21"/>
      <c r="S28" s="21"/>
      <c r="T28" s="21"/>
      <c r="U28" s="21"/>
      <c r="V28" s="21"/>
      <c r="W28" s="21"/>
      <c r="X28" s="22"/>
      <c r="Y28" s="22"/>
      <c r="Z28" s="22"/>
      <c r="AA28" s="22"/>
      <c r="AB28" s="22"/>
      <c r="AC28" s="21"/>
      <c r="AD28" s="21"/>
      <c r="AE28" s="21"/>
      <c r="AF28" s="21"/>
      <c r="AG28" s="21"/>
      <c r="AH28" s="21"/>
      <c r="AI28" s="21"/>
      <c r="AJ28" s="21"/>
      <c r="AK28" s="21"/>
      <c r="AL28" s="21"/>
      <c r="AM28" s="21"/>
      <c r="AN28" s="21"/>
      <c r="AO28" s="21"/>
      <c r="AP28" s="21"/>
      <c r="AQ28" s="21"/>
      <c r="AR28" s="21"/>
      <c r="AS28" s="21"/>
      <c r="AT28" s="21"/>
      <c r="AU28" s="21"/>
    </row>
    <row r="29" customFormat="false" ht="16.5" hidden="false" customHeight="true" outlineLevel="0" collapsed="false">
      <c r="B29" s="102" t="s">
        <v>122</v>
      </c>
      <c r="C29" s="103" t="s">
        <v>123</v>
      </c>
      <c r="D29" s="103"/>
      <c r="E29" s="103"/>
      <c r="F29" s="103"/>
      <c r="G29" s="102"/>
      <c r="H29" s="21"/>
      <c r="I29" s="98"/>
      <c r="J29" s="98"/>
      <c r="K29" s="98"/>
      <c r="L29" s="98"/>
      <c r="M29" s="98"/>
      <c r="N29" s="98"/>
      <c r="O29" s="98"/>
      <c r="P29" s="98"/>
      <c r="Q29" s="98"/>
      <c r="R29" s="98"/>
      <c r="S29" s="98"/>
      <c r="T29" s="98"/>
      <c r="U29" s="98"/>
      <c r="V29" s="98"/>
      <c r="W29" s="98"/>
      <c r="X29" s="99"/>
      <c r="Y29" s="99"/>
      <c r="Z29" s="99"/>
      <c r="AA29" s="99"/>
      <c r="AB29" s="99"/>
      <c r="AC29" s="98"/>
      <c r="AD29" s="98"/>
      <c r="AE29" s="21"/>
      <c r="AF29" s="21"/>
      <c r="AG29" s="21"/>
      <c r="AH29" s="21"/>
      <c r="AI29" s="21"/>
      <c r="AJ29" s="21"/>
      <c r="AK29" s="21"/>
      <c r="AL29" s="21"/>
      <c r="AM29" s="21"/>
      <c r="AN29" s="21"/>
      <c r="AO29" s="21"/>
      <c r="AP29" s="21"/>
      <c r="AQ29" s="21"/>
      <c r="AR29" s="21"/>
      <c r="AS29" s="21"/>
      <c r="AT29" s="21"/>
      <c r="AU29" s="21"/>
    </row>
    <row r="30" customFormat="false" ht="16.5" hidden="false" customHeight="true" outlineLevel="0" collapsed="false">
      <c r="A30" s="105"/>
      <c r="B30" s="102" t="s">
        <v>124</v>
      </c>
      <c r="C30" s="21" t="s">
        <v>125</v>
      </c>
      <c r="D30" s="21"/>
      <c r="E30" s="21"/>
      <c r="F30" s="21"/>
      <c r="G30" s="102"/>
      <c r="H30" s="21"/>
      <c r="I30" s="106"/>
      <c r="J30" s="106"/>
      <c r="K30" s="106"/>
      <c r="L30" s="106"/>
      <c r="M30" s="106"/>
      <c r="N30" s="106"/>
      <c r="O30" s="106"/>
      <c r="P30" s="106"/>
      <c r="Q30" s="106"/>
      <c r="R30" s="106"/>
      <c r="S30" s="106"/>
      <c r="T30" s="106"/>
      <c r="U30" s="106"/>
      <c r="V30" s="106"/>
      <c r="W30" s="106"/>
      <c r="X30" s="107"/>
      <c r="Y30" s="107"/>
      <c r="Z30" s="107"/>
      <c r="AA30" s="107"/>
      <c r="AB30" s="107"/>
      <c r="AC30" s="106"/>
      <c r="AD30" s="106"/>
      <c r="AE30" s="106"/>
      <c r="AF30" s="106"/>
      <c r="AG30" s="106"/>
      <c r="AH30" s="106"/>
      <c r="AI30" s="106"/>
      <c r="AJ30" s="106"/>
      <c r="AK30" s="106"/>
      <c r="AL30" s="106"/>
      <c r="AM30" s="106"/>
      <c r="AN30" s="106"/>
      <c r="AO30" s="106"/>
      <c r="AP30" s="106"/>
      <c r="AQ30" s="106"/>
      <c r="AR30" s="106"/>
      <c r="AS30" s="106"/>
      <c r="AT30" s="106"/>
      <c r="AU30" s="21"/>
    </row>
    <row r="31" customFormat="false" ht="16.5" hidden="false" customHeight="true" outlineLevel="0" collapsed="false">
      <c r="B31" s="100" t="s">
        <v>126</v>
      </c>
      <c r="C31" s="21" t="s">
        <v>127</v>
      </c>
      <c r="D31" s="21"/>
      <c r="E31" s="21"/>
      <c r="F31" s="21"/>
      <c r="G31" s="100"/>
      <c r="H31" s="21"/>
      <c r="I31" s="21"/>
      <c r="J31" s="21"/>
      <c r="K31" s="21"/>
      <c r="L31" s="21"/>
      <c r="M31" s="21"/>
      <c r="N31" s="21"/>
      <c r="O31" s="21"/>
      <c r="P31" s="21"/>
      <c r="Q31" s="21"/>
      <c r="R31" s="21"/>
      <c r="S31" s="21"/>
      <c r="T31" s="21"/>
      <c r="U31" s="21"/>
      <c r="V31" s="21"/>
      <c r="W31" s="21"/>
      <c r="X31" s="22"/>
      <c r="Y31" s="22"/>
      <c r="Z31" s="22"/>
      <c r="AA31" s="22"/>
      <c r="AB31" s="22"/>
      <c r="AC31" s="21"/>
      <c r="AD31" s="21"/>
      <c r="AE31" s="21"/>
      <c r="AF31" s="21"/>
      <c r="AG31" s="21"/>
      <c r="AH31" s="21"/>
      <c r="AI31" s="21"/>
      <c r="AJ31" s="21"/>
      <c r="AK31" s="21"/>
      <c r="AL31" s="21"/>
      <c r="AM31" s="21"/>
      <c r="AN31" s="21"/>
      <c r="AO31" s="21"/>
      <c r="AP31" s="21"/>
      <c r="AQ31" s="21"/>
      <c r="AR31" s="21"/>
      <c r="AS31" s="21"/>
      <c r="AT31" s="21"/>
      <c r="AU31" s="21"/>
    </row>
    <row r="32" customFormat="false" ht="16.5" hidden="false" customHeight="true" outlineLevel="0" collapsed="false">
      <c r="B32" s="100" t="s">
        <v>128</v>
      </c>
      <c r="C32" s="103" t="s">
        <v>129</v>
      </c>
      <c r="D32" s="103"/>
      <c r="E32" s="103"/>
      <c r="F32" s="103"/>
      <c r="G32" s="100"/>
      <c r="H32" s="21"/>
      <c r="I32" s="98"/>
      <c r="J32" s="98"/>
      <c r="K32" s="98"/>
      <c r="L32" s="98"/>
      <c r="M32" s="98"/>
      <c r="N32" s="98"/>
      <c r="O32" s="98"/>
      <c r="P32" s="98"/>
      <c r="Q32" s="98"/>
      <c r="R32" s="98"/>
      <c r="S32" s="98"/>
      <c r="T32" s="98"/>
      <c r="U32" s="98"/>
      <c r="V32" s="98"/>
      <c r="W32" s="98"/>
      <c r="X32" s="99"/>
      <c r="Y32" s="99"/>
      <c r="Z32" s="99"/>
      <c r="AA32" s="99"/>
      <c r="AB32" s="99"/>
      <c r="AC32" s="98"/>
      <c r="AD32" s="98"/>
      <c r="AE32" s="98"/>
      <c r="AF32" s="21"/>
      <c r="AG32" s="21"/>
      <c r="AH32" s="21"/>
      <c r="AI32" s="21"/>
      <c r="AJ32" s="21"/>
      <c r="AK32" s="21"/>
      <c r="AL32" s="21"/>
      <c r="AM32" s="21"/>
      <c r="AN32" s="21"/>
      <c r="AO32" s="21"/>
      <c r="AP32" s="21"/>
      <c r="AQ32" s="21"/>
      <c r="AR32" s="21"/>
      <c r="AS32" s="21"/>
      <c r="AT32" s="21"/>
      <c r="AU32" s="21"/>
    </row>
    <row r="33" customFormat="false" ht="16.5" hidden="false" customHeight="true" outlineLevel="0" collapsed="false">
      <c r="B33" s="100" t="s">
        <v>130</v>
      </c>
      <c r="C33" s="101" t="s">
        <v>131</v>
      </c>
      <c r="D33" s="101"/>
      <c r="E33" s="101"/>
      <c r="F33" s="101"/>
      <c r="G33" s="100"/>
      <c r="H33" s="21"/>
      <c r="I33" s="98"/>
      <c r="J33" s="98"/>
      <c r="K33" s="98"/>
      <c r="L33" s="98"/>
      <c r="M33" s="98"/>
      <c r="N33" s="98"/>
      <c r="O33" s="98"/>
      <c r="P33" s="98"/>
      <c r="Q33" s="98"/>
      <c r="R33" s="98"/>
      <c r="S33" s="98"/>
      <c r="T33" s="98"/>
      <c r="U33" s="98"/>
      <c r="V33" s="98"/>
      <c r="W33" s="98"/>
      <c r="X33" s="99"/>
      <c r="Y33" s="99"/>
      <c r="Z33" s="99"/>
      <c r="AA33" s="99"/>
      <c r="AB33" s="99"/>
      <c r="AC33" s="98"/>
      <c r="AD33" s="98"/>
      <c r="AE33" s="98"/>
      <c r="AF33" s="21"/>
      <c r="AG33" s="21"/>
      <c r="AH33" s="21"/>
      <c r="AI33" s="21"/>
      <c r="AJ33" s="21"/>
      <c r="AK33" s="21"/>
      <c r="AL33" s="21"/>
      <c r="AM33" s="21"/>
      <c r="AN33" s="21"/>
      <c r="AO33" s="21"/>
      <c r="AP33" s="21"/>
      <c r="AQ33" s="21"/>
      <c r="AR33" s="21"/>
      <c r="AS33" s="21"/>
      <c r="AT33" s="21"/>
      <c r="AU33" s="21"/>
    </row>
    <row r="34" customFormat="false" ht="16.5" hidden="false" customHeight="true" outlineLevel="0" collapsed="false">
      <c r="B34" s="100" t="s">
        <v>132</v>
      </c>
      <c r="C34" s="21" t="s">
        <v>133</v>
      </c>
      <c r="D34" s="21"/>
      <c r="E34" s="21"/>
      <c r="F34" s="21"/>
      <c r="G34" s="100"/>
      <c r="H34" s="21"/>
      <c r="I34" s="98"/>
      <c r="J34" s="98"/>
      <c r="K34" s="98"/>
      <c r="L34" s="98"/>
      <c r="M34" s="98"/>
      <c r="N34" s="98"/>
      <c r="O34" s="98"/>
      <c r="P34" s="98"/>
      <c r="Q34" s="98"/>
      <c r="R34" s="98"/>
      <c r="S34" s="98"/>
      <c r="T34" s="98"/>
      <c r="U34" s="98"/>
      <c r="V34" s="98"/>
      <c r="W34" s="98"/>
      <c r="X34" s="99"/>
      <c r="Y34" s="99"/>
      <c r="Z34" s="99"/>
      <c r="AA34" s="99"/>
      <c r="AB34" s="99"/>
      <c r="AC34" s="98"/>
      <c r="AD34" s="98"/>
      <c r="AE34" s="98"/>
      <c r="AF34" s="21"/>
      <c r="AG34" s="21"/>
      <c r="AH34" s="21"/>
      <c r="AI34" s="21"/>
      <c r="AJ34" s="21"/>
      <c r="AK34" s="21"/>
      <c r="AL34" s="21"/>
      <c r="AM34" s="21"/>
      <c r="AN34" s="21"/>
      <c r="AO34" s="21"/>
      <c r="AP34" s="21"/>
      <c r="AQ34" s="21"/>
      <c r="AR34" s="21"/>
      <c r="AS34" s="21"/>
      <c r="AT34" s="21"/>
      <c r="AU34" s="21"/>
    </row>
    <row r="35" customFormat="false" ht="16.5" hidden="false" customHeight="true" outlineLevel="0" collapsed="false">
      <c r="X35" s="40"/>
      <c r="Y35" s="40"/>
      <c r="Z35" s="40"/>
      <c r="AA35" s="40"/>
      <c r="AB35" s="40"/>
      <c r="AW35" s="40"/>
    </row>
    <row r="36" customFormat="false" ht="16.5" hidden="false" customHeight="true" outlineLevel="0" collapsed="false">
      <c r="A36" s="38" t="s">
        <v>41</v>
      </c>
      <c r="B36" s="75"/>
      <c r="C36" s="75"/>
      <c r="D36" s="75"/>
      <c r="E36" s="75"/>
      <c r="F36" s="75"/>
      <c r="G36" s="75"/>
      <c r="H36" s="38"/>
      <c r="I36" s="108" t="s">
        <v>134</v>
      </c>
      <c r="J36" s="108"/>
      <c r="K36" s="108"/>
      <c r="L36" s="108"/>
      <c r="M36" s="108"/>
      <c r="N36" s="38"/>
      <c r="O36" s="38"/>
      <c r="P36" s="38"/>
      <c r="Q36" s="38"/>
      <c r="R36" s="38"/>
      <c r="S36" s="38"/>
      <c r="T36" s="38"/>
      <c r="U36" s="38"/>
      <c r="V36" s="38"/>
      <c r="W36" s="38"/>
      <c r="X36" s="75"/>
      <c r="Y36" s="109" t="s">
        <v>135</v>
      </c>
      <c r="Z36" s="75"/>
      <c r="AA36" s="75"/>
      <c r="AB36" s="75"/>
      <c r="AC36" s="110" t="s">
        <v>136</v>
      </c>
      <c r="AD36" s="38"/>
      <c r="AE36" s="38"/>
      <c r="AF36" s="38"/>
      <c r="AG36" s="38"/>
      <c r="AH36" s="38"/>
      <c r="AI36" s="38"/>
      <c r="AJ36" s="38"/>
      <c r="AK36" s="38"/>
      <c r="AL36" s="38"/>
      <c r="AM36" s="38"/>
      <c r="AN36" s="38"/>
      <c r="AO36" s="38"/>
      <c r="AP36" s="38"/>
      <c r="AQ36" s="38"/>
      <c r="AR36" s="38"/>
      <c r="AS36" s="38"/>
      <c r="AT36" s="38"/>
      <c r="AU36" s="38"/>
      <c r="AV36" s="38"/>
      <c r="AW36" s="75"/>
      <c r="AX36" s="38"/>
      <c r="AY36" s="38"/>
      <c r="AZ36" s="38"/>
    </row>
    <row r="37" customFormat="false" ht="16.5" hidden="false" customHeight="true" outlineLevel="0" collapsed="false">
      <c r="A37" s="111" t="s">
        <v>42</v>
      </c>
      <c r="B37" s="112" t="s">
        <v>137</v>
      </c>
      <c r="C37" s="112"/>
      <c r="D37" s="112"/>
      <c r="E37" s="112"/>
      <c r="F37" s="112"/>
      <c r="G37" s="112"/>
      <c r="H37" s="41"/>
      <c r="I37" s="113" t="s">
        <v>84</v>
      </c>
      <c r="J37" s="113"/>
      <c r="K37" s="113"/>
      <c r="L37" s="113"/>
      <c r="M37" s="113"/>
      <c r="N37" s="114" t="s">
        <v>138</v>
      </c>
      <c r="O37" s="114"/>
      <c r="P37" s="114"/>
      <c r="Q37" s="114"/>
      <c r="R37" s="114"/>
      <c r="S37" s="115" t="s">
        <v>86</v>
      </c>
      <c r="T37" s="115"/>
      <c r="U37" s="115"/>
      <c r="V37" s="115"/>
      <c r="W37" s="115"/>
      <c r="X37" s="116"/>
      <c r="Y37" s="116" t="s">
        <v>139</v>
      </c>
      <c r="Z37" s="116" t="s">
        <v>122</v>
      </c>
      <c r="AA37" s="116" t="s">
        <v>140</v>
      </c>
      <c r="AB37" s="116"/>
      <c r="AC37" s="117" t="s">
        <v>94</v>
      </c>
      <c r="AD37" s="118" t="s">
        <v>96</v>
      </c>
      <c r="AE37" s="117" t="s">
        <v>98</v>
      </c>
      <c r="AF37" s="117" t="s">
        <v>100</v>
      </c>
      <c r="AG37" s="117" t="s">
        <v>102</v>
      </c>
      <c r="AH37" s="117" t="s">
        <v>104</v>
      </c>
      <c r="AI37" s="117" t="s">
        <v>106</v>
      </c>
      <c r="AJ37" s="117" t="s">
        <v>108</v>
      </c>
      <c r="AK37" s="117" t="s">
        <v>110</v>
      </c>
      <c r="AL37" s="117" t="s">
        <v>112</v>
      </c>
      <c r="AM37" s="117" t="s">
        <v>114</v>
      </c>
      <c r="AN37" s="117" t="s">
        <v>141</v>
      </c>
      <c r="AO37" s="117" t="s">
        <v>118</v>
      </c>
      <c r="AP37" s="117" t="s">
        <v>120</v>
      </c>
      <c r="AQ37" s="117" t="s">
        <v>122</v>
      </c>
      <c r="AR37" s="117" t="s">
        <v>124</v>
      </c>
      <c r="AS37" s="118" t="s">
        <v>142</v>
      </c>
      <c r="AT37" s="118" t="s">
        <v>128</v>
      </c>
      <c r="AU37" s="118" t="s">
        <v>130</v>
      </c>
      <c r="AV37" s="118" t="s">
        <v>132</v>
      </c>
      <c r="AW37" s="119"/>
      <c r="AX37" s="43" t="s">
        <v>143</v>
      </c>
      <c r="AY37" s="41" t="s">
        <v>144</v>
      </c>
      <c r="AZ37" s="79"/>
      <c r="BA37" s="79"/>
      <c r="BB37" s="79"/>
      <c r="BC37" s="79"/>
      <c r="BD37" s="79"/>
      <c r="BE37" s="79"/>
      <c r="BF37" s="79"/>
      <c r="BG37" s="79"/>
      <c r="BH37" s="79"/>
      <c r="BI37" s="79"/>
      <c r="BJ37" s="79"/>
      <c r="BK37" s="79"/>
      <c r="BL37" s="79"/>
      <c r="BM37" s="79"/>
      <c r="BN37" s="79"/>
      <c r="BO37" s="79"/>
      <c r="BP37" s="79"/>
      <c r="BQ37" s="79"/>
      <c r="BR37" s="79"/>
      <c r="BS37" s="79"/>
    </row>
    <row r="38" customFormat="false" ht="33.75" hidden="false" customHeight="true" outlineLevel="0" collapsed="false">
      <c r="A38" s="79"/>
      <c r="B38" s="120" t="s">
        <v>145</v>
      </c>
      <c r="C38" s="121" t="s">
        <v>146</v>
      </c>
      <c r="D38" s="122" t="s">
        <v>147</v>
      </c>
      <c r="E38" s="122" t="s">
        <v>148</v>
      </c>
      <c r="F38" s="122" t="s">
        <v>135</v>
      </c>
      <c r="G38" s="123" t="s">
        <v>149</v>
      </c>
      <c r="H38" s="79"/>
      <c r="I38" s="124" t="s">
        <v>145</v>
      </c>
      <c r="J38" s="121" t="s">
        <v>146</v>
      </c>
      <c r="K38" s="122" t="s">
        <v>147</v>
      </c>
      <c r="L38" s="122" t="s">
        <v>148</v>
      </c>
      <c r="M38" s="123" t="s">
        <v>149</v>
      </c>
      <c r="N38" s="124" t="s">
        <v>145</v>
      </c>
      <c r="O38" s="121" t="s">
        <v>146</v>
      </c>
      <c r="P38" s="122" t="s">
        <v>147</v>
      </c>
      <c r="Q38" s="122" t="s">
        <v>148</v>
      </c>
      <c r="R38" s="123" t="s">
        <v>149</v>
      </c>
      <c r="S38" s="124" t="s">
        <v>145</v>
      </c>
      <c r="T38" s="121" t="s">
        <v>146</v>
      </c>
      <c r="U38" s="122" t="s">
        <v>147</v>
      </c>
      <c r="V38" s="122" t="s">
        <v>148</v>
      </c>
      <c r="W38" s="123" t="s">
        <v>149</v>
      </c>
      <c r="X38" s="125"/>
      <c r="Y38" s="122" t="s">
        <v>135</v>
      </c>
      <c r="Z38" s="122" t="s">
        <v>135</v>
      </c>
      <c r="AA38" s="122" t="s">
        <v>135</v>
      </c>
      <c r="AB38" s="125"/>
      <c r="AC38" s="126"/>
      <c r="AD38" s="127"/>
      <c r="AE38" s="126"/>
      <c r="AF38" s="126"/>
      <c r="AG38" s="126"/>
      <c r="AH38" s="126"/>
      <c r="AI38" s="126"/>
      <c r="AJ38" s="126"/>
      <c r="AK38" s="126"/>
      <c r="AL38" s="126"/>
      <c r="AM38" s="126"/>
      <c r="AN38" s="126"/>
      <c r="AO38" s="126"/>
      <c r="AP38" s="126"/>
      <c r="AQ38" s="126"/>
      <c r="AR38" s="126"/>
      <c r="AS38" s="127"/>
      <c r="AT38" s="127"/>
      <c r="AU38" s="127"/>
      <c r="AV38" s="128"/>
      <c r="AW38" s="119"/>
      <c r="AX38" s="129"/>
      <c r="AY38" s="79"/>
      <c r="AZ38" s="79"/>
      <c r="BA38" s="79"/>
      <c r="BB38" s="79"/>
      <c r="BC38" s="79"/>
      <c r="BD38" s="79"/>
      <c r="BE38" s="79"/>
      <c r="BF38" s="79"/>
      <c r="BG38" s="79"/>
      <c r="BH38" s="79"/>
      <c r="BI38" s="79"/>
      <c r="BJ38" s="79"/>
      <c r="BK38" s="79"/>
      <c r="BL38" s="79"/>
      <c r="BM38" s="79"/>
      <c r="BN38" s="79"/>
      <c r="BO38" s="79"/>
      <c r="BP38" s="79"/>
      <c r="BQ38" s="79"/>
      <c r="BR38" s="79"/>
      <c r="BS38" s="79"/>
    </row>
    <row r="39" customFormat="false" ht="16.5" hidden="false" customHeight="true" outlineLevel="0" collapsed="false">
      <c r="A39" s="1" t="n">
        <v>1959</v>
      </c>
      <c r="B39" s="1" t="n">
        <v>2.12152666666667</v>
      </c>
      <c r="C39" s="1" t="n">
        <v>2.06093333333333</v>
      </c>
      <c r="D39" s="1" t="n">
        <v>-0.789683333333333</v>
      </c>
      <c r="E39" s="1" t="n">
        <v>0.441466666666667</v>
      </c>
      <c r="F39" s="1" t="n">
        <v>0.277166666666667</v>
      </c>
      <c r="G39" s="1" t="n">
        <v>0.13164</v>
      </c>
      <c r="H39" s="40"/>
      <c r="I39" s="1" t="n">
        <v>3.24466</v>
      </c>
      <c r="J39" s="1" t="n">
        <v>3.02315</v>
      </c>
      <c r="K39" s="1" t="n">
        <v>-1.07019</v>
      </c>
      <c r="L39" s="1" t="n">
        <v>0.50272</v>
      </c>
      <c r="M39" s="1" t="n">
        <v>0.51181</v>
      </c>
      <c r="N39" s="1" t="n">
        <v>1.15368</v>
      </c>
      <c r="O39" s="1" t="n">
        <v>1.2579</v>
      </c>
      <c r="P39" s="1" t="n">
        <v>-0.55102</v>
      </c>
      <c r="Q39" s="1" t="n">
        <v>0.38164</v>
      </c>
      <c r="R39" s="1" t="n">
        <v>-0.21201</v>
      </c>
      <c r="S39" s="1" t="n">
        <v>1.96624</v>
      </c>
      <c r="T39" s="1" t="n">
        <v>1.90175</v>
      </c>
      <c r="U39" s="1" t="n">
        <v>-0.74784</v>
      </c>
      <c r="V39" s="1" t="n">
        <v>0.44004</v>
      </c>
      <c r="W39" s="1" t="n">
        <v>0.09512</v>
      </c>
      <c r="X39" s="40"/>
      <c r="Y39" s="1" t="n">
        <v>0.14312</v>
      </c>
      <c r="Z39" s="1" t="n">
        <v>0.42889</v>
      </c>
      <c r="AA39" s="1" t="n">
        <v>0.25949</v>
      </c>
      <c r="AB39" s="40"/>
      <c r="AC39" s="1" t="n">
        <v>-1.46788667128179</v>
      </c>
      <c r="AD39" s="1" t="n">
        <v>-1.0087</v>
      </c>
      <c r="AE39" s="1" t="n">
        <v>-2.08288629569091</v>
      </c>
      <c r="AF39" s="1" t="n">
        <v>-2.788127159</v>
      </c>
      <c r="AG39" s="1" t="n">
        <v>-2.96168966</v>
      </c>
      <c r="AH39" s="1" t="n">
        <v>-2.9233222</v>
      </c>
      <c r="AI39" s="1" t="n">
        <v>-1.975202</v>
      </c>
      <c r="AJ39" s="1" t="n">
        <v>-2.61519338069261</v>
      </c>
      <c r="AK39" s="1" t="n">
        <v>-1.7784433</v>
      </c>
      <c r="AL39" s="1" t="n">
        <v>-1.43887</v>
      </c>
      <c r="AM39" s="1" t="n">
        <v>-1.53912161013444</v>
      </c>
      <c r="AN39" s="1" t="n">
        <v>-1.878051</v>
      </c>
      <c r="AO39" s="1" t="n">
        <v>-2.22578531482284</v>
      </c>
      <c r="AP39" s="1" t="n">
        <v>-2.27815610167323</v>
      </c>
      <c r="AQ39" s="1" t="n">
        <v>-1.38297944822772</v>
      </c>
      <c r="AR39" s="1" t="n">
        <v>-2.56792646646499</v>
      </c>
      <c r="AS39" s="1" t="n">
        <v>-1.279721</v>
      </c>
      <c r="AT39" s="1" t="n">
        <v>-1.84864422298911</v>
      </c>
      <c r="AU39" s="1" t="n">
        <v>-2.206</v>
      </c>
      <c r="AV39" s="1" t="n">
        <v>-2.7387</v>
      </c>
      <c r="AX39" s="1" t="n">
        <v>2.04927029154888</v>
      </c>
      <c r="AY39" s="1" t="n">
        <v>0.587339935034526</v>
      </c>
      <c r="BA39" s="40"/>
    </row>
    <row r="40" customFormat="false" ht="16.5" hidden="false" customHeight="true" outlineLevel="0" collapsed="false">
      <c r="A40" s="1" t="n">
        <v>1960</v>
      </c>
      <c r="B40" s="1" t="n">
        <v>1.86440333333333</v>
      </c>
      <c r="C40" s="1" t="n">
        <v>1.89933666666667</v>
      </c>
      <c r="D40" s="1" t="n">
        <v>-0.799733333333333</v>
      </c>
      <c r="E40" s="1" t="n">
        <v>0.430763333333333</v>
      </c>
      <c r="F40" s="1" t="n">
        <v>0.197943333333333</v>
      </c>
      <c r="G40" s="1" t="n">
        <v>0.136093333333333</v>
      </c>
      <c r="H40" s="40"/>
      <c r="I40" s="1" t="n">
        <v>2.64936</v>
      </c>
      <c r="J40" s="1" t="n">
        <v>2.52995</v>
      </c>
      <c r="K40" s="1" t="n">
        <v>-1.07527</v>
      </c>
      <c r="L40" s="1" t="n">
        <v>0.47283</v>
      </c>
      <c r="M40" s="1" t="n">
        <v>0.52391</v>
      </c>
      <c r="N40" s="1" t="n">
        <v>1.10802</v>
      </c>
      <c r="O40" s="1" t="n">
        <v>1.2936</v>
      </c>
      <c r="P40" s="1" t="n">
        <v>-0.55852</v>
      </c>
      <c r="Q40" s="1" t="n">
        <v>0.39232</v>
      </c>
      <c r="R40" s="1" t="n">
        <v>-0.21733</v>
      </c>
      <c r="S40" s="1" t="n">
        <v>1.83583</v>
      </c>
      <c r="T40" s="1" t="n">
        <v>1.87446</v>
      </c>
      <c r="U40" s="1" t="n">
        <v>-0.76541</v>
      </c>
      <c r="V40" s="1" t="n">
        <v>0.42714</v>
      </c>
      <c r="W40" s="1" t="n">
        <v>0.1017</v>
      </c>
      <c r="X40" s="40"/>
      <c r="Y40" s="1" t="n">
        <v>0.14312</v>
      </c>
      <c r="Z40" s="1" t="n">
        <v>0.24224</v>
      </c>
      <c r="AA40" s="1" t="n">
        <v>0.20847</v>
      </c>
      <c r="AB40" s="40"/>
      <c r="AC40" s="1" t="n">
        <v>-1.40682353328715</v>
      </c>
      <c r="AD40" s="1" t="n">
        <v>-0.7336</v>
      </c>
      <c r="AE40" s="1" t="n">
        <v>-3.34184083593749</v>
      </c>
      <c r="AF40" s="1" t="n">
        <v>-3.048215223</v>
      </c>
      <c r="AG40" s="1" t="n">
        <v>-3.13870604</v>
      </c>
      <c r="AH40" s="1" t="n">
        <v>-1.83425134</v>
      </c>
      <c r="AI40" s="1" t="n">
        <v>-2.347553</v>
      </c>
      <c r="AJ40" s="1" t="n">
        <v>-3.25044779421575</v>
      </c>
      <c r="AK40" s="1" t="n">
        <v>-1.9189186</v>
      </c>
      <c r="AL40" s="1" t="n">
        <v>-1.41276</v>
      </c>
      <c r="AM40" s="1" t="n">
        <v>-1.67490172284188</v>
      </c>
      <c r="AN40" s="1" t="n">
        <v>-2.234376</v>
      </c>
      <c r="AO40" s="1" t="n">
        <v>-1.42534821252185</v>
      </c>
      <c r="AP40" s="1" t="n">
        <v>-2.3909296483088</v>
      </c>
      <c r="AQ40" s="1" t="n">
        <v>-1.60476547650827</v>
      </c>
      <c r="AR40" s="1" t="n">
        <v>-2.99252390861512</v>
      </c>
      <c r="AS40" s="1" t="n">
        <v>-1.53506</v>
      </c>
      <c r="AT40" s="1" t="n">
        <v>-0.56362443678469</v>
      </c>
      <c r="AU40" s="1" t="n">
        <v>-1.734</v>
      </c>
      <c r="AV40" s="1" t="n">
        <v>-4.41094</v>
      </c>
      <c r="AX40" s="1" t="n">
        <v>2.14997928860105</v>
      </c>
      <c r="AY40" s="1" t="n">
        <v>0.965530198535972</v>
      </c>
      <c r="BA40" s="40"/>
    </row>
    <row r="41" customFormat="false" ht="16.5" hidden="false" customHeight="true" outlineLevel="0" collapsed="false">
      <c r="A41" s="1" t="n">
        <v>1961</v>
      </c>
      <c r="B41" s="1" t="n">
        <v>1.78748333333333</v>
      </c>
      <c r="C41" s="1" t="n">
        <v>1.83812666666667</v>
      </c>
      <c r="D41" s="1" t="n">
        <v>-0.808156666666667</v>
      </c>
      <c r="E41" s="1" t="n">
        <v>0.397303333333333</v>
      </c>
      <c r="F41" s="1" t="n">
        <v>0.22007</v>
      </c>
      <c r="G41" s="1" t="n">
        <v>0.14014</v>
      </c>
      <c r="H41" s="40"/>
      <c r="I41" s="1" t="n">
        <v>2.45859</v>
      </c>
      <c r="J41" s="1" t="n">
        <v>2.3916</v>
      </c>
      <c r="K41" s="1" t="n">
        <v>-1.08781</v>
      </c>
      <c r="L41" s="1" t="n">
        <v>0.39291</v>
      </c>
      <c r="M41" s="1" t="n">
        <v>0.54183</v>
      </c>
      <c r="N41" s="1" t="n">
        <v>1.14874</v>
      </c>
      <c r="O41" s="1" t="n">
        <v>1.3132</v>
      </c>
      <c r="P41" s="1" t="n">
        <v>-0.56703</v>
      </c>
      <c r="Q41" s="1" t="n">
        <v>0.40476</v>
      </c>
      <c r="R41" s="1" t="n">
        <v>-0.22226</v>
      </c>
      <c r="S41" s="1" t="n">
        <v>1.75512</v>
      </c>
      <c r="T41" s="1" t="n">
        <v>1.80958</v>
      </c>
      <c r="U41" s="1" t="n">
        <v>-0.76963</v>
      </c>
      <c r="V41" s="1" t="n">
        <v>0.39424</v>
      </c>
      <c r="W41" s="1" t="n">
        <v>0.10085</v>
      </c>
      <c r="X41" s="40"/>
      <c r="Y41" s="1" t="n">
        <v>0.14312</v>
      </c>
      <c r="Z41" s="1" t="n">
        <v>0.29581</v>
      </c>
      <c r="AA41" s="1" t="n">
        <v>0.22128</v>
      </c>
      <c r="AB41" s="40"/>
      <c r="AC41" s="1" t="n">
        <v>-0.940411736590262</v>
      </c>
      <c r="AD41" s="1" t="n">
        <v>-1.0005</v>
      </c>
      <c r="AE41" s="1" t="n">
        <v>-2.49083673791199</v>
      </c>
      <c r="AF41" s="1" t="n">
        <v>-2.81114782</v>
      </c>
      <c r="AG41" s="1" t="n">
        <v>-2.85435849</v>
      </c>
      <c r="AH41" s="1" t="n">
        <v>-1.4466769</v>
      </c>
      <c r="AI41" s="1" t="n">
        <v>-1.793265</v>
      </c>
      <c r="AJ41" s="1" t="n">
        <v>-2.04791443413681</v>
      </c>
      <c r="AK41" s="1" t="n">
        <v>-1.04673163</v>
      </c>
      <c r="AL41" s="1" t="n">
        <v>-1.10582</v>
      </c>
      <c r="AM41" s="1" t="n">
        <v>-1.59320597826414</v>
      </c>
      <c r="AN41" s="1" t="n">
        <v>-1.571081</v>
      </c>
      <c r="AO41" s="1" t="n">
        <v>-1.29190714935535</v>
      </c>
      <c r="AP41" s="1" t="n">
        <v>-1.56982540681881</v>
      </c>
      <c r="AQ41" s="1" t="n">
        <v>-1.05279163028278</v>
      </c>
      <c r="AR41" s="1" t="n">
        <v>-2.19570720195771</v>
      </c>
      <c r="AS41" s="1" t="n">
        <v>-1.272782</v>
      </c>
      <c r="AT41" s="1" t="n">
        <v>-0.769862346508152</v>
      </c>
      <c r="AU41" s="1" t="n">
        <v>-1.587</v>
      </c>
      <c r="AV41" s="1" t="n">
        <v>-1.02822</v>
      </c>
      <c r="AX41" s="1" t="n">
        <v>1.5735022730913</v>
      </c>
      <c r="AY41" s="1" t="n">
        <v>0.619865218317496</v>
      </c>
      <c r="BA41" s="40"/>
    </row>
    <row r="42" customFormat="false" ht="16.5" hidden="false" customHeight="true" outlineLevel="0" collapsed="false">
      <c r="A42" s="1" t="n">
        <v>1962</v>
      </c>
      <c r="B42" s="1" t="n">
        <v>1.65775666666667</v>
      </c>
      <c r="C42" s="1" t="n">
        <v>1.79860333333333</v>
      </c>
      <c r="D42" s="1" t="n">
        <v>-0.819703333333333</v>
      </c>
      <c r="E42" s="1" t="n">
        <v>0.38821</v>
      </c>
      <c r="F42" s="1" t="n">
        <v>0.148016666666667</v>
      </c>
      <c r="G42" s="1" t="n">
        <v>0.142626666666667</v>
      </c>
      <c r="H42" s="40"/>
      <c r="I42" s="1" t="n">
        <v>2.26038</v>
      </c>
      <c r="J42" s="1" t="n">
        <v>2.26588</v>
      </c>
      <c r="K42" s="1" t="n">
        <v>-1.10137</v>
      </c>
      <c r="L42" s="1" t="n">
        <v>0.39407</v>
      </c>
      <c r="M42" s="1" t="n">
        <v>0.55378</v>
      </c>
      <c r="N42" s="1" t="n">
        <v>1.08278</v>
      </c>
      <c r="O42" s="1" t="n">
        <v>1.33479</v>
      </c>
      <c r="P42" s="1" t="n">
        <v>-0.57615</v>
      </c>
      <c r="Q42" s="1" t="n">
        <v>0.40387</v>
      </c>
      <c r="R42" s="1" t="n">
        <v>-0.22776</v>
      </c>
      <c r="S42" s="1" t="n">
        <v>1.63011</v>
      </c>
      <c r="T42" s="1" t="n">
        <v>1.79514</v>
      </c>
      <c r="U42" s="1" t="n">
        <v>-0.78159</v>
      </c>
      <c r="V42" s="1" t="n">
        <v>0.36669</v>
      </c>
      <c r="W42" s="1" t="n">
        <v>0.10186</v>
      </c>
      <c r="X42" s="40"/>
      <c r="Y42" s="1" t="n">
        <v>0.14312</v>
      </c>
      <c r="Z42" s="1" t="n">
        <v>0.09156</v>
      </c>
      <c r="AA42" s="1" t="n">
        <v>0.20937</v>
      </c>
      <c r="AB42" s="40"/>
      <c r="AC42" s="1" t="n">
        <v>-1.30986838540771</v>
      </c>
      <c r="AD42" s="1" t="n">
        <v>-0.8254</v>
      </c>
      <c r="AE42" s="1" t="n">
        <v>-1.2560403862793</v>
      </c>
      <c r="AF42" s="1" t="n">
        <v>-2.406244084</v>
      </c>
      <c r="AG42" s="1" t="n">
        <v>-2.70620966</v>
      </c>
      <c r="AH42" s="1" t="n">
        <v>-1.4178073</v>
      </c>
      <c r="AI42" s="1" t="n">
        <v>-1.6249</v>
      </c>
      <c r="AJ42" s="1" t="n">
        <v>-1.93230178241306</v>
      </c>
      <c r="AK42" s="1" t="n">
        <v>-0.8556858</v>
      </c>
      <c r="AL42" s="1" t="n">
        <v>-1.27794</v>
      </c>
      <c r="AM42" s="1" t="n">
        <v>-1.80448735214249</v>
      </c>
      <c r="AN42" s="1" t="n">
        <v>-1.579668</v>
      </c>
      <c r="AO42" s="1" t="n">
        <v>-1.23104107575641</v>
      </c>
      <c r="AP42" s="1" t="n">
        <v>-1.8418351343483</v>
      </c>
      <c r="AQ42" s="1" t="n">
        <v>-0.871486938723546</v>
      </c>
      <c r="AR42" s="1" t="n">
        <v>-2.20270812511444</v>
      </c>
      <c r="AS42" s="1" t="n">
        <v>-1.246604</v>
      </c>
      <c r="AT42" s="1" t="n">
        <v>-0.824752386342471</v>
      </c>
      <c r="AU42" s="1" t="n">
        <v>-1.761</v>
      </c>
      <c r="AV42" s="1" t="n">
        <v>-1.0347</v>
      </c>
      <c r="AX42" s="1" t="n">
        <v>1.50053402052639</v>
      </c>
      <c r="AY42" s="1" t="n">
        <v>0.537172363631402</v>
      </c>
      <c r="BA42" s="40"/>
    </row>
    <row r="43" customFormat="false" ht="16.5" hidden="false" customHeight="true" outlineLevel="0" collapsed="false">
      <c r="A43" s="1" t="n">
        <v>1963</v>
      </c>
      <c r="B43" s="1" t="n">
        <v>1.60405666666667</v>
      </c>
      <c r="C43" s="1" t="n">
        <v>1.76662333333333</v>
      </c>
      <c r="D43" s="1" t="n">
        <v>-0.82964</v>
      </c>
      <c r="E43" s="1" t="n">
        <v>0.36955</v>
      </c>
      <c r="F43" s="1" t="n">
        <v>0.153446666666667</v>
      </c>
      <c r="G43" s="1" t="n">
        <v>0.14407</v>
      </c>
      <c r="H43" s="40"/>
      <c r="I43" s="1" t="n">
        <v>2.13958</v>
      </c>
      <c r="J43" s="1" t="n">
        <v>2.17933</v>
      </c>
      <c r="K43" s="1" t="n">
        <v>-1.11376</v>
      </c>
      <c r="L43" s="1" t="n">
        <v>0.35742</v>
      </c>
      <c r="M43" s="1" t="n">
        <v>0.56314</v>
      </c>
      <c r="N43" s="1" t="n">
        <v>1.07141</v>
      </c>
      <c r="O43" s="1" t="n">
        <v>1.33563</v>
      </c>
      <c r="P43" s="1" t="n">
        <v>-0.58448</v>
      </c>
      <c r="Q43" s="1" t="n">
        <v>0.39987</v>
      </c>
      <c r="R43" s="1" t="n">
        <v>-0.23307</v>
      </c>
      <c r="S43" s="1" t="n">
        <v>1.60118</v>
      </c>
      <c r="T43" s="1" t="n">
        <v>1.78491</v>
      </c>
      <c r="U43" s="1" t="n">
        <v>-0.79068</v>
      </c>
      <c r="V43" s="1" t="n">
        <v>0.35136</v>
      </c>
      <c r="W43" s="1" t="n">
        <v>0.10214</v>
      </c>
      <c r="X43" s="40"/>
      <c r="Y43" s="1" t="n">
        <v>0.14312</v>
      </c>
      <c r="Z43" s="1" t="n">
        <v>0.10432</v>
      </c>
      <c r="AA43" s="1" t="n">
        <v>0.2129</v>
      </c>
      <c r="AB43" s="40"/>
      <c r="AC43" s="1" t="n">
        <v>-1.35590462127556</v>
      </c>
      <c r="AD43" s="1" t="n">
        <v>-0.4053</v>
      </c>
      <c r="AE43" s="1" t="n">
        <v>-2.875350104187</v>
      </c>
      <c r="AF43" s="1" t="n">
        <v>-1.960929677</v>
      </c>
      <c r="AG43" s="1" t="n">
        <v>-2.70717826</v>
      </c>
      <c r="AH43" s="1" t="n">
        <v>-1.6963151</v>
      </c>
      <c r="AI43" s="1" t="n">
        <v>-1.49593</v>
      </c>
      <c r="AJ43" s="1" t="n">
        <v>-1.95704159458257</v>
      </c>
      <c r="AK43" s="1" t="n">
        <v>-0.8972011</v>
      </c>
      <c r="AL43" s="1" t="n">
        <v>-1.26246</v>
      </c>
      <c r="AM43" s="1" t="n">
        <v>-1.61518674349838</v>
      </c>
      <c r="AN43" s="1" t="n">
        <v>-1.050801</v>
      </c>
      <c r="AO43" s="1" t="n">
        <v>-1.1001177680108</v>
      </c>
      <c r="AP43" s="1" t="n">
        <v>-1.6453930168222</v>
      </c>
      <c r="AQ43" s="1" t="n">
        <v>-0.313951794970806</v>
      </c>
      <c r="AR43" s="1" t="n">
        <v>-1.88708928227425</v>
      </c>
      <c r="AS43" s="1" t="n">
        <v>-1.085155</v>
      </c>
      <c r="AT43" s="1" t="n">
        <v>-0.573945170035143</v>
      </c>
      <c r="AU43" s="1" t="n">
        <v>-1.579</v>
      </c>
      <c r="AV43" s="1" t="n">
        <v>-0.93808</v>
      </c>
      <c r="AX43" s="1" t="n">
        <v>1.42011651163284</v>
      </c>
      <c r="AY43" s="1" t="n">
        <v>0.673731660289694</v>
      </c>
      <c r="BA43" s="40"/>
    </row>
    <row r="44" customFormat="false" ht="16.5" hidden="false" customHeight="true" outlineLevel="0" collapsed="false">
      <c r="A44" s="1" t="n">
        <v>1964</v>
      </c>
      <c r="B44" s="1" t="n">
        <v>1.56525333333333</v>
      </c>
      <c r="C44" s="1" t="n">
        <v>1.74058</v>
      </c>
      <c r="D44" s="1" t="n">
        <v>-0.837526666666667</v>
      </c>
      <c r="E44" s="1" t="n">
        <v>0.349863333333333</v>
      </c>
      <c r="F44" s="1" t="n">
        <v>0.16342</v>
      </c>
      <c r="G44" s="1" t="n">
        <v>0.148916666666667</v>
      </c>
      <c r="H44" s="40"/>
      <c r="I44" s="1" t="n">
        <v>2.07879</v>
      </c>
      <c r="J44" s="1" t="n">
        <v>2.10881</v>
      </c>
      <c r="K44" s="1" t="n">
        <v>-1.1203</v>
      </c>
      <c r="L44" s="1" t="n">
        <v>0.35377</v>
      </c>
      <c r="M44" s="1" t="n">
        <v>0.57309</v>
      </c>
      <c r="N44" s="1" t="n">
        <v>1.04519</v>
      </c>
      <c r="O44" s="1" t="n">
        <v>1.33543</v>
      </c>
      <c r="P44" s="1" t="n">
        <v>-0.59294</v>
      </c>
      <c r="Q44" s="1" t="n">
        <v>0.37418</v>
      </c>
      <c r="R44" s="1" t="n">
        <v>-0.2349</v>
      </c>
      <c r="S44" s="1" t="n">
        <v>1.57178</v>
      </c>
      <c r="T44" s="1" t="n">
        <v>1.7775</v>
      </c>
      <c r="U44" s="1" t="n">
        <v>-0.79934</v>
      </c>
      <c r="V44" s="1" t="n">
        <v>0.32164</v>
      </c>
      <c r="W44" s="1" t="n">
        <v>0.10856</v>
      </c>
      <c r="X44" s="40"/>
      <c r="Y44" s="1" t="n">
        <v>0.14312</v>
      </c>
      <c r="Z44" s="1" t="n">
        <v>0.12374</v>
      </c>
      <c r="AA44" s="1" t="n">
        <v>0.2234</v>
      </c>
      <c r="AB44" s="40"/>
      <c r="AC44" s="1" t="n">
        <v>-1.08259293734444</v>
      </c>
      <c r="AD44" s="1" t="n">
        <v>-0.5978</v>
      </c>
      <c r="AE44" s="1" t="n">
        <v>-2.1676718581787</v>
      </c>
      <c r="AF44" s="1" t="n">
        <v>-2.006823653</v>
      </c>
      <c r="AG44" s="1" t="n">
        <v>-2.58942431</v>
      </c>
      <c r="AH44" s="1" t="n">
        <v>-1.42657376</v>
      </c>
      <c r="AI44" s="1" t="n">
        <v>-1.344503</v>
      </c>
      <c r="AJ44" s="1" t="n">
        <v>-1.67014522101294</v>
      </c>
      <c r="AK44" s="1" t="n">
        <v>-0.9148422</v>
      </c>
      <c r="AL44" s="1" t="n">
        <v>-1.30902</v>
      </c>
      <c r="AM44" s="1" t="n">
        <v>-1.6375929812823</v>
      </c>
      <c r="AN44" s="1" t="n">
        <v>-1.497997</v>
      </c>
      <c r="AO44" s="1" t="n">
        <v>-1.12716563960679</v>
      </c>
      <c r="AP44" s="1" t="n">
        <v>-1.93315298327125</v>
      </c>
      <c r="AQ44" s="1" t="n">
        <v>-0.730367165646943</v>
      </c>
      <c r="AR44" s="1" t="n">
        <v>-1.94331543147564</v>
      </c>
      <c r="AS44" s="1" t="n">
        <v>-1.118882</v>
      </c>
      <c r="AT44" s="1" t="n">
        <v>-0.785661435909603</v>
      </c>
      <c r="AU44" s="1" t="n">
        <v>-1.575</v>
      </c>
      <c r="AV44" s="1" t="n">
        <v>-0.69254</v>
      </c>
      <c r="AX44" s="1" t="n">
        <v>1.40755357883643</v>
      </c>
      <c r="AY44" s="1" t="n">
        <v>0.542496389269861</v>
      </c>
      <c r="BA44" s="40"/>
    </row>
    <row r="45" customFormat="false" ht="16.5" hidden="false" customHeight="true" outlineLevel="0" collapsed="false">
      <c r="A45" s="1" t="n">
        <v>1965</v>
      </c>
      <c r="B45" s="1" t="n">
        <v>1.42073</v>
      </c>
      <c r="C45" s="1" t="n">
        <v>1.66501</v>
      </c>
      <c r="D45" s="1" t="n">
        <v>-0.847136666666667</v>
      </c>
      <c r="E45" s="1" t="n">
        <v>0.31599</v>
      </c>
      <c r="F45" s="1" t="n">
        <v>0.13411</v>
      </c>
      <c r="G45" s="1" t="n">
        <v>0.152756666666667</v>
      </c>
      <c r="H45" s="40"/>
      <c r="I45" s="1" t="n">
        <v>1.8183</v>
      </c>
      <c r="J45" s="1" t="n">
        <v>1.94332</v>
      </c>
      <c r="K45" s="1" t="n">
        <v>-1.13295</v>
      </c>
      <c r="L45" s="1" t="n">
        <v>0.29434</v>
      </c>
      <c r="M45" s="1" t="n">
        <v>0.57949</v>
      </c>
      <c r="N45" s="1" t="n">
        <v>0.95945</v>
      </c>
      <c r="O45" s="1" t="n">
        <v>1.30461</v>
      </c>
      <c r="P45" s="1" t="n">
        <v>-0.59943</v>
      </c>
      <c r="Q45" s="1" t="n">
        <v>0.35438</v>
      </c>
      <c r="R45" s="1" t="n">
        <v>-0.23423</v>
      </c>
      <c r="S45" s="1" t="n">
        <v>1.48444</v>
      </c>
      <c r="T45" s="1" t="n">
        <v>1.7471</v>
      </c>
      <c r="U45" s="1" t="n">
        <v>-0.80903</v>
      </c>
      <c r="V45" s="1" t="n">
        <v>0.29925</v>
      </c>
      <c r="W45" s="1" t="n">
        <v>0.11301</v>
      </c>
      <c r="X45" s="40"/>
      <c r="Y45" s="1" t="n">
        <v>0.14312</v>
      </c>
      <c r="Z45" s="1" t="n">
        <v>0.06758</v>
      </c>
      <c r="AA45" s="1" t="n">
        <v>0.19163</v>
      </c>
      <c r="AB45" s="40"/>
      <c r="AC45" s="1" t="n">
        <v>-1.09918498546264</v>
      </c>
      <c r="AD45" s="1" t="n">
        <v>-0.6458</v>
      </c>
      <c r="AE45" s="1" t="n">
        <v>-1.19633643786621</v>
      </c>
      <c r="AF45" s="1" t="n">
        <v>-1.779201645</v>
      </c>
      <c r="AG45" s="1" t="n">
        <v>-2.76698887</v>
      </c>
      <c r="AH45" s="1" t="n">
        <v>-1.1283132</v>
      </c>
      <c r="AI45" s="1" t="n">
        <v>-1.465725</v>
      </c>
      <c r="AJ45" s="1" t="n">
        <v>-1.57009931073534</v>
      </c>
      <c r="AK45" s="1" t="n">
        <v>-0.9098983</v>
      </c>
      <c r="AL45" s="1" t="n">
        <v>-1.27435</v>
      </c>
      <c r="AM45" s="1" t="n">
        <v>-1.70501534291154</v>
      </c>
      <c r="AN45" s="1" t="n">
        <v>-1.330637</v>
      </c>
      <c r="AO45" s="1" t="n">
        <v>-0.739604755080539</v>
      </c>
      <c r="AP45" s="1" t="n">
        <v>-1.51241257967356</v>
      </c>
      <c r="AQ45" s="1" t="n">
        <v>-0.69375246720489</v>
      </c>
      <c r="AR45" s="1" t="n">
        <v>-1.99970883131027</v>
      </c>
      <c r="AS45" s="1" t="n">
        <v>-1.02388</v>
      </c>
      <c r="AT45" s="1" t="n">
        <v>-0.02993084441738</v>
      </c>
      <c r="AU45" s="1" t="n">
        <v>-1.505</v>
      </c>
      <c r="AV45" s="1" t="n">
        <v>-0.84938</v>
      </c>
      <c r="AX45" s="1" t="n">
        <v>1.26126097848312</v>
      </c>
      <c r="AY45" s="1" t="n">
        <v>0.581700167196097</v>
      </c>
      <c r="BA45" s="40"/>
    </row>
    <row r="46" customFormat="false" ht="16.5" hidden="false" customHeight="true" outlineLevel="0" collapsed="false">
      <c r="A46" s="1" t="n">
        <v>1966</v>
      </c>
      <c r="B46" s="1" t="n">
        <v>1.37405666666667</v>
      </c>
      <c r="C46" s="1" t="n">
        <v>1.63247333333333</v>
      </c>
      <c r="D46" s="1" t="n">
        <v>-0.854966666666667</v>
      </c>
      <c r="E46" s="1" t="n">
        <v>0.298946666666667</v>
      </c>
      <c r="F46" s="1" t="n">
        <v>0.14148</v>
      </c>
      <c r="G46" s="1" t="n">
        <v>0.15612</v>
      </c>
      <c r="H46" s="40"/>
      <c r="I46" s="1" t="n">
        <v>1.76758</v>
      </c>
      <c r="J46" s="1" t="n">
        <v>1.88968</v>
      </c>
      <c r="K46" s="1" t="n">
        <v>-1.13815</v>
      </c>
      <c r="L46" s="1" t="n">
        <v>0.28701</v>
      </c>
      <c r="M46" s="1" t="n">
        <v>0.58756</v>
      </c>
      <c r="N46" s="1" t="n">
        <v>0.91373</v>
      </c>
      <c r="O46" s="1" t="n">
        <v>1.2848</v>
      </c>
      <c r="P46" s="1" t="n">
        <v>-0.60079</v>
      </c>
      <c r="Q46" s="1" t="n">
        <v>0.32133</v>
      </c>
      <c r="R46" s="1" t="n">
        <v>-0.2331</v>
      </c>
      <c r="S46" s="1" t="n">
        <v>1.44086</v>
      </c>
      <c r="T46" s="1" t="n">
        <v>1.72294</v>
      </c>
      <c r="U46" s="1" t="n">
        <v>-0.82596</v>
      </c>
      <c r="V46" s="1" t="n">
        <v>0.2885</v>
      </c>
      <c r="W46" s="1" t="n">
        <v>0.1139</v>
      </c>
      <c r="X46" s="40"/>
      <c r="Y46" s="1" t="n">
        <v>0.14312</v>
      </c>
      <c r="Z46" s="1" t="n">
        <v>0.08385</v>
      </c>
      <c r="AA46" s="1" t="n">
        <v>0.19747</v>
      </c>
      <c r="AB46" s="40"/>
      <c r="AC46" s="1" t="n">
        <v>-0.914578896352336</v>
      </c>
      <c r="AD46" s="1" t="n">
        <v>-0.8797</v>
      </c>
      <c r="AE46" s="1" t="n">
        <v>-2.07824080396728</v>
      </c>
      <c r="AF46" s="1" t="n">
        <v>-1.957619657</v>
      </c>
      <c r="AG46" s="1" t="n">
        <v>-2.60042105</v>
      </c>
      <c r="AH46" s="1" t="n">
        <v>-1.162908</v>
      </c>
      <c r="AI46" s="1" t="n">
        <v>-1.268748</v>
      </c>
      <c r="AJ46" s="1" t="n">
        <v>-1.49201279212995</v>
      </c>
      <c r="AK46" s="1" t="n">
        <v>-0.7497507</v>
      </c>
      <c r="AL46" s="1" t="n">
        <v>-1.2124</v>
      </c>
      <c r="AM46" s="1" t="n">
        <v>-1.5947159378017</v>
      </c>
      <c r="AN46" s="1" t="n">
        <v>-1.135362</v>
      </c>
      <c r="AO46" s="1" t="n">
        <v>-1.01531305895304</v>
      </c>
      <c r="AP46" s="1" t="n">
        <v>-1.88892679849136</v>
      </c>
      <c r="AQ46" s="1" t="n">
        <v>-0.38962729545018</v>
      </c>
      <c r="AR46" s="1" t="n">
        <v>-1.62854965776205</v>
      </c>
      <c r="AS46" s="1" t="n">
        <v>-0.862908</v>
      </c>
      <c r="AT46" s="1" t="n">
        <v>-0.50878941760403</v>
      </c>
      <c r="AU46" s="1" t="n">
        <v>-1.48</v>
      </c>
      <c r="AV46" s="1" t="n">
        <v>-0.4951</v>
      </c>
      <c r="AX46" s="1" t="n">
        <v>1.2657836032756</v>
      </c>
      <c r="AY46" s="1" t="n">
        <v>0.579200308656281</v>
      </c>
      <c r="BA46" s="40"/>
    </row>
    <row r="47" customFormat="false" ht="16.5" hidden="false" customHeight="true" outlineLevel="0" collapsed="false">
      <c r="A47" s="1" t="n">
        <v>1967</v>
      </c>
      <c r="B47" s="1" t="n">
        <v>1.41120333333333</v>
      </c>
      <c r="C47" s="1" t="n">
        <v>1.63296</v>
      </c>
      <c r="D47" s="1" t="n">
        <v>-0.855256666666667</v>
      </c>
      <c r="E47" s="1" t="n">
        <v>0.321893333333333</v>
      </c>
      <c r="F47" s="1" t="n">
        <v>0.154016666666667</v>
      </c>
      <c r="G47" s="1" t="n">
        <v>0.157593333333333</v>
      </c>
      <c r="H47" s="40"/>
      <c r="I47" s="1" t="n">
        <v>1.89803</v>
      </c>
      <c r="J47" s="1" t="n">
        <v>1.92982</v>
      </c>
      <c r="K47" s="1" t="n">
        <v>-1.13497</v>
      </c>
      <c r="L47" s="1" t="n">
        <v>0.35356</v>
      </c>
      <c r="M47" s="1" t="n">
        <v>0.59561</v>
      </c>
      <c r="N47" s="1" t="n">
        <v>0.90121</v>
      </c>
      <c r="O47" s="1" t="n">
        <v>1.26125</v>
      </c>
      <c r="P47" s="1" t="n">
        <v>-0.6067</v>
      </c>
      <c r="Q47" s="1" t="n">
        <v>0.32303</v>
      </c>
      <c r="R47" s="1" t="n">
        <v>-0.23039</v>
      </c>
      <c r="S47" s="1" t="n">
        <v>1.43437</v>
      </c>
      <c r="T47" s="1" t="n">
        <v>1.70781</v>
      </c>
      <c r="U47" s="1" t="n">
        <v>-0.8241</v>
      </c>
      <c r="V47" s="1" t="n">
        <v>0.28909</v>
      </c>
      <c r="W47" s="1" t="n">
        <v>0.10756</v>
      </c>
      <c r="X47" s="40"/>
      <c r="Y47" s="1" t="n">
        <v>0.14312</v>
      </c>
      <c r="Z47" s="1" t="n">
        <v>0.11411</v>
      </c>
      <c r="AA47" s="1" t="n">
        <v>0.20482</v>
      </c>
      <c r="AB47" s="40"/>
      <c r="AC47" s="1" t="n">
        <v>-1.26851978150257</v>
      </c>
      <c r="AD47" s="1" t="n">
        <v>-0.6762</v>
      </c>
      <c r="AE47" s="1" t="n">
        <v>-1.72268664472045</v>
      </c>
      <c r="AF47" s="1" t="n">
        <v>-1.816382909</v>
      </c>
      <c r="AG47" s="1" t="n">
        <v>-2.56420455</v>
      </c>
      <c r="AH47" s="1" t="n">
        <v>-1.7325848</v>
      </c>
      <c r="AI47" s="1" t="n">
        <v>-1.326632</v>
      </c>
      <c r="AJ47" s="1" t="n">
        <v>-1.42510164922273</v>
      </c>
      <c r="AK47" s="1" t="n">
        <v>-0.7039562</v>
      </c>
      <c r="AL47" s="1" t="n">
        <v>-1.12164</v>
      </c>
      <c r="AM47" s="1" t="n">
        <v>-1.61765804089773</v>
      </c>
      <c r="AN47" s="1" t="n">
        <v>-1.551483</v>
      </c>
      <c r="AO47" s="1" t="n">
        <v>-1.10971288970158</v>
      </c>
      <c r="AP47" s="1" t="n">
        <v>-1.48078719683283</v>
      </c>
      <c r="AQ47" s="1" t="n">
        <v>-0.705987352281995</v>
      </c>
      <c r="AR47" s="1" t="n">
        <v>-1.67462265491485</v>
      </c>
      <c r="AS47" s="1" t="n">
        <v>-0.924468</v>
      </c>
      <c r="AT47" s="1" t="n">
        <v>-0.46098021883602</v>
      </c>
      <c r="AU47" s="1" t="n">
        <v>-1.691</v>
      </c>
      <c r="AV47" s="1" t="n">
        <v>-0.61687</v>
      </c>
      <c r="AX47" s="1" t="n">
        <v>1.30957389439554</v>
      </c>
      <c r="AY47" s="1" t="n">
        <v>0.523809188916643</v>
      </c>
      <c r="BA47" s="40"/>
    </row>
    <row r="48" customFormat="false" ht="16.5" hidden="false" customHeight="true" outlineLevel="0" collapsed="false">
      <c r="A48" s="1" t="n">
        <v>1968</v>
      </c>
      <c r="B48" s="1" t="n">
        <v>1.42804333333333</v>
      </c>
      <c r="C48" s="1" t="n">
        <v>1.63277</v>
      </c>
      <c r="D48" s="1" t="n">
        <v>-0.859793333333333</v>
      </c>
      <c r="E48" s="1" t="n">
        <v>0.33825</v>
      </c>
      <c r="F48" s="1" t="n">
        <v>0.154643333333333</v>
      </c>
      <c r="G48" s="1" t="n">
        <v>0.16217</v>
      </c>
      <c r="H48" s="40"/>
      <c r="I48" s="1" t="n">
        <v>1.98804</v>
      </c>
      <c r="J48" s="1" t="n">
        <v>1.93403</v>
      </c>
      <c r="K48" s="1" t="n">
        <v>-1.13487</v>
      </c>
      <c r="L48" s="1" t="n">
        <v>0.43339</v>
      </c>
      <c r="M48" s="1" t="n">
        <v>0.60083</v>
      </c>
      <c r="N48" s="1" t="n">
        <v>0.85534</v>
      </c>
      <c r="O48" s="1" t="n">
        <v>1.24813</v>
      </c>
      <c r="P48" s="1" t="n">
        <v>-0.6117</v>
      </c>
      <c r="Q48" s="1" t="n">
        <v>0.29323</v>
      </c>
      <c r="R48" s="1" t="n">
        <v>-0.22896</v>
      </c>
      <c r="S48" s="1" t="n">
        <v>1.44075</v>
      </c>
      <c r="T48" s="1" t="n">
        <v>1.71615</v>
      </c>
      <c r="U48" s="1" t="n">
        <v>-0.83281</v>
      </c>
      <c r="V48" s="1" t="n">
        <v>0.28813</v>
      </c>
      <c r="W48" s="1" t="n">
        <v>0.11464</v>
      </c>
      <c r="X48" s="40"/>
      <c r="Y48" s="1" t="n">
        <v>0.14312</v>
      </c>
      <c r="Z48" s="1" t="n">
        <v>0.12783</v>
      </c>
      <c r="AA48" s="1" t="n">
        <v>0.19298</v>
      </c>
      <c r="AB48" s="40"/>
      <c r="AC48" s="1" t="n">
        <v>-1.20947606792956</v>
      </c>
      <c r="AD48" s="1" t="n">
        <v>-1.0189</v>
      </c>
      <c r="AE48" s="1" t="n">
        <v>-1.92978410877685</v>
      </c>
      <c r="AF48" s="1" t="n">
        <v>-2.296424134</v>
      </c>
      <c r="AG48" s="1" t="n">
        <v>-2.82132043</v>
      </c>
      <c r="AH48" s="1" t="n">
        <v>-1.9636784</v>
      </c>
      <c r="AI48" s="1" t="n">
        <v>-1.387232</v>
      </c>
      <c r="AJ48" s="1" t="n">
        <v>-2.04779593354457</v>
      </c>
      <c r="AK48" s="1" t="n">
        <v>-1.1122654</v>
      </c>
      <c r="AL48" s="1" t="n">
        <v>-1.34491</v>
      </c>
      <c r="AM48" s="1" t="n">
        <v>-1.74431942403598</v>
      </c>
      <c r="AN48" s="1" t="n">
        <v>-1.904881</v>
      </c>
      <c r="AO48" s="1" t="n">
        <v>-1.20073704294931</v>
      </c>
      <c r="AP48" s="1" t="n">
        <v>-1.96857165771781</v>
      </c>
      <c r="AQ48" s="1" t="n">
        <v>-0.57143107096848</v>
      </c>
      <c r="AR48" s="1" t="n">
        <v>-1.88458812236785</v>
      </c>
      <c r="AS48" s="1" t="n">
        <v>-0.92855</v>
      </c>
      <c r="AT48" s="1" t="n">
        <v>-0.8413345757924</v>
      </c>
      <c r="AU48" s="1" t="n">
        <v>-1.501</v>
      </c>
      <c r="AV48" s="1" t="n">
        <v>-1.56556</v>
      </c>
      <c r="AX48" s="1" t="n">
        <v>1.56213796840414</v>
      </c>
      <c r="AY48" s="1" t="n">
        <v>0.553139315003144</v>
      </c>
      <c r="BA48" s="40"/>
    </row>
    <row r="49" customFormat="false" ht="16.5" hidden="false" customHeight="true" outlineLevel="0" collapsed="false">
      <c r="A49" s="1" t="n">
        <v>1969</v>
      </c>
      <c r="B49" s="1" t="n">
        <v>1.34048333333333</v>
      </c>
      <c r="C49" s="1" t="n">
        <v>1.61133666666667</v>
      </c>
      <c r="D49" s="1" t="n">
        <v>-0.872953333333333</v>
      </c>
      <c r="E49" s="1" t="n">
        <v>0.289476666666667</v>
      </c>
      <c r="F49" s="1" t="n">
        <v>0.14839</v>
      </c>
      <c r="G49" s="1" t="n">
        <v>0.164236666666667</v>
      </c>
      <c r="H49" s="40"/>
      <c r="I49" s="1" t="n">
        <v>1.76461</v>
      </c>
      <c r="J49" s="1" t="n">
        <v>1.86727</v>
      </c>
      <c r="K49" s="1" t="n">
        <v>-1.14898</v>
      </c>
      <c r="L49" s="1" t="n">
        <v>0.29506</v>
      </c>
      <c r="M49" s="1" t="n">
        <v>0.60287</v>
      </c>
      <c r="N49" s="1" t="n">
        <v>0.84999</v>
      </c>
      <c r="O49" s="1" t="n">
        <v>1.25863</v>
      </c>
      <c r="P49" s="1" t="n">
        <v>-0.61874</v>
      </c>
      <c r="Q49" s="1" t="n">
        <v>0.28884</v>
      </c>
      <c r="R49" s="1" t="n">
        <v>-0.22712</v>
      </c>
      <c r="S49" s="1" t="n">
        <v>1.40685</v>
      </c>
      <c r="T49" s="1" t="n">
        <v>1.70811</v>
      </c>
      <c r="U49" s="1" t="n">
        <v>-0.85114</v>
      </c>
      <c r="V49" s="1" t="n">
        <v>0.28453</v>
      </c>
      <c r="W49" s="1" t="n">
        <v>0.11696</v>
      </c>
      <c r="X49" s="40"/>
      <c r="Y49" s="1" t="n">
        <v>0.14312</v>
      </c>
      <c r="Z49" s="1" t="n">
        <v>0.10721</v>
      </c>
      <c r="AA49" s="1" t="n">
        <v>0.19484</v>
      </c>
      <c r="AB49" s="40"/>
      <c r="AC49" s="1" t="n">
        <v>-0.80225155668426</v>
      </c>
      <c r="AD49" s="1" t="n">
        <v>-1.107</v>
      </c>
      <c r="AE49" s="1" t="n">
        <v>-2.37146006799316</v>
      </c>
      <c r="AF49" s="1" t="n">
        <v>-1.95240409</v>
      </c>
      <c r="AG49" s="1" t="n">
        <v>-2.53754797</v>
      </c>
      <c r="AH49" s="1" t="n">
        <v>-1.4035474</v>
      </c>
      <c r="AI49" s="1" t="n">
        <v>-1.269239</v>
      </c>
      <c r="AJ49" s="1" t="n">
        <v>-1.67389378129546</v>
      </c>
      <c r="AK49" s="1" t="n">
        <v>-1.0333409</v>
      </c>
      <c r="AL49" s="1" t="n">
        <v>-1.318838</v>
      </c>
      <c r="AM49" s="1" t="n">
        <v>-1.58086526765322</v>
      </c>
      <c r="AN49" s="1" t="n">
        <v>-1.818263</v>
      </c>
      <c r="AO49" s="1" t="n">
        <v>-1.17368821559391</v>
      </c>
      <c r="AP49" s="1" t="n">
        <v>-1.76520372233232</v>
      </c>
      <c r="AQ49" s="1" t="n">
        <v>-0.591163315269573</v>
      </c>
      <c r="AR49" s="1" t="n">
        <v>-1.84142470359802</v>
      </c>
      <c r="AS49" s="1" t="n">
        <v>-1.088541</v>
      </c>
      <c r="AT49" s="1" t="n">
        <v>-0.819308056958865</v>
      </c>
      <c r="AU49" s="1" t="n">
        <v>-1.445</v>
      </c>
      <c r="AV49" s="1" t="n">
        <v>-1.75909</v>
      </c>
      <c r="AX49" s="1" t="n">
        <v>1.46760350236894</v>
      </c>
      <c r="AY49" s="1" t="n">
        <v>0.509607838671969</v>
      </c>
      <c r="BA49" s="40"/>
    </row>
    <row r="50" customFormat="false" ht="16.5" hidden="false" customHeight="true" outlineLevel="0" collapsed="false">
      <c r="A50" s="1" t="n">
        <v>1970</v>
      </c>
      <c r="B50" s="1" t="n">
        <v>1.39579333333333</v>
      </c>
      <c r="C50" s="1" t="n">
        <v>1.62189666666667</v>
      </c>
      <c r="D50" s="1" t="n">
        <v>-0.879496666666667</v>
      </c>
      <c r="E50" s="1" t="n">
        <v>0.264626666666667</v>
      </c>
      <c r="F50" s="1" t="n">
        <v>0.223596666666667</v>
      </c>
      <c r="G50" s="1" t="n">
        <v>0.16517</v>
      </c>
      <c r="H50" s="40"/>
      <c r="I50" s="1" t="n">
        <v>1.77962</v>
      </c>
      <c r="J50" s="1" t="n">
        <v>1.8934</v>
      </c>
      <c r="K50" s="1" t="n">
        <v>-1.16188</v>
      </c>
      <c r="L50" s="1" t="n">
        <v>0.21657</v>
      </c>
      <c r="M50" s="1" t="n">
        <v>0.60793</v>
      </c>
      <c r="N50" s="1" t="n">
        <v>0.91043</v>
      </c>
      <c r="O50" s="1" t="n">
        <v>1.25672</v>
      </c>
      <c r="P50" s="1" t="n">
        <v>-0.62254</v>
      </c>
      <c r="Q50" s="1" t="n">
        <v>0.27956</v>
      </c>
      <c r="R50" s="1" t="n">
        <v>-0.22691</v>
      </c>
      <c r="S50" s="1" t="n">
        <v>1.49733</v>
      </c>
      <c r="T50" s="1" t="n">
        <v>1.71557</v>
      </c>
      <c r="U50" s="1" t="n">
        <v>-0.85407</v>
      </c>
      <c r="V50" s="1" t="n">
        <v>0.29775</v>
      </c>
      <c r="W50" s="1" t="n">
        <v>0.11449</v>
      </c>
      <c r="X50" s="40"/>
      <c r="Y50" s="1" t="n">
        <v>0.14312</v>
      </c>
      <c r="Z50" s="1" t="n">
        <v>0.29239</v>
      </c>
      <c r="AA50" s="1" t="n">
        <v>0.23528</v>
      </c>
      <c r="AB50" s="40"/>
      <c r="AC50" s="1" t="n">
        <v>-0.863803773469345</v>
      </c>
      <c r="AD50" s="1" t="n">
        <v>-0.895</v>
      </c>
      <c r="AE50" s="1" t="n">
        <v>-1.9304339666748</v>
      </c>
      <c r="AF50" s="1" t="n">
        <v>-1.894187795</v>
      </c>
      <c r="AG50" s="1" t="n">
        <v>-2.48892325</v>
      </c>
      <c r="AH50" s="1" t="n">
        <v>-1.2725621</v>
      </c>
      <c r="AI50" s="1" t="n">
        <v>-1.153311</v>
      </c>
      <c r="AJ50" s="1" t="n">
        <v>-1.33699520452388</v>
      </c>
      <c r="AK50" s="1" t="n">
        <v>-0.6840689</v>
      </c>
      <c r="AL50" s="1" t="n">
        <v>-1.20477</v>
      </c>
      <c r="AM50" s="1" t="n">
        <v>-1.61205020191768</v>
      </c>
      <c r="AN50" s="1" t="n">
        <v>-1.207262</v>
      </c>
      <c r="AO50" s="1" t="n">
        <v>-1.21371420542432</v>
      </c>
      <c r="AP50" s="1" t="n">
        <v>-1.64987265986833</v>
      </c>
      <c r="AQ50" s="1" t="n">
        <v>-0.641433732687868</v>
      </c>
      <c r="AR50" s="1" t="n">
        <v>-1.68451565504074</v>
      </c>
      <c r="AS50" s="1" t="n">
        <v>-0.86872394</v>
      </c>
      <c r="AT50" s="1" t="n">
        <v>-0.840338958425111</v>
      </c>
      <c r="AU50" s="1" t="n">
        <v>-1.59</v>
      </c>
      <c r="AV50" s="1" t="n">
        <v>-0.51404</v>
      </c>
      <c r="AX50" s="1" t="n">
        <v>1.2773003671516</v>
      </c>
      <c r="AY50" s="1" t="n">
        <v>0.504538577663384</v>
      </c>
      <c r="BA50" s="40"/>
    </row>
    <row r="51" customFormat="false" ht="16.5" hidden="false" customHeight="true" outlineLevel="0" collapsed="false">
      <c r="A51" s="1" t="n">
        <v>1971</v>
      </c>
      <c r="B51" s="1" t="n">
        <v>1.31531666666667</v>
      </c>
      <c r="C51" s="1" t="n">
        <v>1.61929333333333</v>
      </c>
      <c r="D51" s="1" t="n">
        <v>-0.880476666666667</v>
      </c>
      <c r="E51" s="1" t="n">
        <v>0.25299</v>
      </c>
      <c r="F51" s="1" t="n">
        <v>0.155816666666667</v>
      </c>
      <c r="G51" s="1" t="n">
        <v>0.167693333333333</v>
      </c>
      <c r="H51" s="40"/>
      <c r="I51" s="1" t="n">
        <v>1.68214</v>
      </c>
      <c r="J51" s="1" t="n">
        <v>1.89295</v>
      </c>
      <c r="K51" s="1" t="n">
        <v>-1.15957</v>
      </c>
      <c r="L51" s="1" t="n">
        <v>0.18216</v>
      </c>
      <c r="M51" s="1" t="n">
        <v>0.61078</v>
      </c>
      <c r="N51" s="1" t="n">
        <v>0.82742</v>
      </c>
      <c r="O51" s="1" t="n">
        <v>1.25445</v>
      </c>
      <c r="P51" s="1" t="n">
        <v>-0.6297</v>
      </c>
      <c r="Q51" s="1" t="n">
        <v>0.26948</v>
      </c>
      <c r="R51" s="1" t="n">
        <v>-0.22263</v>
      </c>
      <c r="S51" s="1" t="n">
        <v>1.43639</v>
      </c>
      <c r="T51" s="1" t="n">
        <v>1.71048</v>
      </c>
      <c r="U51" s="1" t="n">
        <v>-0.85216</v>
      </c>
      <c r="V51" s="1" t="n">
        <v>0.30733</v>
      </c>
      <c r="W51" s="1" t="n">
        <v>0.11493</v>
      </c>
      <c r="X51" s="40"/>
      <c r="Y51" s="1" t="n">
        <v>0.14312</v>
      </c>
      <c r="Z51" s="1" t="n">
        <v>0.12322</v>
      </c>
      <c r="AA51" s="1" t="n">
        <v>0.20111</v>
      </c>
      <c r="AB51" s="40"/>
      <c r="AC51" s="1" t="n">
        <v>-0.98750262125949</v>
      </c>
      <c r="AD51" s="1" t="n">
        <v>-1.1201</v>
      </c>
      <c r="AE51" s="1" t="n">
        <v>-1.06177334216309</v>
      </c>
      <c r="AF51" s="1" t="n">
        <v>-2.20615332</v>
      </c>
      <c r="AG51" s="1" t="n">
        <v>-2.88477604</v>
      </c>
      <c r="AH51" s="1" t="n">
        <v>-1.421081</v>
      </c>
      <c r="AI51" s="1" t="n">
        <v>-1.353647</v>
      </c>
      <c r="AJ51" s="1" t="n">
        <v>-1.66937035886312</v>
      </c>
      <c r="AK51" s="1" t="n">
        <v>-0.609794</v>
      </c>
      <c r="AL51" s="1" t="n">
        <v>-1.27455</v>
      </c>
      <c r="AM51" s="1" t="n">
        <v>-1.79668373109988</v>
      </c>
      <c r="AN51" s="1" t="n">
        <v>-1.981846</v>
      </c>
      <c r="AO51" s="1" t="n">
        <v>-1.29505299388414</v>
      </c>
      <c r="AP51" s="1" t="n">
        <v>-1.79686217259611</v>
      </c>
      <c r="AQ51" s="1" t="n">
        <v>-0.864450924273406</v>
      </c>
      <c r="AR51" s="1" t="n">
        <v>-1.76446747779846</v>
      </c>
      <c r="AS51" s="1" t="n">
        <v>-0.844526</v>
      </c>
      <c r="AT51" s="1" t="n">
        <v>-0.613679241759908</v>
      </c>
      <c r="AU51" s="1" t="n">
        <v>-1.583</v>
      </c>
      <c r="AV51" s="1" t="n">
        <v>-1.1955</v>
      </c>
      <c r="AX51" s="1" t="n">
        <v>1.41624081118488</v>
      </c>
      <c r="AY51" s="1" t="n">
        <v>0.562588299127625</v>
      </c>
      <c r="BA51" s="40"/>
    </row>
    <row r="52" customFormat="false" ht="16.5" hidden="false" customHeight="true" outlineLevel="0" collapsed="false">
      <c r="A52" s="1" t="n">
        <v>1972</v>
      </c>
      <c r="B52" s="1" t="n">
        <v>1.31611</v>
      </c>
      <c r="C52" s="1" t="n">
        <v>1.62606666666667</v>
      </c>
      <c r="D52" s="1" t="n">
        <v>-0.88739</v>
      </c>
      <c r="E52" s="1" t="n">
        <v>0.25435</v>
      </c>
      <c r="F52" s="1" t="n">
        <v>0.15504</v>
      </c>
      <c r="G52" s="1" t="n">
        <v>0.16804</v>
      </c>
      <c r="H52" s="40"/>
      <c r="I52" s="1" t="n">
        <v>1.75595</v>
      </c>
      <c r="J52" s="1" t="n">
        <v>1.94021</v>
      </c>
      <c r="K52" s="1" t="n">
        <v>-1.15499</v>
      </c>
      <c r="L52" s="1" t="n">
        <v>0.20556</v>
      </c>
      <c r="M52" s="1" t="n">
        <v>0.61012</v>
      </c>
      <c r="N52" s="1" t="n">
        <v>0.7922</v>
      </c>
      <c r="O52" s="1" t="n">
        <v>1.24338</v>
      </c>
      <c r="P52" s="1" t="n">
        <v>-0.63518</v>
      </c>
      <c r="Q52" s="1" t="n">
        <v>0.2497</v>
      </c>
      <c r="R52" s="1" t="n">
        <v>-0.22074</v>
      </c>
      <c r="S52" s="1" t="n">
        <v>1.40018</v>
      </c>
      <c r="T52" s="1" t="n">
        <v>1.69461</v>
      </c>
      <c r="U52" s="1" t="n">
        <v>-0.872</v>
      </c>
      <c r="V52" s="1" t="n">
        <v>0.30779</v>
      </c>
      <c r="W52" s="1" t="n">
        <v>0.11474</v>
      </c>
      <c r="X52" s="40"/>
      <c r="Y52" s="1" t="n">
        <v>0.14312</v>
      </c>
      <c r="Z52" s="1" t="n">
        <v>0.12484</v>
      </c>
      <c r="AA52" s="1" t="n">
        <v>0.19716</v>
      </c>
      <c r="AB52" s="40"/>
      <c r="AC52" s="1" t="n">
        <v>-1.3193570441757</v>
      </c>
      <c r="AD52" s="1" t="n">
        <v>-0.9561</v>
      </c>
      <c r="AE52" s="1" t="n">
        <v>-2.75728465217285</v>
      </c>
      <c r="AF52" s="1" t="n">
        <v>-1.746171559</v>
      </c>
      <c r="AG52" s="1" t="n">
        <v>-2.86451544</v>
      </c>
      <c r="AH52" s="1" t="n">
        <v>-1.4541607</v>
      </c>
      <c r="AI52" s="1" t="n">
        <v>-1.074121</v>
      </c>
      <c r="AJ52" s="1" t="n">
        <v>-1.28155172906724</v>
      </c>
      <c r="AK52" s="1" t="n">
        <v>-0.527753</v>
      </c>
      <c r="AL52" s="1" t="n">
        <v>-1.20256</v>
      </c>
      <c r="AM52" s="1" t="n">
        <v>-1.63165772191735</v>
      </c>
      <c r="AN52" s="1" t="n">
        <v>-1.597166</v>
      </c>
      <c r="AO52" s="1" t="n">
        <v>-1.03860896342475</v>
      </c>
      <c r="AP52" s="1" t="n">
        <v>-1.79122345137178</v>
      </c>
      <c r="AQ52" s="1" t="n">
        <v>-0.758306115908091</v>
      </c>
      <c r="AR52" s="1" t="n">
        <v>-1.53818967938423</v>
      </c>
      <c r="AS52" s="1" t="n">
        <v>-0.713981</v>
      </c>
      <c r="AT52" s="1" t="n">
        <v>-0.444506393472115</v>
      </c>
      <c r="AU52" s="1" t="n">
        <v>-1.454</v>
      </c>
      <c r="AV52" s="1" t="n">
        <v>-0.7502</v>
      </c>
      <c r="AX52" s="1" t="n">
        <v>1.3450707224947</v>
      </c>
      <c r="AY52" s="1" t="n">
        <v>0.640264677398889</v>
      </c>
      <c r="BA52" s="40"/>
    </row>
    <row r="53" customFormat="false" ht="16.5" hidden="false" customHeight="true" outlineLevel="0" collapsed="false">
      <c r="A53" s="1" t="n">
        <v>1973</v>
      </c>
      <c r="B53" s="1" t="n">
        <v>1.28146666666667</v>
      </c>
      <c r="C53" s="1" t="n">
        <v>1.62846</v>
      </c>
      <c r="D53" s="1" t="n">
        <v>-0.894133333333333</v>
      </c>
      <c r="E53" s="1" t="n">
        <v>0.22577</v>
      </c>
      <c r="F53" s="1" t="n">
        <v>0.153363333333333</v>
      </c>
      <c r="G53" s="1" t="n">
        <v>0.168016666666667</v>
      </c>
      <c r="H53" s="40"/>
      <c r="I53" s="1" t="n">
        <v>1.67713</v>
      </c>
      <c r="J53" s="1" t="n">
        <v>1.93033</v>
      </c>
      <c r="K53" s="1" t="n">
        <v>-1.1509</v>
      </c>
      <c r="L53" s="1" t="n">
        <v>0.13222</v>
      </c>
      <c r="M53" s="1" t="n">
        <v>0.61212</v>
      </c>
      <c r="N53" s="1" t="n">
        <v>0.75765</v>
      </c>
      <c r="O53" s="1" t="n">
        <v>1.24129</v>
      </c>
      <c r="P53" s="1" t="n">
        <v>-0.64339</v>
      </c>
      <c r="Q53" s="1" t="n">
        <v>0.22387</v>
      </c>
      <c r="R53" s="1" t="n">
        <v>-0.21747</v>
      </c>
      <c r="S53" s="1" t="n">
        <v>1.40962</v>
      </c>
      <c r="T53" s="1" t="n">
        <v>1.71376</v>
      </c>
      <c r="U53" s="1" t="n">
        <v>-0.88811</v>
      </c>
      <c r="V53" s="1" t="n">
        <v>0.32122</v>
      </c>
      <c r="W53" s="1" t="n">
        <v>0.1094</v>
      </c>
      <c r="X53" s="40"/>
      <c r="Y53" s="1" t="n">
        <v>0.14312</v>
      </c>
      <c r="Z53" s="1" t="n">
        <v>0.13106</v>
      </c>
      <c r="AA53" s="1" t="n">
        <v>0.18591</v>
      </c>
      <c r="AB53" s="40"/>
      <c r="AC53" s="1" t="n">
        <v>-0.8629348536883</v>
      </c>
      <c r="AD53" s="1" t="n">
        <v>-1.2185</v>
      </c>
      <c r="AE53" s="1" t="n">
        <v>-1.68918975999755</v>
      </c>
      <c r="AF53" s="1" t="n">
        <v>-2.09019819</v>
      </c>
      <c r="AG53" s="1" t="n">
        <v>-2.45397671</v>
      </c>
      <c r="AH53" s="1" t="n">
        <v>-1.2516971</v>
      </c>
      <c r="AI53" s="1" t="n">
        <v>-0.982728</v>
      </c>
      <c r="AJ53" s="1" t="n">
        <v>-1.4731340389387</v>
      </c>
      <c r="AK53" s="1" t="n">
        <v>-0.795314</v>
      </c>
      <c r="AL53" s="1" t="n">
        <v>-1.23096</v>
      </c>
      <c r="AM53" s="1" t="n">
        <v>-1.58310730221331</v>
      </c>
      <c r="AN53" s="1" t="n">
        <v>-1.728648</v>
      </c>
      <c r="AO53" s="1" t="n">
        <v>-1.07965302351661</v>
      </c>
      <c r="AP53" s="1" t="n">
        <v>-1.20938705275864</v>
      </c>
      <c r="AQ53" s="1" t="n">
        <v>-0.679154194375599</v>
      </c>
      <c r="AR53" s="1" t="n">
        <v>-1.42631757259369</v>
      </c>
      <c r="AS53" s="1" t="n">
        <v>-0.863707</v>
      </c>
      <c r="AT53" s="1" t="n">
        <v>-1.07609949582185</v>
      </c>
      <c r="AU53" s="1" t="n">
        <v>-1.543</v>
      </c>
      <c r="AV53" s="1" t="n">
        <v>-0.83352</v>
      </c>
      <c r="AX53" s="1" t="n">
        <v>1.30356131469521</v>
      </c>
      <c r="AY53" s="1" t="n">
        <v>0.455180519243729</v>
      </c>
      <c r="BA53" s="40"/>
    </row>
    <row r="54" customFormat="false" ht="16.5" hidden="false" customHeight="true" outlineLevel="0" collapsed="false">
      <c r="A54" s="1" t="n">
        <v>1974</v>
      </c>
      <c r="B54" s="1" t="n">
        <v>1.24567666666667</v>
      </c>
      <c r="C54" s="1" t="n">
        <v>1.59751</v>
      </c>
      <c r="D54" s="1" t="n">
        <v>-0.8918</v>
      </c>
      <c r="E54" s="1" t="n">
        <v>0.213443333333333</v>
      </c>
      <c r="F54" s="1" t="n">
        <v>0.155496666666667</v>
      </c>
      <c r="G54" s="1" t="n">
        <v>0.171033333333333</v>
      </c>
      <c r="H54" s="40"/>
      <c r="I54" s="1" t="n">
        <v>1.58003</v>
      </c>
      <c r="J54" s="1" t="n">
        <v>1.86438</v>
      </c>
      <c r="K54" s="1" t="n">
        <v>-1.14762</v>
      </c>
      <c r="L54" s="1" t="n">
        <v>0.09841</v>
      </c>
      <c r="M54" s="1" t="n">
        <v>0.60937</v>
      </c>
      <c r="N54" s="1" t="n">
        <v>0.7401</v>
      </c>
      <c r="O54" s="1" t="n">
        <v>1.22974</v>
      </c>
      <c r="P54" s="1" t="n">
        <v>-0.64972</v>
      </c>
      <c r="Q54" s="1" t="n">
        <v>0.21947</v>
      </c>
      <c r="R54" s="1" t="n">
        <v>-0.21487</v>
      </c>
      <c r="S54" s="1" t="n">
        <v>1.4169</v>
      </c>
      <c r="T54" s="1" t="n">
        <v>1.69841</v>
      </c>
      <c r="U54" s="1" t="n">
        <v>-0.87806</v>
      </c>
      <c r="V54" s="1" t="n">
        <v>0.32245</v>
      </c>
      <c r="W54" s="1" t="n">
        <v>0.1186</v>
      </c>
      <c r="X54" s="40"/>
      <c r="Y54" s="1" t="n">
        <v>0.14312</v>
      </c>
      <c r="Z54" s="1" t="n">
        <v>0.12235</v>
      </c>
      <c r="AA54" s="1" t="n">
        <v>0.20102</v>
      </c>
      <c r="AB54" s="40"/>
      <c r="AC54" s="1" t="n">
        <v>-1.1073050136119</v>
      </c>
      <c r="AD54" s="1" t="n">
        <v>-1.1187</v>
      </c>
      <c r="AE54" s="1" t="n">
        <v>-0.50687004155273</v>
      </c>
      <c r="AF54" s="1" t="n">
        <v>-2.384688028</v>
      </c>
      <c r="AG54" s="1" t="n">
        <v>-2.63532312</v>
      </c>
      <c r="AH54" s="1" t="n">
        <v>-1.116354</v>
      </c>
      <c r="AI54" s="1" t="n">
        <v>-1.173665</v>
      </c>
      <c r="AJ54" s="1" t="n">
        <v>-1.92176922251234</v>
      </c>
      <c r="AK54" s="1" t="n">
        <v>-0.738105</v>
      </c>
      <c r="AL54" s="1" t="n">
        <v>-1.252</v>
      </c>
      <c r="AM54" s="1" t="n">
        <v>-1.76051803825797</v>
      </c>
      <c r="AN54" s="1" t="n">
        <v>-2.220246</v>
      </c>
      <c r="AO54" s="1" t="n">
        <v>-1.08457686502312</v>
      </c>
      <c r="AP54" s="1" t="n">
        <v>-1.34366005067039</v>
      </c>
      <c r="AQ54" s="1" t="n">
        <v>-0.83365886798051</v>
      </c>
      <c r="AR54" s="1" t="n">
        <v>-1.81872773170471</v>
      </c>
      <c r="AS54" s="1" t="n">
        <v>-1.0271</v>
      </c>
      <c r="AT54" s="1" t="n">
        <v>-0.23165984310069</v>
      </c>
      <c r="AU54" s="1" t="n">
        <v>-1.479</v>
      </c>
      <c r="AV54" s="1" t="n">
        <v>-0.96726</v>
      </c>
      <c r="AX54" s="1" t="n">
        <v>1.33605934112072</v>
      </c>
      <c r="AY54" s="1" t="n">
        <v>0.621516708643092</v>
      </c>
      <c r="BA54" s="40"/>
    </row>
    <row r="55" customFormat="false" ht="16.5" hidden="false" customHeight="true" outlineLevel="0" collapsed="false">
      <c r="A55" s="1" t="n">
        <v>1975</v>
      </c>
      <c r="B55" s="1" t="n">
        <v>1.25895333333333</v>
      </c>
      <c r="C55" s="1" t="n">
        <v>1.61307</v>
      </c>
      <c r="D55" s="1" t="n">
        <v>-0.896556666666667</v>
      </c>
      <c r="E55" s="1" t="n">
        <v>0.219623333333333</v>
      </c>
      <c r="F55" s="1" t="n">
        <v>0.156143333333333</v>
      </c>
      <c r="G55" s="1" t="n">
        <v>0.16667</v>
      </c>
      <c r="H55" s="40"/>
      <c r="I55" s="1" t="n">
        <v>1.61605</v>
      </c>
      <c r="J55" s="1" t="n">
        <v>1.88518</v>
      </c>
      <c r="K55" s="1" t="n">
        <v>-1.14057</v>
      </c>
      <c r="L55" s="1" t="n">
        <v>0.11296</v>
      </c>
      <c r="M55" s="1" t="n">
        <v>0.60234</v>
      </c>
      <c r="N55" s="1" t="n">
        <v>0.73638</v>
      </c>
      <c r="O55" s="1" t="n">
        <v>1.23766</v>
      </c>
      <c r="P55" s="1" t="n">
        <v>-0.65663</v>
      </c>
      <c r="Q55" s="1" t="n">
        <v>0.2104</v>
      </c>
      <c r="R55" s="1" t="n">
        <v>-0.2112</v>
      </c>
      <c r="S55" s="1" t="n">
        <v>1.42443</v>
      </c>
      <c r="T55" s="1" t="n">
        <v>1.71637</v>
      </c>
      <c r="U55" s="1" t="n">
        <v>-0.89247</v>
      </c>
      <c r="V55" s="1" t="n">
        <v>0.33551</v>
      </c>
      <c r="W55" s="1" t="n">
        <v>0.10887</v>
      </c>
      <c r="X55" s="40"/>
      <c r="Y55" s="1" t="n">
        <v>0.14312</v>
      </c>
      <c r="Z55" s="1" t="n">
        <v>0.12923</v>
      </c>
      <c r="AA55" s="1" t="n">
        <v>0.19608</v>
      </c>
      <c r="AB55" s="40"/>
      <c r="AC55" s="1" t="n">
        <v>-1.12528424646004</v>
      </c>
      <c r="AD55" s="1" t="n">
        <v>-0.841</v>
      </c>
      <c r="AE55" s="1" t="n">
        <v>-1.50182440746459</v>
      </c>
      <c r="AF55" s="1" t="n">
        <v>-2.034071466</v>
      </c>
      <c r="AG55" s="1" t="n">
        <v>-2.75222089</v>
      </c>
      <c r="AH55" s="1" t="n">
        <v>-1.621214</v>
      </c>
      <c r="AI55" s="1" t="n">
        <v>-1.28138</v>
      </c>
      <c r="AJ55" s="1" t="n">
        <v>-1.514373112048</v>
      </c>
      <c r="AK55" s="1" t="n">
        <v>-0.658948</v>
      </c>
      <c r="AL55" s="1" t="n">
        <v>-1.2426</v>
      </c>
      <c r="AM55" s="1" t="n">
        <v>-1.76718445369361</v>
      </c>
      <c r="AN55" s="1" t="n">
        <v>-1.554032</v>
      </c>
      <c r="AO55" s="1" t="n">
        <v>-1.03235253331216</v>
      </c>
      <c r="AP55" s="1" t="n">
        <v>-1.73588763121592</v>
      </c>
      <c r="AQ55" s="1" t="n">
        <v>-0.27664627814226</v>
      </c>
      <c r="AR55" s="1" t="n">
        <v>-1.99386072158814</v>
      </c>
      <c r="AS55" s="1" t="n">
        <v>-0.673979</v>
      </c>
      <c r="AT55" s="1" t="n">
        <v>-0.930628530315624</v>
      </c>
      <c r="AU55" s="1" t="n">
        <v>-1.583</v>
      </c>
      <c r="AV55" s="1" t="n">
        <v>-0.90348</v>
      </c>
      <c r="AX55" s="1" t="n">
        <v>1.35119836351202</v>
      </c>
      <c r="AY55" s="1" t="n">
        <v>0.574905990246431</v>
      </c>
      <c r="BA55" s="40"/>
    </row>
    <row r="56" customFormat="false" ht="16.5" hidden="false" customHeight="true" outlineLevel="0" collapsed="false">
      <c r="A56" s="1" t="n">
        <v>1976</v>
      </c>
      <c r="B56" s="1" t="n">
        <v>1.25295333333333</v>
      </c>
      <c r="C56" s="1" t="n">
        <v>1.61172</v>
      </c>
      <c r="D56" s="1" t="n">
        <v>-0.898113333333333</v>
      </c>
      <c r="E56" s="1" t="n">
        <v>0.199326666666667</v>
      </c>
      <c r="F56" s="1" t="n">
        <v>0.16968</v>
      </c>
      <c r="G56" s="1" t="n">
        <v>0.17034</v>
      </c>
      <c r="H56" s="40"/>
      <c r="I56" s="1" t="n">
        <v>1.58447</v>
      </c>
      <c r="J56" s="1" t="n">
        <v>1.885</v>
      </c>
      <c r="K56" s="1" t="n">
        <v>-1.13566</v>
      </c>
      <c r="L56" s="1" t="n">
        <v>0.06125</v>
      </c>
      <c r="M56" s="1" t="n">
        <v>0.6042</v>
      </c>
      <c r="N56" s="1" t="n">
        <v>0.73217</v>
      </c>
      <c r="O56" s="1" t="n">
        <v>1.23039</v>
      </c>
      <c r="P56" s="1" t="n">
        <v>-0.66077</v>
      </c>
      <c r="Q56" s="1" t="n">
        <v>0.20551</v>
      </c>
      <c r="R56" s="1" t="n">
        <v>-0.21264</v>
      </c>
      <c r="S56" s="1" t="n">
        <v>1.44222</v>
      </c>
      <c r="T56" s="1" t="n">
        <v>1.71977</v>
      </c>
      <c r="U56" s="1" t="n">
        <v>-0.89791</v>
      </c>
      <c r="V56" s="1" t="n">
        <v>0.33122</v>
      </c>
      <c r="W56" s="1" t="n">
        <v>0.11946</v>
      </c>
      <c r="X56" s="40"/>
      <c r="Y56" s="1" t="n">
        <v>0.14312</v>
      </c>
      <c r="Z56" s="1" t="n">
        <v>0.16271</v>
      </c>
      <c r="AA56" s="1" t="n">
        <v>0.20321</v>
      </c>
      <c r="AB56" s="40"/>
      <c r="AC56" s="1" t="n">
        <v>-1.20568218007537</v>
      </c>
      <c r="AD56" s="1" t="n">
        <v>-0.9138</v>
      </c>
      <c r="AE56" s="1" t="n">
        <v>-0.8118391185791</v>
      </c>
      <c r="AF56" s="1" t="n">
        <v>-2.373742858</v>
      </c>
      <c r="AG56" s="1" t="n">
        <v>-2.92346415</v>
      </c>
      <c r="AH56" s="1" t="n">
        <v>-1.278511</v>
      </c>
      <c r="AI56" s="1" t="n">
        <v>-1.213051</v>
      </c>
      <c r="AJ56" s="1" t="n">
        <v>-1.62692421524107</v>
      </c>
      <c r="AK56" s="1" t="n">
        <v>-0.608044</v>
      </c>
      <c r="AL56" s="1" t="n">
        <v>-1.06885</v>
      </c>
      <c r="AM56" s="1" t="n">
        <v>-1.81646874487025</v>
      </c>
      <c r="AN56" s="1" t="n">
        <v>-1.595925</v>
      </c>
      <c r="AO56" s="1" t="n">
        <v>-1.31737078634699</v>
      </c>
      <c r="AP56" s="1" t="n">
        <v>-1.71097116119927</v>
      </c>
      <c r="AQ56" s="1" t="n">
        <v>-0.65713785326251</v>
      </c>
      <c r="AR56" s="1" t="n">
        <v>-1.92657911777496</v>
      </c>
      <c r="AS56" s="1" t="n">
        <v>-0.804989</v>
      </c>
      <c r="AT56" s="1" t="n">
        <v>-0.37739515982201</v>
      </c>
      <c r="AU56" s="1" t="n">
        <v>-1.646</v>
      </c>
      <c r="AV56" s="1" t="n">
        <v>-1.24613</v>
      </c>
      <c r="AX56" s="1" t="n">
        <v>1.35614376725858</v>
      </c>
      <c r="AY56" s="1" t="n">
        <v>0.620578530238415</v>
      </c>
      <c r="BA56" s="40"/>
    </row>
    <row r="57" customFormat="false" ht="16.5" hidden="false" customHeight="true" outlineLevel="0" collapsed="false">
      <c r="A57" s="1" t="n">
        <v>1977</v>
      </c>
      <c r="B57" s="1" t="n">
        <v>1.25306333333333</v>
      </c>
      <c r="C57" s="1" t="n">
        <v>1.6207</v>
      </c>
      <c r="D57" s="1" t="n">
        <v>-0.903976666666667</v>
      </c>
      <c r="E57" s="1" t="n">
        <v>0.21683</v>
      </c>
      <c r="F57" s="1" t="n">
        <v>0.148836666666667</v>
      </c>
      <c r="G57" s="1" t="n">
        <v>0.17067</v>
      </c>
      <c r="H57" s="40"/>
      <c r="I57" s="1" t="n">
        <v>1.65895</v>
      </c>
      <c r="J57" s="1" t="n">
        <v>1.92007</v>
      </c>
      <c r="K57" s="1" t="n">
        <v>-1.12862</v>
      </c>
      <c r="L57" s="1" t="n">
        <v>0.11621</v>
      </c>
      <c r="M57" s="1" t="n">
        <v>0.60244</v>
      </c>
      <c r="N57" s="1" t="n">
        <v>0.69282</v>
      </c>
      <c r="O57" s="1" t="n">
        <v>1.21571</v>
      </c>
      <c r="P57" s="1" t="n">
        <v>-0.66626</v>
      </c>
      <c r="Q57" s="1" t="n">
        <v>0.20054</v>
      </c>
      <c r="R57" s="1" t="n">
        <v>-0.206</v>
      </c>
      <c r="S57" s="1" t="n">
        <v>1.40742</v>
      </c>
      <c r="T57" s="1" t="n">
        <v>1.72632</v>
      </c>
      <c r="U57" s="1" t="n">
        <v>-0.91705</v>
      </c>
      <c r="V57" s="1" t="n">
        <v>0.33374</v>
      </c>
      <c r="W57" s="1" t="n">
        <v>0.11557</v>
      </c>
      <c r="X57" s="40"/>
      <c r="Y57" s="1" t="n">
        <v>0.14312</v>
      </c>
      <c r="Z57" s="1" t="n">
        <v>0.12473</v>
      </c>
      <c r="AA57" s="1" t="n">
        <v>0.17866</v>
      </c>
      <c r="AB57" s="40"/>
      <c r="AC57" s="1" t="n">
        <v>-1.21913831234267</v>
      </c>
      <c r="AD57" s="1" t="n">
        <v>-1.0409</v>
      </c>
      <c r="AE57" s="1" t="n">
        <v>-2.54209016398315</v>
      </c>
      <c r="AF57" s="1" t="n">
        <v>-1.722351818</v>
      </c>
      <c r="AG57" s="1" t="n">
        <v>-2.43450908</v>
      </c>
      <c r="AH57" s="1" t="n">
        <v>-1.5861219</v>
      </c>
      <c r="AI57" s="1" t="n">
        <v>-1.108114</v>
      </c>
      <c r="AJ57" s="1" t="n">
        <v>-1.24373503379889</v>
      </c>
      <c r="AK57" s="1" t="n">
        <v>-0.74202671</v>
      </c>
      <c r="AL57" s="1" t="n">
        <v>-1.22582</v>
      </c>
      <c r="AM57" s="1" t="n">
        <v>-1.54221210828039</v>
      </c>
      <c r="AN57" s="1" t="n">
        <v>-0.876038</v>
      </c>
      <c r="AO57" s="1" t="n">
        <v>-1.07950177334474</v>
      </c>
      <c r="AP57" s="1" t="n">
        <v>-1.38083809429257</v>
      </c>
      <c r="AQ57" s="1" t="n">
        <v>-0.19436912091516</v>
      </c>
      <c r="AR57" s="1" t="n">
        <v>-1.75542402267456</v>
      </c>
      <c r="AS57" s="1" t="n">
        <v>-0.441994</v>
      </c>
      <c r="AT57" s="1" t="n">
        <v>-1.13931825465776</v>
      </c>
      <c r="AU57" s="1" t="n">
        <v>-1.527</v>
      </c>
      <c r="AV57" s="1" t="n">
        <v>-0.98224</v>
      </c>
      <c r="AX57" s="1" t="n">
        <v>1.28918711961449</v>
      </c>
      <c r="AY57" s="1" t="n">
        <v>0.569218776615287</v>
      </c>
      <c r="BA57" s="40"/>
    </row>
    <row r="58" customFormat="false" ht="16.5" hidden="false" customHeight="true" outlineLevel="0" collapsed="false">
      <c r="A58" s="1" t="n">
        <v>1978</v>
      </c>
      <c r="B58" s="1" t="n">
        <v>1.21627666666667</v>
      </c>
      <c r="C58" s="1" t="n">
        <v>1.58285666666667</v>
      </c>
      <c r="D58" s="1" t="n">
        <v>-0.907283333333333</v>
      </c>
      <c r="E58" s="1" t="n">
        <v>0.211156666666667</v>
      </c>
      <c r="F58" s="1" t="n">
        <v>0.156806666666667</v>
      </c>
      <c r="G58" s="1" t="n">
        <v>0.17274</v>
      </c>
      <c r="H58" s="40"/>
      <c r="I58" s="1" t="n">
        <v>1.57287</v>
      </c>
      <c r="J58" s="1" t="n">
        <v>1.83495</v>
      </c>
      <c r="K58" s="1" t="n">
        <v>-1.12506</v>
      </c>
      <c r="L58" s="1" t="n">
        <v>0.10418</v>
      </c>
      <c r="M58" s="1" t="n">
        <v>0.60199</v>
      </c>
      <c r="N58" s="1" t="n">
        <v>0.68332</v>
      </c>
      <c r="O58" s="1" t="n">
        <v>1.19896</v>
      </c>
      <c r="P58" s="1" t="n">
        <v>-0.67249</v>
      </c>
      <c r="Q58" s="1" t="n">
        <v>0.20395</v>
      </c>
      <c r="R58" s="1" t="n">
        <v>-0.2039</v>
      </c>
      <c r="S58" s="1" t="n">
        <v>1.39264</v>
      </c>
      <c r="T58" s="1" t="n">
        <v>1.71466</v>
      </c>
      <c r="U58" s="1" t="n">
        <v>-0.9243</v>
      </c>
      <c r="V58" s="1" t="n">
        <v>0.32534</v>
      </c>
      <c r="W58" s="1" t="n">
        <v>0.12013</v>
      </c>
      <c r="X58" s="40"/>
      <c r="Y58" s="1" t="n">
        <v>0.14312</v>
      </c>
      <c r="Z58" s="1" t="n">
        <v>0.14105</v>
      </c>
      <c r="AA58" s="1" t="n">
        <v>0.18625</v>
      </c>
      <c r="AB58" s="40"/>
      <c r="AC58" s="1" t="n">
        <v>-1.0902700394599</v>
      </c>
      <c r="AD58" s="1" t="n">
        <v>-1.3368</v>
      </c>
      <c r="AE58" s="1" t="n">
        <v>-1.5949626336914</v>
      </c>
      <c r="AF58" s="1" t="n">
        <v>-2.14994975</v>
      </c>
      <c r="AG58" s="1" t="n">
        <v>-2.49601213</v>
      </c>
      <c r="AH58" s="1" t="n">
        <v>-1.702322</v>
      </c>
      <c r="AI58" s="1" t="n">
        <v>-1.037976</v>
      </c>
      <c r="AJ58" s="1" t="n">
        <v>-1.69547032875632</v>
      </c>
      <c r="AK58" s="1" t="n">
        <v>-0.8877959</v>
      </c>
      <c r="AL58" s="1" t="n">
        <v>-1.0786</v>
      </c>
      <c r="AM58" s="1" t="n">
        <v>-1.74649975511785</v>
      </c>
      <c r="AN58" s="1" t="n">
        <v>-2.019325</v>
      </c>
      <c r="AO58" s="1" t="n">
        <v>-1.14249041299244</v>
      </c>
      <c r="AP58" s="1" t="n">
        <v>-1.30536187157227</v>
      </c>
      <c r="AQ58" s="1" t="n">
        <v>-0.980419594125572</v>
      </c>
      <c r="AR58" s="1" t="n">
        <v>-1.8793997168541</v>
      </c>
      <c r="AS58" s="1" t="n">
        <v>-0.85253</v>
      </c>
      <c r="AT58" s="1" t="n">
        <v>-0.91880131282336</v>
      </c>
      <c r="AU58" s="1" t="n">
        <v>-1.507</v>
      </c>
      <c r="AV58" s="1" t="n">
        <v>-1.20738</v>
      </c>
      <c r="AX58" s="1" t="n">
        <v>1.43146832226966</v>
      </c>
      <c r="AY58" s="1" t="n">
        <v>0.465765078407559</v>
      </c>
      <c r="BA58" s="40"/>
    </row>
    <row r="59" customFormat="false" ht="16.5" hidden="false" customHeight="true" outlineLevel="0" collapsed="false">
      <c r="A59" s="1" t="n">
        <v>1979</v>
      </c>
      <c r="B59" s="1" t="n">
        <v>1.15437333333333</v>
      </c>
      <c r="C59" s="1" t="n">
        <v>1.55402</v>
      </c>
      <c r="D59" s="1" t="n">
        <v>-0.912186666666667</v>
      </c>
      <c r="E59" s="1" t="n">
        <v>0.196766666666667</v>
      </c>
      <c r="F59" s="1" t="n">
        <v>0.13933</v>
      </c>
      <c r="G59" s="1" t="n">
        <v>0.176446666666667</v>
      </c>
      <c r="H59" s="40"/>
      <c r="I59" s="1" t="n">
        <v>1.50313</v>
      </c>
      <c r="J59" s="1" t="n">
        <v>1.77285</v>
      </c>
      <c r="K59" s="1" t="n">
        <v>-1.12045</v>
      </c>
      <c r="L59" s="1" t="n">
        <v>0.10706</v>
      </c>
      <c r="M59" s="1" t="n">
        <v>0.60435</v>
      </c>
      <c r="N59" s="1" t="n">
        <v>0.62529</v>
      </c>
      <c r="O59" s="1" t="n">
        <v>1.1813</v>
      </c>
      <c r="P59" s="1" t="n">
        <v>-0.67405</v>
      </c>
      <c r="Q59" s="1" t="n">
        <v>0.17797</v>
      </c>
      <c r="R59" s="1" t="n">
        <v>-0.19926</v>
      </c>
      <c r="S59" s="1" t="n">
        <v>1.3347</v>
      </c>
      <c r="T59" s="1" t="n">
        <v>1.70791</v>
      </c>
      <c r="U59" s="1" t="n">
        <v>-0.94206</v>
      </c>
      <c r="V59" s="1" t="n">
        <v>0.30527</v>
      </c>
      <c r="W59" s="1" t="n">
        <v>0.12425</v>
      </c>
      <c r="X59" s="40"/>
      <c r="Y59" s="1" t="n">
        <v>0.14312</v>
      </c>
      <c r="Z59" s="1" t="n">
        <v>0.1106</v>
      </c>
      <c r="AA59" s="1" t="n">
        <v>0.16427</v>
      </c>
      <c r="AB59" s="40"/>
      <c r="AC59" s="1" t="n">
        <v>-1.0967749596776</v>
      </c>
      <c r="AD59" s="1" t="n">
        <v>-0.699</v>
      </c>
      <c r="AE59" s="1" t="n">
        <v>-1.01371857670898</v>
      </c>
      <c r="AF59" s="1" t="n">
        <v>-1.899627637</v>
      </c>
      <c r="AG59" s="1" t="n">
        <v>-2.6923994</v>
      </c>
      <c r="AH59" s="1" t="n">
        <v>-1.5344152</v>
      </c>
      <c r="AI59" s="1" t="n">
        <v>-1.015673</v>
      </c>
      <c r="AJ59" s="1" t="n">
        <v>-1.27801023599079</v>
      </c>
      <c r="AK59" s="1" t="n">
        <v>-0.7470506</v>
      </c>
      <c r="AL59" s="1" t="n">
        <v>-1.6615</v>
      </c>
      <c r="AM59" s="1" t="n">
        <v>-1.70505236992351</v>
      </c>
      <c r="AN59" s="1" t="n">
        <v>-1.229736</v>
      </c>
      <c r="AO59" s="1" t="n">
        <v>-0.732692450799473</v>
      </c>
      <c r="AP59" s="1" t="n">
        <v>-1.61008286641804</v>
      </c>
      <c r="AQ59" s="1" t="n">
        <v>-0.653493380830183</v>
      </c>
      <c r="AR59" s="1" t="n">
        <v>-1.75066439807415</v>
      </c>
      <c r="AS59" s="1" t="n">
        <v>-0.549266</v>
      </c>
      <c r="AT59" s="1" t="n">
        <v>-0.788132819738977</v>
      </c>
      <c r="AU59" s="1" t="n">
        <v>-1.556</v>
      </c>
      <c r="AV59" s="1" t="n">
        <v>-0.84935</v>
      </c>
      <c r="AX59" s="1" t="n">
        <v>1.25313199475808</v>
      </c>
      <c r="AY59" s="1" t="n">
        <v>0.543568167570035</v>
      </c>
      <c r="BA59" s="40"/>
    </row>
    <row r="60" customFormat="false" ht="16.5" hidden="false" customHeight="true" outlineLevel="0" collapsed="false">
      <c r="A60" s="1" t="n">
        <v>1980</v>
      </c>
      <c r="B60" s="1" t="n">
        <v>1.20265</v>
      </c>
      <c r="C60" s="1" t="n">
        <v>1.57986</v>
      </c>
      <c r="D60" s="1" t="n">
        <v>-0.91284</v>
      </c>
      <c r="E60" s="1" t="n">
        <v>0.17759</v>
      </c>
      <c r="F60" s="1" t="n">
        <v>0.178476666666667</v>
      </c>
      <c r="G60" s="1" t="n">
        <v>0.179566666666667</v>
      </c>
      <c r="H60" s="40"/>
      <c r="I60" s="1" t="n">
        <v>1.59004</v>
      </c>
      <c r="J60" s="1" t="n">
        <v>1.83928</v>
      </c>
      <c r="K60" s="1" t="n">
        <v>-1.11582</v>
      </c>
      <c r="L60" s="1" t="n">
        <v>0.08283</v>
      </c>
      <c r="M60" s="1" t="n">
        <v>0.60527</v>
      </c>
      <c r="N60" s="1" t="n">
        <v>0.64197</v>
      </c>
      <c r="O60" s="1" t="n">
        <v>1.17577</v>
      </c>
      <c r="P60" s="1" t="n">
        <v>-0.67835</v>
      </c>
      <c r="Q60" s="1" t="n">
        <v>0.15836</v>
      </c>
      <c r="R60" s="1" t="n">
        <v>-0.19229</v>
      </c>
      <c r="S60" s="1" t="n">
        <v>1.37594</v>
      </c>
      <c r="T60" s="1" t="n">
        <v>1.72453</v>
      </c>
      <c r="U60" s="1" t="n">
        <v>-0.94435</v>
      </c>
      <c r="V60" s="1" t="n">
        <v>0.29158</v>
      </c>
      <c r="W60" s="1" t="n">
        <v>0.12572</v>
      </c>
      <c r="X60" s="40"/>
      <c r="Y60" s="1" t="n">
        <v>0.14312</v>
      </c>
      <c r="Z60" s="1" t="n">
        <v>0.21721</v>
      </c>
      <c r="AA60" s="1" t="n">
        <v>0.1751</v>
      </c>
      <c r="AB60" s="40"/>
      <c r="AC60" s="1" t="n">
        <v>-1.25264046883643</v>
      </c>
      <c r="AD60" s="1" t="n">
        <v>-0.7663</v>
      </c>
      <c r="AE60" s="1" t="n">
        <v>-3.21960996848144</v>
      </c>
      <c r="AF60" s="1" t="n">
        <v>-1.597983209</v>
      </c>
      <c r="AG60" s="1" t="n">
        <v>-2.73367346</v>
      </c>
      <c r="AH60" s="1" t="n">
        <v>-1.4048268</v>
      </c>
      <c r="AI60" s="1" t="n">
        <v>-0.961781</v>
      </c>
      <c r="AJ60" s="1" t="n">
        <v>-1.11170190661755</v>
      </c>
      <c r="AK60" s="1" t="n">
        <v>-0.7539716</v>
      </c>
      <c r="AL60" s="1" t="n">
        <v>-1.34675</v>
      </c>
      <c r="AM60" s="1" t="n">
        <v>-1.55018561024681</v>
      </c>
      <c r="AN60" s="1" t="n">
        <v>-0.717382</v>
      </c>
      <c r="AO60" s="1" t="n">
        <v>-0.88335723005017</v>
      </c>
      <c r="AP60" s="1" t="n">
        <v>-1.02374094312234</v>
      </c>
      <c r="AQ60" s="1" t="n">
        <v>-0.57116501530766</v>
      </c>
      <c r="AR60" s="1" t="n">
        <v>-1.78976583480835</v>
      </c>
      <c r="AS60" s="1" t="n">
        <v>-0.475984</v>
      </c>
      <c r="AT60" s="1" t="n">
        <v>-1.03453089955444</v>
      </c>
      <c r="AU60" s="1" t="n">
        <v>-1.742</v>
      </c>
      <c r="AV60" s="1" t="n">
        <v>-0.84803</v>
      </c>
      <c r="AX60" s="1" t="n">
        <v>1.28926899730126</v>
      </c>
      <c r="AY60" s="1" t="n">
        <v>0.693852554364317</v>
      </c>
      <c r="BA60" s="40"/>
    </row>
    <row r="61" customFormat="false" ht="16.5" hidden="false" customHeight="true" outlineLevel="0" collapsed="false">
      <c r="A61" s="1" t="n">
        <v>1981</v>
      </c>
      <c r="B61" s="1" t="n">
        <v>1.27044666666667</v>
      </c>
      <c r="C61" s="1" t="n">
        <v>1.63828333333333</v>
      </c>
      <c r="D61" s="1" t="n">
        <v>-0.916683333333333</v>
      </c>
      <c r="E61" s="1" t="n">
        <v>0.196236666666667</v>
      </c>
      <c r="F61" s="1" t="n">
        <v>0.174863333333333</v>
      </c>
      <c r="G61" s="1" t="n">
        <v>0.17774</v>
      </c>
      <c r="H61" s="40"/>
      <c r="I61" s="1" t="n">
        <v>1.78114</v>
      </c>
      <c r="J61" s="1" t="n">
        <v>1.96383</v>
      </c>
      <c r="K61" s="1" t="n">
        <v>-1.11309</v>
      </c>
      <c r="L61" s="1" t="n">
        <v>0.1527</v>
      </c>
      <c r="M61" s="1" t="n">
        <v>0.60283</v>
      </c>
      <c r="N61" s="1" t="n">
        <v>0.63368</v>
      </c>
      <c r="O61" s="1" t="n">
        <v>1.19528</v>
      </c>
      <c r="P61" s="1" t="n">
        <v>-0.68746</v>
      </c>
      <c r="Q61" s="1" t="n">
        <v>0.13966</v>
      </c>
      <c r="R61" s="1" t="n">
        <v>-0.18867</v>
      </c>
      <c r="S61" s="1" t="n">
        <v>1.39652</v>
      </c>
      <c r="T61" s="1" t="n">
        <v>1.75574</v>
      </c>
      <c r="U61" s="1" t="n">
        <v>-0.9495</v>
      </c>
      <c r="V61" s="1" t="n">
        <v>0.29635</v>
      </c>
      <c r="W61" s="1" t="n">
        <v>0.11906</v>
      </c>
      <c r="X61" s="40"/>
      <c r="Y61" s="1" t="n">
        <v>0.15202</v>
      </c>
      <c r="Z61" s="1" t="n">
        <v>0.18065</v>
      </c>
      <c r="AA61" s="1" t="n">
        <v>0.19192</v>
      </c>
      <c r="AB61" s="40"/>
      <c r="AC61" s="1" t="n">
        <v>-0.95778404388542</v>
      </c>
      <c r="AD61" s="1" t="n">
        <v>-1.0857</v>
      </c>
      <c r="AE61" s="1" t="n">
        <v>-1.34158457427978</v>
      </c>
      <c r="AF61" s="1" t="n">
        <v>-2.302526269</v>
      </c>
      <c r="AG61" s="1" t="n">
        <v>-2.72698197</v>
      </c>
      <c r="AH61" s="1" t="n">
        <v>-1.8734222</v>
      </c>
      <c r="AI61" s="1" t="n">
        <v>-1.261779</v>
      </c>
      <c r="AJ61" s="1" t="n">
        <v>-1.62030580251994</v>
      </c>
      <c r="AK61" s="1" t="n">
        <v>-0.9351984</v>
      </c>
      <c r="AL61" s="1" t="n">
        <v>-1.7451</v>
      </c>
      <c r="AM61" s="1" t="n">
        <v>-1.77934634201495</v>
      </c>
      <c r="AN61" s="1" t="n">
        <v>-1.678941</v>
      </c>
      <c r="AO61" s="1" t="n">
        <v>-1.18831717167104</v>
      </c>
      <c r="AP61" s="1" t="n">
        <v>-1.09833759609243</v>
      </c>
      <c r="AQ61" s="1" t="n">
        <v>-0.793825462410292</v>
      </c>
      <c r="AR61" s="1" t="n">
        <v>-1.67774987220764</v>
      </c>
      <c r="AS61" s="1" t="n">
        <v>-0.64043</v>
      </c>
      <c r="AT61" s="1" t="n">
        <v>-1.21320340071635</v>
      </c>
      <c r="AU61" s="1" t="n">
        <v>-1.636</v>
      </c>
      <c r="AV61" s="1" t="n">
        <v>-1.3579</v>
      </c>
      <c r="AX61" s="1" t="n">
        <v>1.44572165523989</v>
      </c>
      <c r="AY61" s="1" t="n">
        <v>0.509370205161885</v>
      </c>
      <c r="BA61" s="40"/>
    </row>
    <row r="62" customFormat="false" ht="16.5" hidden="false" customHeight="true" outlineLevel="0" collapsed="false">
      <c r="A62" s="1" t="n">
        <v>1982</v>
      </c>
      <c r="B62" s="1" t="n">
        <v>1.27638</v>
      </c>
      <c r="C62" s="1" t="n">
        <v>1.64827666666667</v>
      </c>
      <c r="D62" s="1" t="n">
        <v>-0.91753</v>
      </c>
      <c r="E62" s="1" t="n">
        <v>0.181383333333333</v>
      </c>
      <c r="F62" s="1" t="n">
        <v>0.18568</v>
      </c>
      <c r="G62" s="1" t="n">
        <v>0.17857</v>
      </c>
      <c r="H62" s="40"/>
      <c r="I62" s="1" t="n">
        <v>1.77153</v>
      </c>
      <c r="J62" s="1" t="n">
        <v>1.97029</v>
      </c>
      <c r="K62" s="1" t="n">
        <v>-1.10969</v>
      </c>
      <c r="L62" s="1" t="n">
        <v>0.12314</v>
      </c>
      <c r="M62" s="1" t="n">
        <v>0.60211</v>
      </c>
      <c r="N62" s="1" t="n">
        <v>0.65261</v>
      </c>
      <c r="O62" s="1" t="n">
        <v>1.20866</v>
      </c>
      <c r="P62" s="1" t="n">
        <v>-0.69004</v>
      </c>
      <c r="Q62" s="1" t="n">
        <v>0.13679</v>
      </c>
      <c r="R62" s="1" t="n">
        <v>-0.18848</v>
      </c>
      <c r="S62" s="1" t="n">
        <v>1.405</v>
      </c>
      <c r="T62" s="1" t="n">
        <v>1.76588</v>
      </c>
      <c r="U62" s="1" t="n">
        <v>-0.95286</v>
      </c>
      <c r="V62" s="1" t="n">
        <v>0.28422</v>
      </c>
      <c r="W62" s="1" t="n">
        <v>0.12208</v>
      </c>
      <c r="X62" s="40"/>
      <c r="Y62" s="1" t="n">
        <v>0.16093</v>
      </c>
      <c r="Z62" s="1" t="n">
        <v>0.19825</v>
      </c>
      <c r="AA62" s="1" t="n">
        <v>0.19786</v>
      </c>
      <c r="AB62" s="40"/>
      <c r="AC62" s="1" t="n">
        <v>-1.26239054343269</v>
      </c>
      <c r="AD62" s="1" t="n">
        <v>-0.9086</v>
      </c>
      <c r="AE62" s="1" t="n">
        <v>-1.59608765385131</v>
      </c>
      <c r="AF62" s="1" t="n">
        <v>-2.087748804</v>
      </c>
      <c r="AG62" s="1" t="n">
        <v>-2.77930372</v>
      </c>
      <c r="AH62" s="1" t="n">
        <v>-1.6580425</v>
      </c>
      <c r="AI62" s="1" t="n">
        <v>-1.29346</v>
      </c>
      <c r="AJ62" s="1" t="n">
        <v>-1.73558255070095</v>
      </c>
      <c r="AK62" s="1" t="n">
        <v>-1.1950963</v>
      </c>
      <c r="AL62" s="1" t="n">
        <v>-1.65211</v>
      </c>
      <c r="AM62" s="1" t="n">
        <v>-2.03165324403167</v>
      </c>
      <c r="AN62" s="1" t="n">
        <v>-1.831438</v>
      </c>
      <c r="AO62" s="1" t="n">
        <v>-1.19032692829587</v>
      </c>
      <c r="AP62" s="1" t="n">
        <v>-1.87104397340871</v>
      </c>
      <c r="AQ62" s="1" t="n">
        <v>-0.782111954750177</v>
      </c>
      <c r="AR62" s="1" t="n">
        <v>-1.95396884158253</v>
      </c>
      <c r="AS62" s="1" t="n">
        <v>-0.851779</v>
      </c>
      <c r="AT62" s="1" t="n">
        <v>-0.931583821194083</v>
      </c>
      <c r="AU62" s="1" t="n">
        <v>-1.682</v>
      </c>
      <c r="AV62" s="1" t="n">
        <v>-1.6626</v>
      </c>
      <c r="AX62" s="1" t="n">
        <v>1.5478463917624</v>
      </c>
      <c r="AY62" s="1" t="n">
        <v>0.499544198805688</v>
      </c>
      <c r="BA62" s="40"/>
    </row>
    <row r="63" customFormat="false" ht="16.5" hidden="false" customHeight="true" outlineLevel="0" collapsed="false">
      <c r="A63" s="1" t="n">
        <v>1983</v>
      </c>
      <c r="B63" s="1" t="n">
        <v>1.40821</v>
      </c>
      <c r="C63" s="1" t="n">
        <v>1.72308</v>
      </c>
      <c r="D63" s="1" t="n">
        <v>-0.92163</v>
      </c>
      <c r="E63" s="1" t="n">
        <v>0.214113333333333</v>
      </c>
      <c r="F63" s="1" t="n">
        <v>0.214616666666667</v>
      </c>
      <c r="G63" s="1" t="n">
        <v>0.178026666666667</v>
      </c>
      <c r="H63" s="40"/>
      <c r="I63" s="1" t="n">
        <v>2.07043</v>
      </c>
      <c r="J63" s="1" t="n">
        <v>2.1198</v>
      </c>
      <c r="K63" s="1" t="n">
        <v>-1.10416</v>
      </c>
      <c r="L63" s="1" t="n">
        <v>0.23432</v>
      </c>
      <c r="M63" s="1" t="n">
        <v>0.60585</v>
      </c>
      <c r="N63" s="1" t="n">
        <v>0.69897</v>
      </c>
      <c r="O63" s="1" t="n">
        <v>1.23475</v>
      </c>
      <c r="P63" s="1" t="n">
        <v>-0.69266</v>
      </c>
      <c r="Q63" s="1" t="n">
        <v>0.12838</v>
      </c>
      <c r="R63" s="1" t="n">
        <v>-0.18613</v>
      </c>
      <c r="S63" s="1" t="n">
        <v>1.45523</v>
      </c>
      <c r="T63" s="1" t="n">
        <v>1.81469</v>
      </c>
      <c r="U63" s="1" t="n">
        <v>-0.96807</v>
      </c>
      <c r="V63" s="1" t="n">
        <v>0.27964</v>
      </c>
      <c r="W63" s="1" t="n">
        <v>0.11436</v>
      </c>
      <c r="X63" s="40"/>
      <c r="Y63" s="1" t="n">
        <v>0.16983</v>
      </c>
      <c r="Z63" s="1" t="n">
        <v>0.24742</v>
      </c>
      <c r="AA63" s="1" t="n">
        <v>0.2266</v>
      </c>
      <c r="AB63" s="40"/>
      <c r="AC63" s="1" t="n">
        <v>-1.06791982742138</v>
      </c>
      <c r="AD63" s="1" t="n">
        <v>-1.0324</v>
      </c>
      <c r="AE63" s="1" t="n">
        <v>-3.95877039139709</v>
      </c>
      <c r="AF63" s="1" t="n">
        <v>-1.940565183</v>
      </c>
      <c r="AG63" s="1" t="n">
        <v>-2.53236085</v>
      </c>
      <c r="AH63" s="1" t="n">
        <v>-2.3038087</v>
      </c>
      <c r="AI63" s="1" t="n">
        <v>-1.127013</v>
      </c>
      <c r="AJ63" s="1" t="n">
        <v>-1.59057531539648</v>
      </c>
      <c r="AK63" s="1" t="n">
        <v>-1.0289311</v>
      </c>
      <c r="AL63" s="1" t="n">
        <v>-2.15657</v>
      </c>
      <c r="AM63" s="1" t="n">
        <v>-1.84612099641009</v>
      </c>
      <c r="AN63" s="1" t="n">
        <v>-0.85334</v>
      </c>
      <c r="AO63" s="1" t="n">
        <v>-1.13720536623753</v>
      </c>
      <c r="AP63" s="1" t="n">
        <v>-1.12836084354122</v>
      </c>
      <c r="AQ63" s="1" t="n">
        <v>-1.01593065175531</v>
      </c>
      <c r="AR63" s="1" t="n">
        <v>-1.56547582149506</v>
      </c>
      <c r="AS63" s="1" t="n">
        <v>-0.446784</v>
      </c>
      <c r="AT63" s="1" t="n">
        <v>-1.71036667933431</v>
      </c>
      <c r="AU63" s="1" t="n">
        <v>-1.961</v>
      </c>
      <c r="AV63" s="1" t="n">
        <v>-1.45712</v>
      </c>
      <c r="AX63" s="1" t="n">
        <v>1.59303093629942</v>
      </c>
      <c r="AY63" s="1" t="n">
        <v>0.774538251857672</v>
      </c>
      <c r="BA63" s="40"/>
    </row>
    <row r="64" customFormat="false" ht="16.5" hidden="false" customHeight="true" outlineLevel="0" collapsed="false">
      <c r="A64" s="1" t="n">
        <v>1984</v>
      </c>
      <c r="B64" s="1" t="n">
        <v>1.62853333333333</v>
      </c>
      <c r="C64" s="1" t="n">
        <v>1.8371</v>
      </c>
      <c r="D64" s="1" t="n">
        <v>-0.916403333333333</v>
      </c>
      <c r="E64" s="1" t="n">
        <v>0.226743333333333</v>
      </c>
      <c r="F64" s="1" t="n">
        <v>0.296826666666667</v>
      </c>
      <c r="G64" s="1" t="n">
        <v>0.18426</v>
      </c>
      <c r="H64" s="40"/>
      <c r="I64" s="1" t="n">
        <v>2.41562</v>
      </c>
      <c r="J64" s="1" t="n">
        <v>2.34702</v>
      </c>
      <c r="K64" s="1" t="n">
        <v>-1.08715</v>
      </c>
      <c r="L64" s="1" t="n">
        <v>0.24475</v>
      </c>
      <c r="M64" s="1" t="n">
        <v>0.61416</v>
      </c>
      <c r="N64" s="1" t="n">
        <v>0.84177</v>
      </c>
      <c r="O64" s="1" t="n">
        <v>1.27319</v>
      </c>
      <c r="P64" s="1" t="n">
        <v>-0.70198</v>
      </c>
      <c r="Q64" s="1" t="n">
        <v>0.16167</v>
      </c>
      <c r="R64" s="1" t="n">
        <v>-0.18794</v>
      </c>
      <c r="S64" s="1" t="n">
        <v>1.62821</v>
      </c>
      <c r="T64" s="1" t="n">
        <v>1.89109</v>
      </c>
      <c r="U64" s="1" t="n">
        <v>-0.96008</v>
      </c>
      <c r="V64" s="1" t="n">
        <v>0.27381</v>
      </c>
      <c r="W64" s="1" t="n">
        <v>0.12656</v>
      </c>
      <c r="X64" s="40"/>
      <c r="Y64" s="1" t="n">
        <v>0.17873</v>
      </c>
      <c r="Z64" s="1" t="n">
        <v>0.40247</v>
      </c>
      <c r="AA64" s="1" t="n">
        <v>0.30928</v>
      </c>
      <c r="AB64" s="40"/>
      <c r="AC64" s="1" t="n">
        <v>-1.70079273116566</v>
      </c>
      <c r="AD64" s="1" t="n">
        <v>-1.4109</v>
      </c>
      <c r="AE64" s="1" t="n">
        <v>-2.84906530179862</v>
      </c>
      <c r="AF64" s="1" t="n">
        <v>-2.453073313</v>
      </c>
      <c r="AG64" s="1" t="n">
        <v>-2.8036107</v>
      </c>
      <c r="AH64" s="1" t="n">
        <v>-1.911943</v>
      </c>
      <c r="AI64" s="1" t="n">
        <v>-1.523664</v>
      </c>
      <c r="AJ64" s="1" t="n">
        <v>-2.39737140239872</v>
      </c>
      <c r="AK64" s="1" t="n">
        <v>-1.5853104</v>
      </c>
      <c r="AL64" s="1" t="n">
        <v>-2.14366</v>
      </c>
      <c r="AM64" s="1" t="n">
        <v>-1.92652793629805</v>
      </c>
      <c r="AN64" s="1" t="n">
        <v>-2.165502</v>
      </c>
      <c r="AO64" s="1" t="n">
        <v>-1.54946170285109</v>
      </c>
      <c r="AP64" s="1" t="n">
        <v>-1.69403660165174</v>
      </c>
      <c r="AQ64" s="1" t="n">
        <v>-1.03973314426762</v>
      </c>
      <c r="AR64" s="1" t="n">
        <v>-2.20764869451522</v>
      </c>
      <c r="AS64" s="1" t="n">
        <v>-0.85632</v>
      </c>
      <c r="AT64" s="1" t="n">
        <v>-1.00028229539918</v>
      </c>
      <c r="AU64" s="1" t="n">
        <v>-2.058</v>
      </c>
      <c r="AV64" s="1" t="n">
        <v>-2.26905</v>
      </c>
      <c r="AX64" s="1" t="n">
        <v>1.8772976611673</v>
      </c>
      <c r="AY64" s="1" t="n">
        <v>0.560563291220057</v>
      </c>
      <c r="BA64" s="40"/>
    </row>
    <row r="65" customFormat="false" ht="16.5" hidden="false" customHeight="true" outlineLevel="0" collapsed="false">
      <c r="A65" s="1" t="n">
        <v>1985</v>
      </c>
      <c r="B65" s="1" t="n">
        <v>1.50226666666667</v>
      </c>
      <c r="C65" s="1" t="n">
        <v>1.75728333333333</v>
      </c>
      <c r="D65" s="1" t="n">
        <v>-0.918033333333333</v>
      </c>
      <c r="E65" s="1" t="n">
        <v>0.233086666666667</v>
      </c>
      <c r="F65" s="1" t="n">
        <v>0.24168</v>
      </c>
      <c r="G65" s="1" t="n">
        <v>0.188243333333333</v>
      </c>
      <c r="H65" s="40"/>
      <c r="I65" s="1" t="n">
        <v>2.13991</v>
      </c>
      <c r="J65" s="1" t="n">
        <v>2.10909</v>
      </c>
      <c r="K65" s="1" t="n">
        <v>-1.08036</v>
      </c>
      <c r="L65" s="1" t="n">
        <v>0.25393</v>
      </c>
      <c r="M65" s="1" t="n">
        <v>0.61556</v>
      </c>
      <c r="N65" s="1" t="n">
        <v>0.79503</v>
      </c>
      <c r="O65" s="1" t="n">
        <v>1.26667</v>
      </c>
      <c r="P65" s="1" t="n">
        <v>-0.70831</v>
      </c>
      <c r="Q65" s="1" t="n">
        <v>0.17829</v>
      </c>
      <c r="R65" s="1" t="n">
        <v>-0.1833</v>
      </c>
      <c r="S65" s="1" t="n">
        <v>1.57186</v>
      </c>
      <c r="T65" s="1" t="n">
        <v>1.89609</v>
      </c>
      <c r="U65" s="1" t="n">
        <v>-0.96543</v>
      </c>
      <c r="V65" s="1" t="n">
        <v>0.26704</v>
      </c>
      <c r="W65" s="1" t="n">
        <v>0.13247</v>
      </c>
      <c r="X65" s="40"/>
      <c r="Y65" s="1" t="n">
        <v>0.18763</v>
      </c>
      <c r="Z65" s="1" t="n">
        <v>0.25866</v>
      </c>
      <c r="AA65" s="1" t="n">
        <v>0.27875</v>
      </c>
      <c r="AB65" s="40"/>
      <c r="AC65" s="1" t="n">
        <v>-1.30286715971628</v>
      </c>
      <c r="AD65" s="1" t="n">
        <v>-1.447</v>
      </c>
      <c r="AE65" s="1" t="n">
        <v>-1.99662944933166</v>
      </c>
      <c r="AF65" s="1" t="n">
        <v>-2.556626838</v>
      </c>
      <c r="AG65" s="1" t="n">
        <v>-2.89034029</v>
      </c>
      <c r="AH65" s="1" t="n">
        <v>-1.811367</v>
      </c>
      <c r="AI65" s="1" t="n">
        <v>-1.730011</v>
      </c>
      <c r="AJ65" s="1" t="n">
        <v>-2.50734198063067</v>
      </c>
      <c r="AK65" s="1" t="n">
        <v>-1.4950434</v>
      </c>
      <c r="AL65" s="1" t="n">
        <v>-2.0005</v>
      </c>
      <c r="AM65" s="1" t="n">
        <v>-2.09573168446877</v>
      </c>
      <c r="AN65" s="1" t="n">
        <v>-2.406317</v>
      </c>
      <c r="AO65" s="1" t="n">
        <v>-1.21563971855886</v>
      </c>
      <c r="AP65" s="1" t="n">
        <v>-1.80581437532467</v>
      </c>
      <c r="AQ65" s="1" t="n">
        <v>-1.28357381818833</v>
      </c>
      <c r="AR65" s="1" t="n">
        <v>-2.28811693191528</v>
      </c>
      <c r="AS65" s="1" t="n">
        <v>-1.127</v>
      </c>
      <c r="AT65" s="1" t="n">
        <v>-1.11767622610211</v>
      </c>
      <c r="AU65" s="1" t="n">
        <v>-1.809</v>
      </c>
      <c r="AV65" s="1" t="n">
        <v>-2.78076</v>
      </c>
      <c r="AX65" s="1" t="n">
        <v>1.88336784361183</v>
      </c>
      <c r="AY65" s="1" t="n">
        <v>0.555039250778095</v>
      </c>
      <c r="BA65" s="40"/>
    </row>
    <row r="66" customFormat="false" ht="16.5" hidden="false" customHeight="true" outlineLevel="0" collapsed="false">
      <c r="A66" s="1" t="n">
        <v>1986</v>
      </c>
      <c r="B66" s="1" t="n">
        <v>1.55371666666667</v>
      </c>
      <c r="C66" s="1" t="n">
        <v>1.79158666666667</v>
      </c>
      <c r="D66" s="1" t="n">
        <v>-0.92232</v>
      </c>
      <c r="E66" s="1" t="n">
        <v>0.228996666666667</v>
      </c>
      <c r="F66" s="1" t="n">
        <v>0.268706666666667</v>
      </c>
      <c r="G66" s="1" t="n">
        <v>0.186746666666667</v>
      </c>
      <c r="H66" s="40"/>
      <c r="I66" s="1" t="n">
        <v>2.22948</v>
      </c>
      <c r="J66" s="1" t="n">
        <v>2.19003</v>
      </c>
      <c r="K66" s="1" t="n">
        <v>-1.07396</v>
      </c>
      <c r="L66" s="1" t="n">
        <v>0.22554</v>
      </c>
      <c r="M66" s="1" t="n">
        <v>0.61916</v>
      </c>
      <c r="N66" s="1" t="n">
        <v>0.84807</v>
      </c>
      <c r="O66" s="1" t="n">
        <v>1.28123</v>
      </c>
      <c r="P66" s="1" t="n">
        <v>-0.71403</v>
      </c>
      <c r="Q66" s="1" t="n">
        <v>0.19494</v>
      </c>
      <c r="R66" s="1" t="n">
        <v>-0.18277</v>
      </c>
      <c r="S66" s="1" t="n">
        <v>1.5836</v>
      </c>
      <c r="T66" s="1" t="n">
        <v>1.9035</v>
      </c>
      <c r="U66" s="1" t="n">
        <v>-0.97897</v>
      </c>
      <c r="V66" s="1" t="n">
        <v>0.26651</v>
      </c>
      <c r="W66" s="1" t="n">
        <v>0.12385</v>
      </c>
      <c r="X66" s="40"/>
      <c r="Y66" s="1" t="n">
        <v>0.19654</v>
      </c>
      <c r="Z66" s="1" t="n">
        <v>0.29023</v>
      </c>
      <c r="AA66" s="1" t="n">
        <v>0.31935</v>
      </c>
      <c r="AB66" s="40"/>
      <c r="AC66" s="1" t="n">
        <v>-1.11766360277545</v>
      </c>
      <c r="AD66" s="1" t="n">
        <v>-1.4122</v>
      </c>
      <c r="AE66" s="1" t="n">
        <v>-2.23720732051391</v>
      </c>
      <c r="AF66" s="1" t="n">
        <v>-2.265774741</v>
      </c>
      <c r="AG66" s="1" t="n">
        <v>-3.0234729</v>
      </c>
      <c r="AH66" s="1" t="n">
        <v>-2.3443079</v>
      </c>
      <c r="AI66" s="1" t="n">
        <v>-1.61011</v>
      </c>
      <c r="AJ66" s="1" t="n">
        <v>-1.91851703787962</v>
      </c>
      <c r="AK66" s="1" t="n">
        <v>-0.9916214</v>
      </c>
      <c r="AL66" s="1" t="n">
        <v>-1.9011</v>
      </c>
      <c r="AM66" s="1" t="n">
        <v>-2.11905439916505</v>
      </c>
      <c r="AN66" s="1" t="n">
        <v>-1.939353</v>
      </c>
      <c r="AO66" s="1" t="n">
        <v>-1.3171704863935</v>
      </c>
      <c r="AP66" s="1" t="n">
        <v>-1.76924387102918</v>
      </c>
      <c r="AQ66" s="1" t="n">
        <v>-1.09591345495424</v>
      </c>
      <c r="AR66" s="1" t="n">
        <v>-1.99789321422577</v>
      </c>
      <c r="AS66" s="1" t="n">
        <v>-0.877056</v>
      </c>
      <c r="AT66" s="1" t="n">
        <v>-1.23932826745795</v>
      </c>
      <c r="AU66" s="1" t="n">
        <v>-1.734</v>
      </c>
      <c r="AV66" s="1" t="n">
        <v>-1.33989</v>
      </c>
      <c r="AX66" s="1" t="n">
        <v>1.71254387976973</v>
      </c>
      <c r="AY66" s="1" t="n">
        <v>0.545337937402748</v>
      </c>
      <c r="BA66" s="40"/>
    </row>
    <row r="67" customFormat="false" ht="16.5" hidden="false" customHeight="true" outlineLevel="0" collapsed="false">
      <c r="A67" s="1" t="n">
        <v>1987</v>
      </c>
      <c r="B67" s="1" t="n">
        <v>1.50506666666667</v>
      </c>
      <c r="C67" s="1" t="n">
        <v>1.7981</v>
      </c>
      <c r="D67" s="1" t="n">
        <v>-0.932916666666667</v>
      </c>
      <c r="E67" s="1" t="n">
        <v>0.21188</v>
      </c>
      <c r="F67" s="1" t="n">
        <v>0.235076666666667</v>
      </c>
      <c r="G67" s="1" t="n">
        <v>0.192926666666667</v>
      </c>
      <c r="H67" s="40"/>
      <c r="I67" s="1" t="n">
        <v>2.07382</v>
      </c>
      <c r="J67" s="1" t="n">
        <v>2.09961</v>
      </c>
      <c r="K67" s="1" t="n">
        <v>-1.07459</v>
      </c>
      <c r="L67" s="1" t="n">
        <v>0.18856</v>
      </c>
      <c r="M67" s="1" t="n">
        <v>0.62517</v>
      </c>
      <c r="N67" s="1" t="n">
        <v>0.8604</v>
      </c>
      <c r="O67" s="1" t="n">
        <v>1.33233</v>
      </c>
      <c r="P67" s="1" t="n">
        <v>-0.72127</v>
      </c>
      <c r="Q67" s="1" t="n">
        <v>0.19005</v>
      </c>
      <c r="R67" s="1" t="n">
        <v>-0.17579</v>
      </c>
      <c r="S67" s="1" t="n">
        <v>1.58098</v>
      </c>
      <c r="T67" s="1" t="n">
        <v>1.96236</v>
      </c>
      <c r="U67" s="1" t="n">
        <v>-1.00289</v>
      </c>
      <c r="V67" s="1" t="n">
        <v>0.25703</v>
      </c>
      <c r="W67" s="1" t="n">
        <v>0.1294</v>
      </c>
      <c r="X67" s="40"/>
      <c r="Y67" s="1" t="n">
        <v>0.20544</v>
      </c>
      <c r="Z67" s="1" t="n">
        <v>0.21428</v>
      </c>
      <c r="AA67" s="1" t="n">
        <v>0.28551</v>
      </c>
      <c r="AB67" s="40"/>
      <c r="AC67" s="1" t="n">
        <v>-1.42040690206534</v>
      </c>
      <c r="AD67" s="1" t="n">
        <v>-1.2997</v>
      </c>
      <c r="AE67" s="1" t="n">
        <v>-4.23246674981688</v>
      </c>
      <c r="AF67" s="1" t="n">
        <v>-1.994200509</v>
      </c>
      <c r="AG67" s="1" t="n">
        <v>-2.87553044</v>
      </c>
      <c r="AH67" s="1" t="n">
        <v>-2.0715145</v>
      </c>
      <c r="AI67" s="1" t="n">
        <v>-1.537953</v>
      </c>
      <c r="AJ67" s="1" t="n">
        <v>-1.75105743845767</v>
      </c>
      <c r="AK67" s="1" t="n">
        <v>-1.01839053</v>
      </c>
      <c r="AL67" s="1" t="n">
        <v>-1.89898</v>
      </c>
      <c r="AM67" s="1" t="n">
        <v>-1.79737700997662</v>
      </c>
      <c r="AN67" s="1" t="n">
        <v>-1.321612</v>
      </c>
      <c r="AO67" s="1" t="n">
        <v>-1.11909190644726</v>
      </c>
      <c r="AP67" s="1" t="n">
        <v>-1.58079689423391</v>
      </c>
      <c r="AQ67" s="1" t="n">
        <v>-0.990356117984451</v>
      </c>
      <c r="AR67" s="1" t="n">
        <v>-1.95112320780754</v>
      </c>
      <c r="AS67" s="1" t="n">
        <v>-0.65767</v>
      </c>
      <c r="AT67" s="1" t="n">
        <v>-1.21022405720362</v>
      </c>
      <c r="AU67" s="1" t="n">
        <v>-1.56</v>
      </c>
      <c r="AV67" s="1" t="n">
        <v>-1.56768</v>
      </c>
      <c r="AX67" s="1" t="n">
        <v>1.69280656314967</v>
      </c>
      <c r="AY67" s="1" t="n">
        <v>0.768617564335055</v>
      </c>
      <c r="BA67" s="40"/>
    </row>
    <row r="68" customFormat="false" ht="16.5" hidden="false" customHeight="true" outlineLevel="0" collapsed="false">
      <c r="A68" s="1" t="n">
        <v>1988</v>
      </c>
      <c r="B68" s="1" t="n">
        <v>1.44615</v>
      </c>
      <c r="C68" s="1" t="n">
        <v>1.77407</v>
      </c>
      <c r="D68" s="1" t="n">
        <v>-0.936976666666667</v>
      </c>
      <c r="E68" s="1" t="n">
        <v>0.1947</v>
      </c>
      <c r="F68" s="1" t="n">
        <v>0.21929</v>
      </c>
      <c r="G68" s="1" t="n">
        <v>0.195066666666667</v>
      </c>
      <c r="H68" s="40"/>
      <c r="I68" s="1" t="n">
        <v>1.95926</v>
      </c>
      <c r="J68" s="1" t="n">
        <v>2.01945</v>
      </c>
      <c r="K68" s="1" t="n">
        <v>-1.08108</v>
      </c>
      <c r="L68" s="1" t="n">
        <v>0.17105</v>
      </c>
      <c r="M68" s="1" t="n">
        <v>0.63055</v>
      </c>
      <c r="N68" s="1" t="n">
        <v>0.83548</v>
      </c>
      <c r="O68" s="1" t="n">
        <v>1.34195</v>
      </c>
      <c r="P68" s="1" t="n">
        <v>-0.72719</v>
      </c>
      <c r="Q68" s="1" t="n">
        <v>0.17337</v>
      </c>
      <c r="R68" s="1" t="n">
        <v>-0.17194</v>
      </c>
      <c r="S68" s="1" t="n">
        <v>1.54371</v>
      </c>
      <c r="T68" s="1" t="n">
        <v>1.96081</v>
      </c>
      <c r="U68" s="1" t="n">
        <v>-1.00266</v>
      </c>
      <c r="V68" s="1" t="n">
        <v>0.23968</v>
      </c>
      <c r="W68" s="1" t="n">
        <v>0.12659</v>
      </c>
      <c r="X68" s="40"/>
      <c r="Y68" s="1" t="n">
        <v>0.21434</v>
      </c>
      <c r="Z68" s="1" t="n">
        <v>0.15917</v>
      </c>
      <c r="AA68" s="1" t="n">
        <v>0.28436</v>
      </c>
      <c r="AB68" s="40"/>
      <c r="AC68" s="1" t="n">
        <v>-1.38343956377781</v>
      </c>
      <c r="AD68" s="1" t="n">
        <v>-0.6479</v>
      </c>
      <c r="AE68" s="1" t="n">
        <v>-3.43059862642822</v>
      </c>
      <c r="AF68" s="1" t="n">
        <v>-2.440070241</v>
      </c>
      <c r="AG68" s="1" t="n">
        <v>-2.95980968</v>
      </c>
      <c r="AH68" s="1" t="n">
        <v>-1.7299114</v>
      </c>
      <c r="AI68" s="1" t="n">
        <v>-1.561239</v>
      </c>
      <c r="AJ68" s="1" t="n">
        <v>-1.89116156708005</v>
      </c>
      <c r="AK68" s="1" t="n">
        <v>-0.851082</v>
      </c>
      <c r="AL68" s="1" t="n">
        <v>-1.9045</v>
      </c>
      <c r="AM68" s="1" t="n">
        <v>-1.88939937233046</v>
      </c>
      <c r="AN68" s="1" t="n">
        <v>-1.099369</v>
      </c>
      <c r="AO68" s="1" t="n">
        <v>-1.08808339001293</v>
      </c>
      <c r="AP68" s="1" t="n">
        <v>-1.37906849610963</v>
      </c>
      <c r="AQ68" s="1" t="n">
        <v>-0.770968716252117</v>
      </c>
      <c r="AR68" s="1" t="n">
        <v>-1.85732614994049</v>
      </c>
      <c r="AS68" s="1" t="n">
        <v>-0.78219</v>
      </c>
      <c r="AT68" s="1" t="n">
        <v>-1.1908863645779</v>
      </c>
      <c r="AU68" s="1" t="n">
        <v>-1.779</v>
      </c>
      <c r="AV68" s="1" t="n">
        <v>-1.40298</v>
      </c>
      <c r="AX68" s="1" t="n">
        <v>1.60194917837548</v>
      </c>
      <c r="AY68" s="1" t="n">
        <v>0.722632935105629</v>
      </c>
      <c r="BA68" s="40"/>
    </row>
    <row r="69" customFormat="false" ht="16.5" hidden="false" customHeight="true" outlineLevel="0" collapsed="false">
      <c r="A69" s="1" t="n">
        <v>1989</v>
      </c>
      <c r="B69" s="1" t="n">
        <v>1.43036333333333</v>
      </c>
      <c r="C69" s="1" t="n">
        <v>1.73665666666667</v>
      </c>
      <c r="D69" s="1" t="n">
        <v>-0.939816666666667</v>
      </c>
      <c r="E69" s="1" t="n">
        <v>0.185373333333333</v>
      </c>
      <c r="F69" s="1" t="n">
        <v>0.24518</v>
      </c>
      <c r="G69" s="1" t="n">
        <v>0.202973333333333</v>
      </c>
      <c r="H69" s="40"/>
      <c r="I69" s="1" t="n">
        <v>1.91332</v>
      </c>
      <c r="J69" s="1" t="n">
        <v>1.93107</v>
      </c>
      <c r="K69" s="1" t="n">
        <v>-1.08517</v>
      </c>
      <c r="L69" s="1" t="n">
        <v>0.18269</v>
      </c>
      <c r="M69" s="1" t="n">
        <v>0.63955</v>
      </c>
      <c r="N69" s="1" t="n">
        <v>0.82897</v>
      </c>
      <c r="O69" s="1" t="n">
        <v>1.33101</v>
      </c>
      <c r="P69" s="1" t="n">
        <v>-0.7347</v>
      </c>
      <c r="Q69" s="1" t="n">
        <v>0.14705</v>
      </c>
      <c r="R69" s="1" t="n">
        <v>-0.15956</v>
      </c>
      <c r="S69" s="1" t="n">
        <v>1.5488</v>
      </c>
      <c r="T69" s="1" t="n">
        <v>1.94789</v>
      </c>
      <c r="U69" s="1" t="n">
        <v>-0.99958</v>
      </c>
      <c r="V69" s="1" t="n">
        <v>0.22638</v>
      </c>
      <c r="W69" s="1" t="n">
        <v>0.12893</v>
      </c>
      <c r="X69" s="40"/>
      <c r="Y69" s="1" t="n">
        <v>0.22324</v>
      </c>
      <c r="Z69" s="1" t="n">
        <v>0.20838</v>
      </c>
      <c r="AA69" s="1" t="n">
        <v>0.30392</v>
      </c>
      <c r="AB69" s="40"/>
      <c r="AC69" s="1" t="n">
        <v>-1.19815053318253</v>
      </c>
      <c r="AD69" s="1" t="n">
        <v>-1.1782</v>
      </c>
      <c r="AE69" s="1" t="n">
        <v>-1.87117519822998</v>
      </c>
      <c r="AF69" s="1" t="n">
        <v>-3.121590846</v>
      </c>
      <c r="AG69" s="1" t="n">
        <v>-3.17860849</v>
      </c>
      <c r="AH69" s="1" t="n">
        <v>-1.609601</v>
      </c>
      <c r="AI69" s="1" t="n">
        <v>-1.796589</v>
      </c>
      <c r="AJ69" s="1" t="n">
        <v>-1.96633760978235</v>
      </c>
      <c r="AK69" s="1" t="n">
        <v>-1.034804</v>
      </c>
      <c r="AL69" s="1" t="n">
        <v>-2.00598</v>
      </c>
      <c r="AM69" s="1" t="n">
        <v>-2.02763775051504</v>
      </c>
      <c r="AN69" s="1" t="n">
        <v>-1.995895</v>
      </c>
      <c r="AO69" s="1" t="n">
        <v>-1.00384982582353</v>
      </c>
      <c r="AP69" s="1" t="n">
        <v>-1.6473663334654</v>
      </c>
      <c r="AQ69" s="1" t="n">
        <v>-0.61291519612279</v>
      </c>
      <c r="AR69" s="1" t="n">
        <v>-2.12920820713044</v>
      </c>
      <c r="AS69" s="1" t="n">
        <v>-0.80422</v>
      </c>
      <c r="AT69" s="1" t="n">
        <v>-0.93985355533476</v>
      </c>
      <c r="AU69" s="1" t="n">
        <v>-1.706</v>
      </c>
      <c r="AV69" s="1" t="n">
        <v>-1.18192</v>
      </c>
      <c r="AX69" s="1" t="n">
        <v>1.65049512727934</v>
      </c>
      <c r="AY69" s="1" t="n">
        <v>0.689512441218178</v>
      </c>
      <c r="BA69" s="40"/>
    </row>
    <row r="70" customFormat="false" ht="16.5" hidden="false" customHeight="true" outlineLevel="0" collapsed="false">
      <c r="A70" s="1" t="n">
        <v>1990</v>
      </c>
      <c r="B70" s="1" t="n">
        <v>1.41018</v>
      </c>
      <c r="C70" s="1" t="n">
        <v>1.75687</v>
      </c>
      <c r="D70" s="1" t="n">
        <v>-0.966433333333333</v>
      </c>
      <c r="E70" s="1" t="n">
        <v>0.189206666666667</v>
      </c>
      <c r="F70" s="1" t="n">
        <v>0.220406666666667</v>
      </c>
      <c r="G70" s="1" t="n">
        <v>0.210126666666667</v>
      </c>
      <c r="H70" s="40"/>
      <c r="I70" s="1" t="n">
        <v>1.83328</v>
      </c>
      <c r="J70" s="1" t="n">
        <v>1.87146</v>
      </c>
      <c r="K70" s="1" t="n">
        <v>-1.12678</v>
      </c>
      <c r="L70" s="1" t="n">
        <v>0.21942</v>
      </c>
      <c r="M70" s="1" t="n">
        <v>0.64877</v>
      </c>
      <c r="N70" s="1" t="n">
        <v>0.85358</v>
      </c>
      <c r="O70" s="1" t="n">
        <v>1.40078</v>
      </c>
      <c r="P70" s="1" t="n">
        <v>-0.74786</v>
      </c>
      <c r="Q70" s="1" t="n">
        <v>0.1335</v>
      </c>
      <c r="R70" s="1" t="n">
        <v>-0.15325</v>
      </c>
      <c r="S70" s="1" t="n">
        <v>1.54368</v>
      </c>
      <c r="T70" s="1" t="n">
        <v>1.99837</v>
      </c>
      <c r="U70" s="1" t="n">
        <v>-1.02466</v>
      </c>
      <c r="V70" s="1" t="n">
        <v>0.2147</v>
      </c>
      <c r="W70" s="1" t="n">
        <v>0.13486</v>
      </c>
      <c r="X70" s="40"/>
      <c r="Y70" s="1" t="n">
        <v>0.23215</v>
      </c>
      <c r="Z70" s="1" t="n">
        <v>0.14962</v>
      </c>
      <c r="AA70" s="1" t="n">
        <v>0.27945</v>
      </c>
      <c r="AB70" s="40"/>
      <c r="AC70" s="1" t="n">
        <v>-0.990107837366705</v>
      </c>
      <c r="AD70" s="1" t="n">
        <v>-1.7049</v>
      </c>
      <c r="AE70" s="1" t="n">
        <v>-2.00119005395507</v>
      </c>
      <c r="AF70" s="1" t="n">
        <v>-2.25750462</v>
      </c>
      <c r="AG70" s="1" t="n">
        <v>-2.48438361</v>
      </c>
      <c r="AH70" s="1" t="n">
        <v>-2.1794916</v>
      </c>
      <c r="AI70" s="1" t="n">
        <v>-1.676517</v>
      </c>
      <c r="AJ70" s="1" t="n">
        <v>-1.71483299687356</v>
      </c>
      <c r="AK70" s="1" t="n">
        <v>-1.0514234</v>
      </c>
      <c r="AL70" s="1" t="n">
        <v>-1.79937</v>
      </c>
      <c r="AM70" s="1" t="n">
        <v>-1.87822503892306</v>
      </c>
      <c r="AN70" s="1" t="n">
        <v>-1.870636</v>
      </c>
      <c r="AO70" s="1" t="n">
        <v>-1.36988394795611</v>
      </c>
      <c r="AP70" s="1" t="n">
        <v>-1.95796678274761</v>
      </c>
      <c r="AQ70" s="1" t="n">
        <v>-0.72563455797316</v>
      </c>
      <c r="AR70" s="1" t="n">
        <v>-1.89839434623719</v>
      </c>
      <c r="AS70" s="1" t="n">
        <v>-0.558669</v>
      </c>
      <c r="AT70" s="1" t="n">
        <v>-1.19213769738645</v>
      </c>
      <c r="AU70" s="1" t="n">
        <v>-1.534</v>
      </c>
      <c r="AV70" s="1" t="n">
        <v>-1.21732</v>
      </c>
      <c r="AX70" s="1" t="n">
        <v>1.60312942447095</v>
      </c>
      <c r="AY70" s="1" t="n">
        <v>0.51506443388487</v>
      </c>
      <c r="BA70" s="40"/>
    </row>
    <row r="71" customFormat="false" ht="16.5" hidden="false" customHeight="true" outlineLevel="0" collapsed="false">
      <c r="A71" s="1" t="n">
        <v>1991</v>
      </c>
      <c r="B71" s="1" t="n">
        <v>1.35003666666667</v>
      </c>
      <c r="C71" s="1" t="n">
        <v>1.73642333333333</v>
      </c>
      <c r="D71" s="1" t="n">
        <v>-0.96916</v>
      </c>
      <c r="E71" s="1" t="n">
        <v>0.16471</v>
      </c>
      <c r="F71" s="1" t="n">
        <v>0.196263333333333</v>
      </c>
      <c r="G71" s="1" t="n">
        <v>0.221803333333333</v>
      </c>
      <c r="H71" s="40"/>
      <c r="I71" s="1" t="n">
        <v>1.63613</v>
      </c>
      <c r="J71" s="1" t="n">
        <v>1.76967</v>
      </c>
      <c r="K71" s="1" t="n">
        <v>-1.16162</v>
      </c>
      <c r="L71" s="1" t="n">
        <v>0.17462</v>
      </c>
      <c r="M71" s="1" t="n">
        <v>0.65721</v>
      </c>
      <c r="N71" s="1" t="n">
        <v>0.90735</v>
      </c>
      <c r="O71" s="1" t="n">
        <v>1.44432</v>
      </c>
      <c r="P71" s="1" t="n">
        <v>-0.71197</v>
      </c>
      <c r="Q71" s="1" t="n">
        <v>0.12066</v>
      </c>
      <c r="R71" s="1" t="n">
        <v>-0.14193</v>
      </c>
      <c r="S71" s="1" t="n">
        <v>1.50663</v>
      </c>
      <c r="T71" s="1" t="n">
        <v>1.99528</v>
      </c>
      <c r="U71" s="1" t="n">
        <v>-1.03389</v>
      </c>
      <c r="V71" s="1" t="n">
        <v>0.19885</v>
      </c>
      <c r="W71" s="1" t="n">
        <v>0.15013</v>
      </c>
      <c r="X71" s="40"/>
      <c r="Y71" s="1" t="n">
        <v>0.23489</v>
      </c>
      <c r="Z71" s="1" t="n">
        <v>0.09652</v>
      </c>
      <c r="AA71" s="1" t="n">
        <v>0.25738</v>
      </c>
      <c r="AB71" s="40"/>
      <c r="AC71" s="1" t="n">
        <v>-1.44139814487868</v>
      </c>
      <c r="AD71" s="1" t="n">
        <v>-1.1526</v>
      </c>
      <c r="AE71" s="1" t="n">
        <v>-1.24167546243896</v>
      </c>
      <c r="AF71" s="1" t="n">
        <v>-2.208217333</v>
      </c>
      <c r="AG71" s="1" t="n">
        <v>-2.7012449</v>
      </c>
      <c r="AH71" s="1" t="n">
        <v>-2.0119891</v>
      </c>
      <c r="AI71" s="1" t="n">
        <v>-1.45306</v>
      </c>
      <c r="AJ71" s="1" t="n">
        <v>-1.82279225504841</v>
      </c>
      <c r="AK71" s="1" t="n">
        <v>-1.0369266</v>
      </c>
      <c r="AL71" s="1" t="n">
        <v>-1.6641</v>
      </c>
      <c r="AM71" s="1" t="n">
        <v>-1.96079222133562</v>
      </c>
      <c r="AN71" s="1" t="n">
        <v>-1.54357</v>
      </c>
      <c r="AO71" s="1" t="n">
        <v>-1.15252289292697</v>
      </c>
      <c r="AP71" s="1" t="n">
        <v>-1.70069026023415</v>
      </c>
      <c r="AQ71" s="1" t="n">
        <v>-0.844167972670001</v>
      </c>
      <c r="AR71" s="1" t="n">
        <v>-1.89149618148804</v>
      </c>
      <c r="AS71" s="1" t="n">
        <v>-0.82878</v>
      </c>
      <c r="AT71" s="1" t="n">
        <v>-1.13855706389348</v>
      </c>
      <c r="AU71" s="1" t="n">
        <v>-1.611</v>
      </c>
      <c r="AV71" s="1" t="n">
        <v>-0.89783</v>
      </c>
      <c r="AX71" s="1" t="n">
        <v>1.51517051939572</v>
      </c>
      <c r="AY71" s="1" t="n">
        <v>0.494998361268272</v>
      </c>
      <c r="BA71" s="40"/>
    </row>
    <row r="72" customFormat="false" ht="16.5" hidden="false" customHeight="true" outlineLevel="0" collapsed="false">
      <c r="A72" s="1" t="n">
        <v>1992</v>
      </c>
      <c r="B72" s="1" t="n">
        <v>1.42552</v>
      </c>
      <c r="C72" s="1" t="n">
        <v>1.77614333333333</v>
      </c>
      <c r="D72" s="1" t="n">
        <v>-0.965803333333333</v>
      </c>
      <c r="E72" s="1" t="n">
        <v>0.160723333333333</v>
      </c>
      <c r="F72" s="1" t="n">
        <v>0.233426666666667</v>
      </c>
      <c r="G72" s="1" t="n">
        <v>0.22103</v>
      </c>
      <c r="H72" s="40"/>
      <c r="I72" s="1" t="n">
        <v>1.77411</v>
      </c>
      <c r="J72" s="1" t="n">
        <v>1.85548</v>
      </c>
      <c r="K72" s="1" t="n">
        <v>-1.16828</v>
      </c>
      <c r="L72" s="1" t="n">
        <v>0.20465</v>
      </c>
      <c r="M72" s="1" t="n">
        <v>0.64884</v>
      </c>
      <c r="N72" s="1" t="n">
        <v>0.99924</v>
      </c>
      <c r="O72" s="1" t="n">
        <v>1.48563</v>
      </c>
      <c r="P72" s="1" t="n">
        <v>-0.68453</v>
      </c>
      <c r="Q72" s="1" t="n">
        <v>0.10135</v>
      </c>
      <c r="R72" s="1" t="n">
        <v>-0.13664</v>
      </c>
      <c r="S72" s="1" t="n">
        <v>1.50321</v>
      </c>
      <c r="T72" s="1" t="n">
        <v>1.98732</v>
      </c>
      <c r="U72" s="1" t="n">
        <v>-1.0446</v>
      </c>
      <c r="V72" s="1" t="n">
        <v>0.17617</v>
      </c>
      <c r="W72" s="1" t="n">
        <v>0.15089</v>
      </c>
      <c r="X72" s="40"/>
      <c r="Y72" s="1" t="n">
        <v>0.23763</v>
      </c>
      <c r="Z72" s="1" t="n">
        <v>0.16253</v>
      </c>
      <c r="AA72" s="1" t="n">
        <v>0.30012</v>
      </c>
      <c r="AB72" s="40"/>
      <c r="AC72" s="1" t="n">
        <v>-1.12915994891195</v>
      </c>
      <c r="AD72" s="1" t="n">
        <v>-1.252</v>
      </c>
      <c r="AE72" s="1" t="n">
        <v>-2.70033462004394</v>
      </c>
      <c r="AF72" s="1" t="n">
        <v>-2.341709825</v>
      </c>
      <c r="AG72" s="1" t="n">
        <v>-2.71761899</v>
      </c>
      <c r="AH72" s="1" t="n">
        <v>-2.3304053</v>
      </c>
      <c r="AI72" s="1" t="n">
        <v>-1.483384</v>
      </c>
      <c r="AJ72" s="1" t="n">
        <v>-2.04655767049302</v>
      </c>
      <c r="AK72" s="1" t="n">
        <v>-1.0232478</v>
      </c>
      <c r="AL72" s="1" t="n">
        <v>-1.73008</v>
      </c>
      <c r="AM72" s="1" t="n">
        <v>-2.1447448628108</v>
      </c>
      <c r="AN72" s="1" t="n">
        <v>-2.153589</v>
      </c>
      <c r="AO72" s="1" t="n">
        <v>-1.22756924963075</v>
      </c>
      <c r="AP72" s="1" t="n">
        <v>-1.8006371998045</v>
      </c>
      <c r="AQ72" s="1" t="n">
        <v>-1.04632187295558</v>
      </c>
      <c r="AR72" s="1" t="n">
        <v>-2.07502883672714</v>
      </c>
      <c r="AS72" s="1" t="n">
        <v>-0.718102</v>
      </c>
      <c r="AT72" s="1" t="n">
        <v>-0.858398236006271</v>
      </c>
      <c r="AU72" s="1" t="n">
        <v>-1.823</v>
      </c>
      <c r="AV72" s="1" t="n">
        <v>-1.07505</v>
      </c>
      <c r="AX72" s="1" t="n">
        <v>1.6838469706192</v>
      </c>
      <c r="AY72" s="1" t="n">
        <v>0.618810284099928</v>
      </c>
      <c r="BA72" s="40"/>
    </row>
    <row r="73" customFormat="false" ht="16.5" hidden="false" customHeight="true" outlineLevel="0" collapsed="false">
      <c r="A73" s="1" t="n">
        <v>1993</v>
      </c>
      <c r="B73" s="1" t="n">
        <v>1.39985333333333</v>
      </c>
      <c r="C73" s="1" t="n">
        <v>1.79331</v>
      </c>
      <c r="D73" s="1" t="n">
        <v>-0.96868</v>
      </c>
      <c r="E73" s="1" t="n">
        <v>0.144713333333333</v>
      </c>
      <c r="F73" s="1" t="n">
        <v>0.21749</v>
      </c>
      <c r="G73" s="1" t="n">
        <v>0.213016666666667</v>
      </c>
      <c r="H73" s="40"/>
      <c r="I73" s="1" t="n">
        <v>1.6782</v>
      </c>
      <c r="J73" s="1" t="n">
        <v>1.81781</v>
      </c>
      <c r="K73" s="1" t="n">
        <v>-1.17398</v>
      </c>
      <c r="L73" s="1" t="n">
        <v>0.19005</v>
      </c>
      <c r="M73" s="1" t="n">
        <v>0.62683</v>
      </c>
      <c r="N73" s="1" t="n">
        <v>1.03303</v>
      </c>
      <c r="O73" s="1" t="n">
        <v>1.53981</v>
      </c>
      <c r="P73" s="1" t="n">
        <v>-0.67439</v>
      </c>
      <c r="Q73" s="1" t="n">
        <v>0.08463</v>
      </c>
      <c r="R73" s="1" t="n">
        <v>-0.13451</v>
      </c>
      <c r="S73" s="1" t="n">
        <v>1.48833</v>
      </c>
      <c r="T73" s="1" t="n">
        <v>2.02231</v>
      </c>
      <c r="U73" s="1" t="n">
        <v>-1.05767</v>
      </c>
      <c r="V73" s="1" t="n">
        <v>0.15946</v>
      </c>
      <c r="W73" s="1" t="n">
        <v>0.14673</v>
      </c>
      <c r="X73" s="40"/>
      <c r="Y73" s="1" t="n">
        <v>0.24048</v>
      </c>
      <c r="Z73" s="1" t="n">
        <v>0.14804</v>
      </c>
      <c r="AA73" s="1" t="n">
        <v>0.26395</v>
      </c>
      <c r="AB73" s="40"/>
      <c r="AC73" s="1" t="n">
        <v>-1.14065660600751</v>
      </c>
      <c r="AD73" s="1" t="n">
        <v>-1.4852</v>
      </c>
      <c r="AE73" s="1" t="n">
        <v>-2.0769054130371</v>
      </c>
      <c r="AF73" s="1" t="n">
        <v>-2.652468913</v>
      </c>
      <c r="AG73" s="1" t="n">
        <v>-2.72450669</v>
      </c>
      <c r="AH73" s="1" t="n">
        <v>-2.156999</v>
      </c>
      <c r="AI73" s="1" t="n">
        <v>-1.544108</v>
      </c>
      <c r="AJ73" s="1" t="n">
        <v>-2.16885139974097</v>
      </c>
      <c r="AK73" s="1" t="n">
        <v>-1.0979001</v>
      </c>
      <c r="AL73" s="1" t="n">
        <v>-1.56</v>
      </c>
      <c r="AM73" s="1" t="n">
        <v>-1.8139851465525</v>
      </c>
      <c r="AN73" s="1" t="n">
        <v>-2.345145</v>
      </c>
      <c r="AO73" s="1" t="n">
        <v>-1.27657199646319</v>
      </c>
      <c r="AP73" s="1" t="n">
        <v>-1.97248034088419</v>
      </c>
      <c r="AQ73" s="1" t="n">
        <v>-1.1423597356468</v>
      </c>
      <c r="AR73" s="1" t="n">
        <v>-1.83294415473938</v>
      </c>
      <c r="AS73" s="1" t="n">
        <v>-0.98577</v>
      </c>
      <c r="AT73" s="1" t="n">
        <v>-0.40681810226065</v>
      </c>
      <c r="AU73" s="1" t="n">
        <v>-1.564</v>
      </c>
      <c r="AV73" s="1" t="n">
        <v>-1.60619</v>
      </c>
      <c r="AX73" s="1" t="n">
        <v>1.67769302991662</v>
      </c>
      <c r="AY73" s="1" t="n">
        <v>0.58508369154916</v>
      </c>
      <c r="BA73" s="40"/>
    </row>
    <row r="74" customFormat="false" ht="16.5" hidden="false" customHeight="true" outlineLevel="0" collapsed="false">
      <c r="A74" s="1" t="n">
        <v>1994</v>
      </c>
      <c r="B74" s="1" t="n">
        <v>1.57653666666667</v>
      </c>
      <c r="C74" s="1" t="n">
        <v>1.95871666666667</v>
      </c>
      <c r="D74" s="1" t="n">
        <v>-0.977433333333333</v>
      </c>
      <c r="E74" s="1" t="n">
        <v>0.124043333333333</v>
      </c>
      <c r="F74" s="1" t="n">
        <v>0.268266666666667</v>
      </c>
      <c r="G74" s="1" t="n">
        <v>0.20294</v>
      </c>
      <c r="H74" s="40"/>
      <c r="I74" s="1" t="n">
        <v>2.00961</v>
      </c>
      <c r="J74" s="1" t="n">
        <v>2.13692</v>
      </c>
      <c r="K74" s="1" t="n">
        <v>-1.18195</v>
      </c>
      <c r="L74" s="1" t="n">
        <v>0.1688</v>
      </c>
      <c r="M74" s="1" t="n">
        <v>0.61757</v>
      </c>
      <c r="N74" s="1" t="n">
        <v>1.11823</v>
      </c>
      <c r="O74" s="1" t="n">
        <v>1.61133</v>
      </c>
      <c r="P74" s="1" t="n">
        <v>-0.6771</v>
      </c>
      <c r="Q74" s="1" t="n">
        <v>0.05495</v>
      </c>
      <c r="R74" s="1" t="n">
        <v>-0.13922</v>
      </c>
      <c r="S74" s="1" t="n">
        <v>1.60177</v>
      </c>
      <c r="T74" s="1" t="n">
        <v>2.1279</v>
      </c>
      <c r="U74" s="1" t="n">
        <v>-1.07325</v>
      </c>
      <c r="V74" s="1" t="n">
        <v>0.14838</v>
      </c>
      <c r="W74" s="1" t="n">
        <v>0.13047</v>
      </c>
      <c r="X74" s="40"/>
      <c r="Y74" s="1" t="n">
        <v>0.24313</v>
      </c>
      <c r="Z74" s="1" t="n">
        <v>0.24704</v>
      </c>
      <c r="AA74" s="1" t="n">
        <v>0.31463</v>
      </c>
      <c r="AB74" s="40"/>
      <c r="AC74" s="1" t="n">
        <v>-1.16257635650467</v>
      </c>
      <c r="AD74" s="1" t="n">
        <v>-0.9107</v>
      </c>
      <c r="AE74" s="1" t="n">
        <v>-3.03885675988769</v>
      </c>
      <c r="AF74" s="1" t="n">
        <v>-1.795989773</v>
      </c>
      <c r="AG74" s="1" t="n">
        <v>-2.67263655</v>
      </c>
      <c r="AH74" s="1" t="n">
        <v>-3.559935</v>
      </c>
      <c r="AI74" s="1" t="n">
        <v>-1.512208</v>
      </c>
      <c r="AJ74" s="1" t="n">
        <v>-1.70094217652027</v>
      </c>
      <c r="AK74" s="1" t="n">
        <v>-0.728145</v>
      </c>
      <c r="AL74" s="1" t="n">
        <v>-1.60144</v>
      </c>
      <c r="AM74" s="1" t="n">
        <v>-1.74428433811348</v>
      </c>
      <c r="AN74" s="1" t="n">
        <v>-0.934992</v>
      </c>
      <c r="AO74" s="1" t="n">
        <v>-1.39332911469895</v>
      </c>
      <c r="AP74" s="1" t="n">
        <v>-1.36364399563935</v>
      </c>
      <c r="AQ74" s="1" t="n">
        <v>-0.408047161982295</v>
      </c>
      <c r="AR74" s="1" t="n">
        <v>-2.06673155725002</v>
      </c>
      <c r="AS74" s="1" t="n">
        <v>-0.780446</v>
      </c>
      <c r="AT74" s="1" t="n">
        <v>-1.41320775136934</v>
      </c>
      <c r="AU74" s="1" t="n">
        <v>-1.843</v>
      </c>
      <c r="AV74" s="1" t="n">
        <v>-0.98633</v>
      </c>
      <c r="AX74" s="1" t="n">
        <v>1.5808720767483</v>
      </c>
      <c r="AY74" s="1" t="n">
        <v>0.790743221662853</v>
      </c>
      <c r="BA74" s="40"/>
    </row>
    <row r="75" customFormat="false" ht="16.5" hidden="false" customHeight="true" outlineLevel="0" collapsed="false">
      <c r="A75" s="1" t="n">
        <v>1995</v>
      </c>
      <c r="B75" s="1" t="n">
        <v>1.53916</v>
      </c>
      <c r="C75" s="1" t="n">
        <v>1.97076</v>
      </c>
      <c r="D75" s="1" t="n">
        <v>-0.990986666666667</v>
      </c>
      <c r="E75" s="1" t="n">
        <v>0.11765</v>
      </c>
      <c r="F75" s="1" t="n">
        <v>0.242163333333333</v>
      </c>
      <c r="G75" s="1" t="n">
        <v>0.199573333333333</v>
      </c>
      <c r="H75" s="40"/>
      <c r="I75" s="1" t="n">
        <v>1.91782</v>
      </c>
      <c r="J75" s="1" t="n">
        <v>2.07603</v>
      </c>
      <c r="K75" s="1" t="n">
        <v>-1.19382</v>
      </c>
      <c r="L75" s="1" t="n">
        <v>0.18113</v>
      </c>
      <c r="M75" s="1" t="n">
        <v>0.61232</v>
      </c>
      <c r="N75" s="1" t="n">
        <v>1.06898</v>
      </c>
      <c r="O75" s="1" t="n">
        <v>1.6181</v>
      </c>
      <c r="P75" s="1" t="n">
        <v>-0.68566</v>
      </c>
      <c r="Q75" s="1" t="n">
        <v>0.02751</v>
      </c>
      <c r="R75" s="1" t="n">
        <v>-0.13314</v>
      </c>
      <c r="S75" s="1" t="n">
        <v>1.63068</v>
      </c>
      <c r="T75" s="1" t="n">
        <v>2.21815</v>
      </c>
      <c r="U75" s="1" t="n">
        <v>-1.09348</v>
      </c>
      <c r="V75" s="1" t="n">
        <v>0.14431</v>
      </c>
      <c r="W75" s="1" t="n">
        <v>0.11954</v>
      </c>
      <c r="X75" s="40"/>
      <c r="Y75" s="1" t="n">
        <v>0.2474</v>
      </c>
      <c r="Z75" s="1" t="n">
        <v>0.18679</v>
      </c>
      <c r="AA75" s="1" t="n">
        <v>0.2923</v>
      </c>
      <c r="AB75" s="40"/>
      <c r="AC75" s="1" t="n">
        <v>-1.30150184264874</v>
      </c>
      <c r="AD75" s="1" t="n">
        <v>-1.0607</v>
      </c>
      <c r="AE75" s="1" t="n">
        <v>-3.9919263551113</v>
      </c>
      <c r="AF75" s="1" t="n">
        <v>-2.43940346</v>
      </c>
      <c r="AG75" s="1" t="n">
        <v>-3.09462574</v>
      </c>
      <c r="AH75" s="1" t="n">
        <v>-2.71846567</v>
      </c>
      <c r="AI75" s="1" t="n">
        <v>-1.749464</v>
      </c>
      <c r="AJ75" s="1" t="n">
        <v>-2.54316551293144</v>
      </c>
      <c r="AK75" s="1" t="n">
        <v>-1.44037118</v>
      </c>
      <c r="AL75" s="1" t="n">
        <v>-1.92388</v>
      </c>
      <c r="AM75" s="1" t="n">
        <v>-1.7797926752645</v>
      </c>
      <c r="AN75" s="1" t="n">
        <v>-1.576324</v>
      </c>
      <c r="AO75" s="1" t="n">
        <v>-1.29100809415283</v>
      </c>
      <c r="AP75" s="1" t="n">
        <v>-1.60315067462578</v>
      </c>
      <c r="AQ75" s="1" t="n">
        <v>-0.892494308200509</v>
      </c>
      <c r="AR75" s="1" t="n">
        <v>-2.35749849677086</v>
      </c>
      <c r="AS75" s="1" t="n">
        <v>-0.966569</v>
      </c>
      <c r="AT75" s="1" t="n">
        <v>-1.10275660355035</v>
      </c>
      <c r="AU75" s="1" t="n">
        <v>-1.837</v>
      </c>
      <c r="AV75" s="1" t="n">
        <v>-2.50697</v>
      </c>
      <c r="AX75" s="1" t="n">
        <v>1.90885338066282</v>
      </c>
      <c r="AY75" s="1" t="n">
        <v>0.799841717711139</v>
      </c>
      <c r="BA75" s="40"/>
    </row>
    <row r="76" customFormat="false" ht="16.5" hidden="false" customHeight="true" outlineLevel="0" collapsed="false">
      <c r="A76" s="1" t="n">
        <v>1996</v>
      </c>
      <c r="B76" s="1" t="n">
        <v>1.63682</v>
      </c>
      <c r="C76" s="1" t="n">
        <v>1.98040666666667</v>
      </c>
      <c r="D76" s="1" t="n">
        <v>-0.993096666666667</v>
      </c>
      <c r="E76" s="1" t="n">
        <v>0.104956666666667</v>
      </c>
      <c r="F76" s="1" t="n">
        <v>0.340916666666667</v>
      </c>
      <c r="G76" s="1" t="n">
        <v>0.203633333333333</v>
      </c>
      <c r="H76" s="40"/>
      <c r="I76" s="1" t="n">
        <v>2.00072</v>
      </c>
      <c r="J76" s="1" t="n">
        <v>2.06271</v>
      </c>
      <c r="K76" s="1" t="n">
        <v>-1.19274</v>
      </c>
      <c r="L76" s="1" t="n">
        <v>0.18405</v>
      </c>
      <c r="M76" s="1" t="n">
        <v>0.60578</v>
      </c>
      <c r="N76" s="1" t="n">
        <v>1.17281</v>
      </c>
      <c r="O76" s="1" t="n">
        <v>1.65073</v>
      </c>
      <c r="P76" s="1" t="n">
        <v>-0.69591</v>
      </c>
      <c r="Q76" s="1" t="n">
        <v>0.0019</v>
      </c>
      <c r="R76" s="1" t="n">
        <v>-0.12483</v>
      </c>
      <c r="S76" s="1" t="n">
        <v>1.73693</v>
      </c>
      <c r="T76" s="1" t="n">
        <v>2.22778</v>
      </c>
      <c r="U76" s="1" t="n">
        <v>-1.09064</v>
      </c>
      <c r="V76" s="1" t="n">
        <v>0.12892</v>
      </c>
      <c r="W76" s="1" t="n">
        <v>0.12995</v>
      </c>
      <c r="X76" s="40"/>
      <c r="Y76" s="1" t="n">
        <v>0.2499</v>
      </c>
      <c r="Z76" s="1" t="n">
        <v>0.47984</v>
      </c>
      <c r="AA76" s="1" t="n">
        <v>0.29301</v>
      </c>
      <c r="AB76" s="40"/>
      <c r="AC76" s="1" t="n">
        <v>-1.37185789402546</v>
      </c>
      <c r="AD76" s="1" t="n">
        <v>-1.3168</v>
      </c>
      <c r="AE76" s="1" t="n">
        <v>-3.12728863134155</v>
      </c>
      <c r="AF76" s="1" t="n">
        <v>-2.722636221</v>
      </c>
      <c r="AG76" s="1" t="n">
        <v>-3.28513834</v>
      </c>
      <c r="AH76" s="1" t="n">
        <v>-1.845482</v>
      </c>
      <c r="AI76" s="1" t="n">
        <v>-1.820005</v>
      </c>
      <c r="AJ76" s="1" t="n">
        <v>-2.30413753686338</v>
      </c>
      <c r="AK76" s="1" t="n">
        <v>-1.081555</v>
      </c>
      <c r="AL76" s="1" t="n">
        <v>-1.80606</v>
      </c>
      <c r="AM76" s="1" t="n">
        <v>-1.83274872623819</v>
      </c>
      <c r="AN76" s="1" t="n">
        <v>-2.68067</v>
      </c>
      <c r="AO76" s="1" t="n">
        <v>-1.46559456460171</v>
      </c>
      <c r="AP76" s="1" t="n">
        <v>-1.95481173873901</v>
      </c>
      <c r="AQ76" s="1" t="n">
        <v>-1.10902644792312</v>
      </c>
      <c r="AR76" s="1" t="n">
        <v>-2.18067872524261</v>
      </c>
      <c r="AS76" s="1" t="n">
        <v>-0.95096</v>
      </c>
      <c r="AT76" s="1" t="n">
        <v>-1.08706427614597</v>
      </c>
      <c r="AU76" s="1" t="n">
        <v>-1.831</v>
      </c>
      <c r="AV76" s="1" t="n">
        <v>-2.1462</v>
      </c>
      <c r="AX76" s="1" t="n">
        <v>1.89598575510605</v>
      </c>
      <c r="AY76" s="1" t="n">
        <v>0.677017563813756</v>
      </c>
      <c r="BA76" s="40"/>
    </row>
    <row r="77" customFormat="false" ht="16.5" hidden="false" customHeight="true" outlineLevel="0" collapsed="false">
      <c r="A77" s="1" t="n">
        <v>1997</v>
      </c>
      <c r="B77" s="1" t="n">
        <v>2.04175666666667</v>
      </c>
      <c r="C77" s="1" t="n">
        <v>2.01868333333333</v>
      </c>
      <c r="D77" s="1" t="n">
        <v>-1.00661333333333</v>
      </c>
      <c r="E77" s="1" t="n">
        <v>0.0857833333333333</v>
      </c>
      <c r="F77" s="1" t="n">
        <v>0.744796666666667</v>
      </c>
      <c r="G77" s="1" t="n">
        <v>0.199106666666667</v>
      </c>
      <c r="H77" s="40"/>
      <c r="I77" s="1" t="n">
        <v>2.39846</v>
      </c>
      <c r="J77" s="1" t="n">
        <v>2.11833</v>
      </c>
      <c r="K77" s="1" t="n">
        <v>-1.19839</v>
      </c>
      <c r="L77" s="1" t="n">
        <v>0.13618</v>
      </c>
      <c r="M77" s="1" t="n">
        <v>0.59755</v>
      </c>
      <c r="N77" s="1" t="n">
        <v>1.58576</v>
      </c>
      <c r="O77" s="1" t="n">
        <v>1.67338</v>
      </c>
      <c r="P77" s="1" t="n">
        <v>-0.70835</v>
      </c>
      <c r="Q77" s="1" t="n">
        <v>-0.00681</v>
      </c>
      <c r="R77" s="1" t="n">
        <v>-0.11726</v>
      </c>
      <c r="S77" s="1" t="n">
        <v>2.14105</v>
      </c>
      <c r="T77" s="1" t="n">
        <v>2.26434</v>
      </c>
      <c r="U77" s="1" t="n">
        <v>-1.1131</v>
      </c>
      <c r="V77" s="1" t="n">
        <v>0.12798</v>
      </c>
      <c r="W77" s="1" t="n">
        <v>0.11703</v>
      </c>
      <c r="X77" s="40"/>
      <c r="Y77" s="1" t="n">
        <v>0.73952</v>
      </c>
      <c r="Z77" s="1" t="n">
        <v>0.71355</v>
      </c>
      <c r="AA77" s="1" t="n">
        <v>0.78132</v>
      </c>
      <c r="AB77" s="40"/>
      <c r="AC77" s="1" t="n">
        <v>-1.26566438318239</v>
      </c>
      <c r="AD77" s="1" t="n">
        <v>-1.233</v>
      </c>
      <c r="AE77" s="1" t="n">
        <v>-3.52559270549926</v>
      </c>
      <c r="AF77" s="1" t="n">
        <v>-2.572171636</v>
      </c>
      <c r="AG77" s="1" t="n">
        <v>-2.97394208</v>
      </c>
      <c r="AH77" s="1" t="n">
        <v>-3.3373459</v>
      </c>
      <c r="AI77" s="1" t="n">
        <v>-1.599376</v>
      </c>
      <c r="AJ77" s="1" t="n">
        <v>-2.35338224581997</v>
      </c>
      <c r="AK77" s="1" t="n">
        <v>-1.2133596</v>
      </c>
      <c r="AL77" s="1" t="n">
        <v>-1.9011</v>
      </c>
      <c r="AM77" s="1" t="n">
        <v>-1.91912223872492</v>
      </c>
      <c r="AN77" s="1" t="n">
        <v>-2.058413</v>
      </c>
      <c r="AO77" s="1" t="n">
        <v>-1.54486674436618</v>
      </c>
      <c r="AP77" s="1" t="n">
        <v>-1.6595188039062</v>
      </c>
      <c r="AQ77" s="1" t="n">
        <v>-1.08097683084606</v>
      </c>
      <c r="AR77" s="1" t="n">
        <v>-1.99454009532928</v>
      </c>
      <c r="AS77" s="1" t="n">
        <v>-0.74041</v>
      </c>
      <c r="AT77" s="1" t="n">
        <v>-0.80497085163007</v>
      </c>
      <c r="AU77" s="1" t="n">
        <v>-1.766</v>
      </c>
      <c r="AV77" s="1" t="n">
        <v>-2.27711</v>
      </c>
      <c r="AX77" s="1" t="n">
        <v>1.89104315576522</v>
      </c>
      <c r="AY77" s="1" t="n">
        <v>0.778656317784563</v>
      </c>
      <c r="BA77" s="40"/>
    </row>
    <row r="78" customFormat="false" ht="16.5" hidden="false" customHeight="true" outlineLevel="0" collapsed="false">
      <c r="A78" s="1" t="n">
        <v>1998</v>
      </c>
      <c r="B78" s="1" t="n">
        <v>1.68262333333333</v>
      </c>
      <c r="C78" s="1" t="n">
        <v>2.14032666666667</v>
      </c>
      <c r="D78" s="1" t="n">
        <v>-1.02189666666667</v>
      </c>
      <c r="E78" s="1" t="n">
        <v>0.0867433333333333</v>
      </c>
      <c r="F78" s="1" t="n">
        <v>0.281726666666667</v>
      </c>
      <c r="G78" s="1" t="n">
        <v>0.195726666666667</v>
      </c>
      <c r="H78" s="40"/>
      <c r="I78" s="1" t="n">
        <v>2.17356</v>
      </c>
      <c r="J78" s="1" t="n">
        <v>2.35718</v>
      </c>
      <c r="K78" s="1" t="n">
        <v>-1.19604</v>
      </c>
      <c r="L78" s="1" t="n">
        <v>0.14624</v>
      </c>
      <c r="M78" s="1" t="n">
        <v>0.58445</v>
      </c>
      <c r="N78" s="1" t="n">
        <v>1.11812</v>
      </c>
      <c r="O78" s="1" t="n">
        <v>1.68867</v>
      </c>
      <c r="P78" s="1" t="n">
        <v>-0.7214</v>
      </c>
      <c r="Q78" s="1" t="n">
        <v>-0.02768</v>
      </c>
      <c r="R78" s="1" t="n">
        <v>-0.10319</v>
      </c>
      <c r="S78" s="1" t="n">
        <v>1.75619</v>
      </c>
      <c r="T78" s="1" t="n">
        <v>2.37513</v>
      </c>
      <c r="U78" s="1" t="n">
        <v>-1.14825</v>
      </c>
      <c r="V78" s="1" t="n">
        <v>0.14167</v>
      </c>
      <c r="W78" s="1" t="n">
        <v>0.10592</v>
      </c>
      <c r="X78" s="40"/>
      <c r="Y78" s="1" t="n">
        <v>0.21648</v>
      </c>
      <c r="Z78" s="1" t="n">
        <v>0.31773</v>
      </c>
      <c r="AA78" s="1" t="n">
        <v>0.31097</v>
      </c>
      <c r="AB78" s="40"/>
      <c r="AC78" s="1" t="n">
        <v>-1.10151967526338</v>
      </c>
      <c r="AD78" s="1" t="n">
        <v>-1.7776</v>
      </c>
      <c r="AE78" s="1" t="n">
        <v>-4.18909891295327</v>
      </c>
      <c r="AF78" s="1" t="n">
        <v>-2.027443854</v>
      </c>
      <c r="AG78" s="1" t="n">
        <v>-3.15658541</v>
      </c>
      <c r="AH78" s="1" t="n">
        <v>-3.661958</v>
      </c>
      <c r="AI78" s="1" t="n">
        <v>-1.546955</v>
      </c>
      <c r="AJ78" s="1" t="n">
        <v>-2.18502264998013</v>
      </c>
      <c r="AK78" s="1" t="n">
        <v>-1.5060833</v>
      </c>
      <c r="AL78" s="1" t="n">
        <v>-2.47591</v>
      </c>
      <c r="AM78" s="1" t="n">
        <v>-1.54233983679321</v>
      </c>
      <c r="AN78" s="1" t="n">
        <v>-1.351054</v>
      </c>
      <c r="AO78" s="1" t="n">
        <v>-1.64343905620576</v>
      </c>
      <c r="AP78" s="1" t="n">
        <v>-1.41840911140752</v>
      </c>
      <c r="AQ78" s="1" t="n">
        <v>-0.660436810643928</v>
      </c>
      <c r="AR78" s="1" t="n">
        <v>-2.30744591355324</v>
      </c>
      <c r="AS78" s="1" t="n">
        <v>-0.719107</v>
      </c>
      <c r="AT78" s="1" t="n">
        <v>-1.74632318332664</v>
      </c>
      <c r="AU78" s="1" t="n">
        <v>-1.878</v>
      </c>
      <c r="AV78" s="1" t="n">
        <v>-1.9164</v>
      </c>
      <c r="AX78" s="1" t="n">
        <v>1.94055658570635</v>
      </c>
      <c r="AY78" s="1" t="n">
        <v>0.891495448782424</v>
      </c>
      <c r="BA78" s="40"/>
    </row>
    <row r="79" customFormat="false" ht="16.5" hidden="false" customHeight="true" outlineLevel="0" collapsed="false">
      <c r="A79" s="1" t="n">
        <v>1999</v>
      </c>
      <c r="B79" s="1" t="n">
        <v>1.63864666666667</v>
      </c>
      <c r="C79" s="1" t="n">
        <v>2.13752333333333</v>
      </c>
      <c r="D79" s="1" t="n">
        <v>-1.02851666666667</v>
      </c>
      <c r="E79" s="1" t="n">
        <v>0.0767366666666667</v>
      </c>
      <c r="F79" s="1" t="n">
        <v>0.256143333333333</v>
      </c>
      <c r="G79" s="1" t="n">
        <v>0.196763333333333</v>
      </c>
      <c r="H79" s="40"/>
      <c r="I79" s="1" t="n">
        <v>2.04745</v>
      </c>
      <c r="J79" s="1" t="n">
        <v>2.30336</v>
      </c>
      <c r="K79" s="1" t="n">
        <v>-1.20838</v>
      </c>
      <c r="L79" s="1" t="n">
        <v>0.11335</v>
      </c>
      <c r="M79" s="1" t="n">
        <v>0.58298</v>
      </c>
      <c r="N79" s="1" t="n">
        <v>1.06746</v>
      </c>
      <c r="O79" s="1" t="n">
        <v>1.67954</v>
      </c>
      <c r="P79" s="1" t="n">
        <v>-0.73623</v>
      </c>
      <c r="Q79" s="1" t="n">
        <v>-0.03562</v>
      </c>
      <c r="R79" s="1" t="n">
        <v>-0.09637</v>
      </c>
      <c r="S79" s="1" t="n">
        <v>1.80103</v>
      </c>
      <c r="T79" s="1" t="n">
        <v>2.42967</v>
      </c>
      <c r="U79" s="1" t="n">
        <v>-1.14094</v>
      </c>
      <c r="V79" s="1" t="n">
        <v>0.15248</v>
      </c>
      <c r="W79" s="1" t="n">
        <v>0.10368</v>
      </c>
      <c r="X79" s="40"/>
      <c r="Y79" s="1" t="n">
        <v>0.22639</v>
      </c>
      <c r="Z79" s="1" t="n">
        <v>0.25529</v>
      </c>
      <c r="AA79" s="1" t="n">
        <v>0.28675</v>
      </c>
      <c r="AB79" s="40"/>
      <c r="AC79" s="1" t="n">
        <v>-1.91629333341502</v>
      </c>
      <c r="AD79" s="1" t="n">
        <v>-0.9469</v>
      </c>
      <c r="AE79" s="1" t="n">
        <v>-2.54501806448364</v>
      </c>
      <c r="AF79" s="1" t="n">
        <v>-2.854301571</v>
      </c>
      <c r="AG79" s="1" t="n">
        <v>-3.47306019</v>
      </c>
      <c r="AH79" s="1" t="n">
        <v>-2.493971</v>
      </c>
      <c r="AI79" s="1" t="n">
        <v>-2.240227</v>
      </c>
      <c r="AJ79" s="1" t="n">
        <v>-2.97557030907557</v>
      </c>
      <c r="AK79" s="1" t="n">
        <v>-1.58536</v>
      </c>
      <c r="AL79" s="1" t="n">
        <v>-2.2598</v>
      </c>
      <c r="AM79" s="1" t="n">
        <v>-2.15655649267465</v>
      </c>
      <c r="AN79" s="1" t="n">
        <v>-1.809771</v>
      </c>
      <c r="AO79" s="1" t="n">
        <v>-1.6431966639304</v>
      </c>
      <c r="AP79" s="1" t="n">
        <v>-1.74725237206177</v>
      </c>
      <c r="AQ79" s="1" t="n">
        <v>-1.00372513744069</v>
      </c>
      <c r="AR79" s="1" t="n">
        <v>-2.86370050907135</v>
      </c>
      <c r="AS79" s="1" t="n">
        <v>-1.3038</v>
      </c>
      <c r="AT79" s="1" t="n">
        <v>-0.85660387165161</v>
      </c>
      <c r="AU79" s="1" t="n">
        <v>-2.023</v>
      </c>
      <c r="AV79" s="1" t="n">
        <v>-3.25104</v>
      </c>
      <c r="AX79" s="1" t="n">
        <v>2.09745737574024</v>
      </c>
      <c r="AY79" s="1" t="n">
        <v>0.759634065343469</v>
      </c>
      <c r="BA79" s="40"/>
    </row>
    <row r="80" customFormat="false" ht="16.5" hidden="false" customHeight="true" outlineLevel="0" collapsed="false">
      <c r="A80" s="1" t="n">
        <v>2000</v>
      </c>
      <c r="B80" s="1" t="n">
        <v>1.46715666666667</v>
      </c>
      <c r="C80" s="1" t="n">
        <v>2.06542333333333</v>
      </c>
      <c r="D80" s="1" t="n">
        <v>-1.05252</v>
      </c>
      <c r="E80" s="1" t="n">
        <v>0.0655266666666667</v>
      </c>
      <c r="F80" s="1" t="n">
        <v>0.184693333333333</v>
      </c>
      <c r="G80" s="1" t="n">
        <v>0.204033333333333</v>
      </c>
      <c r="H80" s="40"/>
      <c r="I80" s="1" t="n">
        <v>1.81023</v>
      </c>
      <c r="J80" s="1" t="n">
        <v>2.16659</v>
      </c>
      <c r="K80" s="1" t="n">
        <v>-1.23723</v>
      </c>
      <c r="L80" s="1" t="n">
        <v>0.10558</v>
      </c>
      <c r="M80" s="1" t="n">
        <v>0.5906</v>
      </c>
      <c r="N80" s="1" t="n">
        <v>0.92323</v>
      </c>
      <c r="O80" s="1" t="n">
        <v>1.64489</v>
      </c>
      <c r="P80" s="1" t="n">
        <v>-0.766</v>
      </c>
      <c r="Q80" s="1" t="n">
        <v>-0.05522</v>
      </c>
      <c r="R80" s="1" t="n">
        <v>-0.08513</v>
      </c>
      <c r="S80" s="1" t="n">
        <v>1.66801</v>
      </c>
      <c r="T80" s="1" t="n">
        <v>2.38479</v>
      </c>
      <c r="U80" s="1" t="n">
        <v>-1.15433</v>
      </c>
      <c r="V80" s="1" t="n">
        <v>0.14622</v>
      </c>
      <c r="W80" s="1" t="n">
        <v>0.10663</v>
      </c>
      <c r="X80" s="40"/>
      <c r="Y80" s="1" t="n">
        <v>0.21263</v>
      </c>
      <c r="Z80" s="1" t="n">
        <v>0.11306</v>
      </c>
      <c r="AA80" s="1" t="n">
        <v>0.22839</v>
      </c>
      <c r="AB80" s="40"/>
      <c r="AC80" s="1" t="n">
        <v>-1.23458257601606</v>
      </c>
      <c r="AD80" s="1" t="n">
        <v>-1.019</v>
      </c>
      <c r="AE80" s="1" t="n">
        <v>-3.38520527984619</v>
      </c>
      <c r="AF80" s="1" t="n">
        <v>-3.121734005</v>
      </c>
      <c r="AG80" s="1" t="n">
        <v>-3.25726747</v>
      </c>
      <c r="AH80" s="1" t="n">
        <v>-2.084721</v>
      </c>
      <c r="AI80" s="1" t="n">
        <v>-2.233131</v>
      </c>
      <c r="AJ80" s="1" t="n">
        <v>-3.04898593526257</v>
      </c>
      <c r="AK80" s="1" t="n">
        <v>-1.535036</v>
      </c>
      <c r="AL80" s="1" t="n">
        <v>-2.0912</v>
      </c>
      <c r="AM80" s="1" t="n">
        <v>-2.09740021419276</v>
      </c>
      <c r="AN80" s="1" t="n">
        <v>-1.948569</v>
      </c>
      <c r="AO80" s="1" t="n">
        <v>-1.4297933401241</v>
      </c>
      <c r="AP80" s="1" t="n">
        <v>-1.37686218890016</v>
      </c>
      <c r="AQ80" s="1" t="n">
        <v>-1.09081596606568</v>
      </c>
      <c r="AR80" s="1" t="n">
        <v>-2.58825027942657</v>
      </c>
      <c r="AS80" s="1" t="n">
        <v>-1.17648</v>
      </c>
      <c r="AT80" s="1" t="n">
        <v>-0.19385049570777</v>
      </c>
      <c r="AU80" s="1" t="n">
        <v>-1.823</v>
      </c>
      <c r="AV80" s="1" t="n">
        <v>-2.54305</v>
      </c>
      <c r="AX80" s="1" t="n">
        <v>1.96394673752709</v>
      </c>
      <c r="AY80" s="1" t="n">
        <v>0.853206164354563</v>
      </c>
      <c r="BA80" s="40"/>
    </row>
    <row r="81" customFormat="false" ht="16.5" hidden="false" customHeight="true" outlineLevel="0" collapsed="false">
      <c r="A81" s="1" t="n">
        <v>2001</v>
      </c>
      <c r="B81" s="1" t="n">
        <v>1.3745</v>
      </c>
      <c r="C81" s="1" t="n">
        <v>1.98266666666667</v>
      </c>
      <c r="D81" s="1" t="n">
        <v>-1.07254</v>
      </c>
      <c r="E81" s="1" t="n">
        <v>0.0547366666666667</v>
      </c>
      <c r="F81" s="1" t="n">
        <v>0.205863333333333</v>
      </c>
      <c r="G81" s="1" t="n">
        <v>0.203773333333333</v>
      </c>
      <c r="H81" s="40"/>
      <c r="I81" s="1" t="n">
        <v>1.62771</v>
      </c>
      <c r="J81" s="1" t="n">
        <v>1.998</v>
      </c>
      <c r="K81" s="1" t="n">
        <v>-1.25376</v>
      </c>
      <c r="L81" s="1" t="n">
        <v>0.08839</v>
      </c>
      <c r="M81" s="1" t="n">
        <v>0.58922</v>
      </c>
      <c r="N81" s="1" t="n">
        <v>0.91069</v>
      </c>
      <c r="O81" s="1" t="n">
        <v>1.61976</v>
      </c>
      <c r="P81" s="1" t="n">
        <v>-0.78381</v>
      </c>
      <c r="Q81" s="1" t="n">
        <v>-0.05391</v>
      </c>
      <c r="R81" s="1" t="n">
        <v>-0.07722</v>
      </c>
      <c r="S81" s="1" t="n">
        <v>1.5851</v>
      </c>
      <c r="T81" s="1" t="n">
        <v>2.33024</v>
      </c>
      <c r="U81" s="1" t="n">
        <v>-1.18005</v>
      </c>
      <c r="V81" s="1" t="n">
        <v>0.12973</v>
      </c>
      <c r="W81" s="1" t="n">
        <v>0.09932</v>
      </c>
      <c r="X81" s="40"/>
      <c r="Y81" s="1" t="n">
        <v>0.22401</v>
      </c>
      <c r="Z81" s="1" t="n">
        <v>0.14475</v>
      </c>
      <c r="AA81" s="1" t="n">
        <v>0.24883</v>
      </c>
      <c r="AB81" s="40"/>
      <c r="AC81" s="1" t="n">
        <v>-1.1501658944887</v>
      </c>
      <c r="AD81" s="1" t="n">
        <v>-1.2688</v>
      </c>
      <c r="AE81" s="1" t="n">
        <v>-2.37660900276489</v>
      </c>
      <c r="AF81" s="1" t="n">
        <v>-2.430103828</v>
      </c>
      <c r="AG81" s="1" t="n">
        <v>-3.26350776</v>
      </c>
      <c r="AH81" s="1" t="n">
        <v>-2.1664335</v>
      </c>
      <c r="AI81" s="1" t="n">
        <v>-2.013998</v>
      </c>
      <c r="AJ81" s="1" t="n">
        <v>-2.28178893994674</v>
      </c>
      <c r="AK81" s="1" t="n">
        <v>-1.2824319</v>
      </c>
      <c r="AL81" s="1" t="n">
        <v>-1.8361</v>
      </c>
      <c r="AM81" s="1" t="n">
        <v>-2.07309938953526</v>
      </c>
      <c r="AN81" s="1" t="n">
        <v>-1.686057</v>
      </c>
      <c r="AO81" s="1" t="n">
        <v>-1.36244839853989</v>
      </c>
      <c r="AP81" s="1" t="n">
        <v>-2.01088564508773</v>
      </c>
      <c r="AQ81" s="1" t="n">
        <v>-0.560732160597316</v>
      </c>
      <c r="AR81" s="1" t="n">
        <v>-2.60479056835175</v>
      </c>
      <c r="AS81" s="1" t="n">
        <v>-0.779791</v>
      </c>
      <c r="AT81" s="1" t="n">
        <v>-0.3767038748635</v>
      </c>
      <c r="AU81" s="1" t="n">
        <v>-1.471</v>
      </c>
      <c r="AV81" s="1" t="n">
        <v>-1.5566</v>
      </c>
      <c r="AX81" s="1" t="n">
        <v>1.72760234310879</v>
      </c>
      <c r="AY81" s="1" t="n">
        <v>0.721599401107705</v>
      </c>
      <c r="BA81" s="40"/>
    </row>
    <row r="82" customFormat="false" ht="16.5" hidden="false" customHeight="true" outlineLevel="0" collapsed="false">
      <c r="A82" s="1" t="n">
        <v>2002</v>
      </c>
      <c r="B82" s="1" t="n">
        <v>1.46975333333333</v>
      </c>
      <c r="C82" s="1" t="n">
        <v>1.98002666666667</v>
      </c>
      <c r="D82" s="1" t="n">
        <v>-1.09707333333333</v>
      </c>
      <c r="E82" s="1" t="n">
        <v>0.0722966666666667</v>
      </c>
      <c r="F82" s="1" t="n">
        <v>0.308776666666667</v>
      </c>
      <c r="G82" s="1" t="n">
        <v>0.205726666666667</v>
      </c>
      <c r="H82" s="40"/>
      <c r="I82" s="1" t="n">
        <v>1.77673</v>
      </c>
      <c r="J82" s="1" t="n">
        <v>2.00149</v>
      </c>
      <c r="K82" s="1" t="n">
        <v>-1.27039</v>
      </c>
      <c r="L82" s="1" t="n">
        <v>0.13696</v>
      </c>
      <c r="M82" s="1" t="n">
        <v>0.5999</v>
      </c>
      <c r="N82" s="1" t="n">
        <v>0.96286</v>
      </c>
      <c r="O82" s="1" t="n">
        <v>1.59195</v>
      </c>
      <c r="P82" s="1" t="n">
        <v>-0.81117</v>
      </c>
      <c r="Q82" s="1" t="n">
        <v>-0.05466</v>
      </c>
      <c r="R82" s="1" t="n">
        <v>-0.07203</v>
      </c>
      <c r="S82" s="1" t="n">
        <v>1.66967</v>
      </c>
      <c r="T82" s="1" t="n">
        <v>2.34664</v>
      </c>
      <c r="U82" s="1" t="n">
        <v>-1.20966</v>
      </c>
      <c r="V82" s="1" t="n">
        <v>0.13459</v>
      </c>
      <c r="W82" s="1" t="n">
        <v>0.08931</v>
      </c>
      <c r="X82" s="40"/>
      <c r="Y82" s="1" t="n">
        <v>0.30889</v>
      </c>
      <c r="Z82" s="1" t="n">
        <v>0.26338</v>
      </c>
      <c r="AA82" s="1" t="n">
        <v>0.35406</v>
      </c>
      <c r="AB82" s="40"/>
      <c r="AC82" s="1" t="n">
        <v>-1.49087362251895</v>
      </c>
      <c r="AD82" s="1" t="n">
        <v>-0.9311</v>
      </c>
      <c r="AE82" s="1" t="n">
        <v>-2.22614794978638</v>
      </c>
      <c r="AF82" s="1" t="n">
        <v>-1.626402876</v>
      </c>
      <c r="AG82" s="1" t="n">
        <v>-3.19668112</v>
      </c>
      <c r="AH82" s="1" t="n">
        <v>-3.0144239</v>
      </c>
      <c r="AI82" s="1" t="n">
        <v>-1.420134</v>
      </c>
      <c r="AJ82" s="1" t="n">
        <v>-1.51423435913377</v>
      </c>
      <c r="AK82" s="1" t="n">
        <v>-0.9991209</v>
      </c>
      <c r="AL82" s="1" t="n">
        <v>-1.81191</v>
      </c>
      <c r="AM82" s="1" t="n">
        <v>-1.94888371051747</v>
      </c>
      <c r="AN82" s="1" t="n">
        <v>-0.949742</v>
      </c>
      <c r="AO82" s="1" t="n">
        <v>-1.21190104162642</v>
      </c>
      <c r="AP82" s="1" t="n">
        <v>-1.63383671645466</v>
      </c>
      <c r="AQ82" s="1" t="n">
        <v>-0.271187139532879</v>
      </c>
      <c r="AR82" s="1" t="n">
        <v>-2.017557233572</v>
      </c>
      <c r="AS82" s="1" t="n">
        <v>-0.51693</v>
      </c>
      <c r="AT82" s="1" t="n">
        <v>-0.700088275726938</v>
      </c>
      <c r="AU82" s="1" t="n">
        <v>-1.524</v>
      </c>
      <c r="AV82" s="1" t="n">
        <v>-1.18865</v>
      </c>
      <c r="AX82" s="1" t="n">
        <v>1.50969024224347</v>
      </c>
      <c r="AY82" s="1" t="n">
        <v>0.74264523595833</v>
      </c>
      <c r="BA82" s="40"/>
    </row>
    <row r="83" customFormat="false" ht="16.5" hidden="false" customHeight="true" outlineLevel="0" collapsed="false">
      <c r="A83" s="1" t="n">
        <v>2003</v>
      </c>
      <c r="B83" s="1" t="n">
        <v>1.59212333333333</v>
      </c>
      <c r="C83" s="1" t="n">
        <v>2.13446666666667</v>
      </c>
      <c r="D83" s="1" t="n">
        <v>-1.11235</v>
      </c>
      <c r="E83" s="1" t="n">
        <v>0.103676666666667</v>
      </c>
      <c r="F83" s="1" t="n">
        <v>0.254876666666667</v>
      </c>
      <c r="G83" s="1" t="n">
        <v>0.211453333333333</v>
      </c>
      <c r="H83" s="40"/>
      <c r="I83" s="1" t="n">
        <v>2.20819</v>
      </c>
      <c r="J83" s="1" t="n">
        <v>2.41046</v>
      </c>
      <c r="K83" s="1" t="n">
        <v>-1.27772</v>
      </c>
      <c r="L83" s="1" t="n">
        <v>0.20761</v>
      </c>
      <c r="M83" s="1" t="n">
        <v>0.61296</v>
      </c>
      <c r="N83" s="1" t="n">
        <v>0.85623</v>
      </c>
      <c r="O83" s="1" t="n">
        <v>1.54448</v>
      </c>
      <c r="P83" s="1" t="n">
        <v>-0.8245</v>
      </c>
      <c r="Q83" s="1" t="n">
        <v>-0.04442</v>
      </c>
      <c r="R83" s="1" t="n">
        <v>-0.0742</v>
      </c>
      <c r="S83" s="1" t="n">
        <v>1.71195</v>
      </c>
      <c r="T83" s="1" t="n">
        <v>2.44846</v>
      </c>
      <c r="U83" s="1" t="n">
        <v>-1.23483</v>
      </c>
      <c r="V83" s="1" t="n">
        <v>0.14784</v>
      </c>
      <c r="W83" s="1" t="n">
        <v>0.0956</v>
      </c>
      <c r="X83" s="40"/>
      <c r="Y83" s="1" t="n">
        <v>0.23399</v>
      </c>
      <c r="Z83" s="1" t="n">
        <v>0.24628</v>
      </c>
      <c r="AA83" s="1" t="n">
        <v>0.28436</v>
      </c>
      <c r="AB83" s="40"/>
      <c r="AC83" s="1" t="n">
        <v>-1.03887436265051</v>
      </c>
      <c r="AD83" s="1" t="n">
        <v>-1.1075</v>
      </c>
      <c r="AE83" s="1" t="n">
        <v>-3.24119789972534</v>
      </c>
      <c r="AF83" s="1" t="n">
        <v>-2.206372657</v>
      </c>
      <c r="AG83" s="1" t="n">
        <v>-3.20740316</v>
      </c>
      <c r="AH83" s="1" t="n">
        <v>-2.933049</v>
      </c>
      <c r="AI83" s="1" t="n">
        <v>-1.632611</v>
      </c>
      <c r="AJ83" s="1" t="n">
        <v>-2.06650248816805</v>
      </c>
      <c r="AK83" s="1" t="n">
        <v>-1.330351</v>
      </c>
      <c r="AL83" s="1" t="n">
        <v>-2.3543</v>
      </c>
      <c r="AM83" s="1" t="n">
        <v>-1.89709791548</v>
      </c>
      <c r="AN83" s="1" t="n">
        <v>-1.471737</v>
      </c>
      <c r="AO83" s="1" t="n">
        <v>-1.70552125342696</v>
      </c>
      <c r="AP83" s="1" t="n">
        <v>-1.65884188303361</v>
      </c>
      <c r="AQ83" s="1" t="n">
        <v>-1.30600147472246</v>
      </c>
      <c r="AR83" s="1" t="n">
        <v>-2.21203470230103</v>
      </c>
      <c r="AS83" s="1" t="n">
        <v>-0.8834</v>
      </c>
      <c r="AT83" s="1" t="n">
        <v>-1.90395475377301</v>
      </c>
      <c r="AU83" s="1" t="n">
        <v>-1.963</v>
      </c>
      <c r="AV83" s="1" t="n">
        <v>-2.06078</v>
      </c>
      <c r="AX83" s="1" t="n">
        <v>1.90902652751405</v>
      </c>
      <c r="AY83" s="1" t="n">
        <v>0.667286291444042</v>
      </c>
      <c r="BA83" s="40"/>
    </row>
    <row r="84" customFormat="false" ht="16.5" hidden="false" customHeight="true" outlineLevel="0" collapsed="false">
      <c r="A84" s="1" t="n">
        <v>2004</v>
      </c>
      <c r="B84" s="1" t="n">
        <v>1.47211</v>
      </c>
      <c r="C84" s="1" t="n">
        <v>2.02636666666667</v>
      </c>
      <c r="D84" s="1" t="n">
        <v>-1.11953333333333</v>
      </c>
      <c r="E84" s="1" t="n">
        <v>0.106973333333333</v>
      </c>
      <c r="F84" s="1" t="n">
        <v>0.242036666666667</v>
      </c>
      <c r="G84" s="1" t="n">
        <v>0.216266666666667</v>
      </c>
      <c r="H84" s="40"/>
      <c r="I84" s="1" t="n">
        <v>1.91821</v>
      </c>
      <c r="J84" s="1" t="n">
        <v>2.11284</v>
      </c>
      <c r="K84" s="1" t="n">
        <v>-1.27189</v>
      </c>
      <c r="L84" s="1" t="n">
        <v>0.22291</v>
      </c>
      <c r="M84" s="1" t="n">
        <v>0.61231</v>
      </c>
      <c r="N84" s="1" t="n">
        <v>0.81691</v>
      </c>
      <c r="O84" s="1" t="n">
        <v>1.52477</v>
      </c>
      <c r="P84" s="1" t="n">
        <v>-0.83027</v>
      </c>
      <c r="Q84" s="1" t="n">
        <v>-0.05108</v>
      </c>
      <c r="R84" s="1" t="n">
        <v>-0.06854</v>
      </c>
      <c r="S84" s="1" t="n">
        <v>1.68121</v>
      </c>
      <c r="T84" s="1" t="n">
        <v>2.44149</v>
      </c>
      <c r="U84" s="1" t="n">
        <v>-1.25644</v>
      </c>
      <c r="V84" s="1" t="n">
        <v>0.14909</v>
      </c>
      <c r="W84" s="1" t="n">
        <v>0.10503</v>
      </c>
      <c r="X84" s="40"/>
      <c r="Y84" s="1" t="n">
        <v>0.26592</v>
      </c>
      <c r="Z84" s="1" t="n">
        <v>0.16545</v>
      </c>
      <c r="AA84" s="1" t="n">
        <v>0.29474</v>
      </c>
      <c r="AB84" s="40"/>
      <c r="AC84" s="1" t="n">
        <v>-1.26568352260455</v>
      </c>
      <c r="AD84" s="1" t="n">
        <v>-1.4401</v>
      </c>
      <c r="AE84" s="1" t="n">
        <v>-4.27863802588577</v>
      </c>
      <c r="AF84" s="1" t="n">
        <v>-2.735664241</v>
      </c>
      <c r="AG84" s="1" t="n">
        <v>-3.29676631</v>
      </c>
      <c r="AH84" s="1" t="n">
        <v>-2.08821</v>
      </c>
      <c r="AI84" s="1" t="n">
        <v>-2.125434</v>
      </c>
      <c r="AJ84" s="1" t="n">
        <v>-3.14982499944078</v>
      </c>
      <c r="AK84" s="1" t="n">
        <v>-1.9061687</v>
      </c>
      <c r="AL84" s="1" t="n">
        <v>-2.1772</v>
      </c>
      <c r="AM84" s="1" t="n">
        <v>-1.80096943897509</v>
      </c>
      <c r="AN84" s="1" t="n">
        <v>-3.27883</v>
      </c>
      <c r="AO84" s="1" t="n">
        <v>-1.539207344115</v>
      </c>
      <c r="AP84" s="1" t="n">
        <v>-2.08028888301923</v>
      </c>
      <c r="AQ84" s="1" t="n">
        <v>-1.58149892560508</v>
      </c>
      <c r="AR84" s="1" t="n">
        <v>-2.54024386405945</v>
      </c>
      <c r="AS84" s="1" t="n">
        <v>-0.59797</v>
      </c>
      <c r="AT84" s="1" t="n">
        <v>-1.19309775493597</v>
      </c>
      <c r="AU84" s="1" t="n">
        <v>-1.711</v>
      </c>
      <c r="AV84" s="1" t="n">
        <v>-3.11804</v>
      </c>
      <c r="AX84" s="1" t="n">
        <v>2.19524180048205</v>
      </c>
      <c r="AY84" s="1" t="n">
        <v>0.89449338024847</v>
      </c>
      <c r="BA84" s="40"/>
    </row>
    <row r="85" customFormat="false" ht="16.5" hidden="false" customHeight="true" outlineLevel="0" collapsed="false">
      <c r="A85" s="1" t="n">
        <v>2005</v>
      </c>
      <c r="B85" s="1" t="n">
        <v>1.33512666666667</v>
      </c>
      <c r="C85" s="1" t="n">
        <v>1.94467</v>
      </c>
      <c r="D85" s="1" t="n">
        <v>-1.13651333333333</v>
      </c>
      <c r="E85" s="1" t="n">
        <v>0.0829333333333333</v>
      </c>
      <c r="F85" s="1" t="n">
        <v>0.23008</v>
      </c>
      <c r="G85" s="1" t="n">
        <v>0.213956666666667</v>
      </c>
      <c r="H85" s="40"/>
      <c r="I85" s="1" t="n">
        <v>1.67666</v>
      </c>
      <c r="J85" s="1" t="n">
        <v>1.96594</v>
      </c>
      <c r="K85" s="1" t="n">
        <v>-1.29155</v>
      </c>
      <c r="L85" s="1" t="n">
        <v>0.16672</v>
      </c>
      <c r="M85" s="1" t="n">
        <v>0.60547</v>
      </c>
      <c r="N85" s="1" t="n">
        <v>0.79702</v>
      </c>
      <c r="O85" s="1" t="n">
        <v>1.51696</v>
      </c>
      <c r="P85" s="1" t="n">
        <v>-0.83563</v>
      </c>
      <c r="Q85" s="1" t="n">
        <v>-0.04864</v>
      </c>
      <c r="R85" s="1" t="n">
        <v>-0.06575</v>
      </c>
      <c r="S85" s="1" t="n">
        <v>1.5317</v>
      </c>
      <c r="T85" s="1" t="n">
        <v>2.35111</v>
      </c>
      <c r="U85" s="1" t="n">
        <v>-1.28236</v>
      </c>
      <c r="V85" s="1" t="n">
        <v>0.13072</v>
      </c>
      <c r="W85" s="1" t="n">
        <v>0.10215</v>
      </c>
      <c r="X85" s="40"/>
      <c r="Y85" s="1" t="n">
        <v>0.25103</v>
      </c>
      <c r="Z85" s="1" t="n">
        <v>0.1523</v>
      </c>
      <c r="AA85" s="1" t="n">
        <v>0.28691</v>
      </c>
      <c r="AB85" s="40"/>
      <c r="AC85" s="1" t="n">
        <v>-1.26227898238919</v>
      </c>
      <c r="AD85" s="1" t="n">
        <v>-1.3833</v>
      </c>
      <c r="AE85" s="1" t="n">
        <v>-2.19420192189331</v>
      </c>
      <c r="AF85" s="1" t="n">
        <v>-2.105327458</v>
      </c>
      <c r="AG85" s="1" t="n">
        <v>-3.24542482</v>
      </c>
      <c r="AH85" s="1" t="n">
        <v>-2.6519842</v>
      </c>
      <c r="AI85" s="1" t="n">
        <v>-1.508367</v>
      </c>
      <c r="AJ85" s="1" t="n">
        <v>-2.00262885515699</v>
      </c>
      <c r="AK85" s="1" t="n">
        <v>-1.0868981</v>
      </c>
      <c r="AL85" s="1" t="n">
        <v>-1.90977</v>
      </c>
      <c r="AM85" s="1" t="n">
        <v>-1.76236241864207</v>
      </c>
      <c r="AN85" s="1" t="n">
        <v>-1.322823</v>
      </c>
      <c r="AO85" s="1" t="n">
        <v>-1.24232197210286</v>
      </c>
      <c r="AP85" s="1" t="n">
        <v>-1.58733907610107</v>
      </c>
      <c r="AQ85" s="1" t="n">
        <v>-0.671502594522058</v>
      </c>
      <c r="AR85" s="1" t="n">
        <v>-2.11188161373138</v>
      </c>
      <c r="AS85" s="1" t="n">
        <v>-0.810773</v>
      </c>
      <c r="AT85" s="1" t="n">
        <v>-1.70780590700633</v>
      </c>
      <c r="AU85" s="1" t="n">
        <v>-1.514</v>
      </c>
      <c r="AV85" s="1" t="n">
        <v>-1.48547</v>
      </c>
      <c r="AX85" s="1" t="n">
        <v>1.67832304597726</v>
      </c>
      <c r="AY85" s="1" t="n">
        <v>0.607020964869174</v>
      </c>
      <c r="BA85" s="40"/>
    </row>
    <row r="86" customFormat="false" ht="16.5" hidden="false" customHeight="true" outlineLevel="0" collapsed="false">
      <c r="A86" s="1" t="n">
        <v>2006</v>
      </c>
      <c r="B86" s="1" t="n">
        <v>1.42868666666667</v>
      </c>
      <c r="C86" s="1" t="n">
        <v>1.89765333333333</v>
      </c>
      <c r="D86" s="1" t="n">
        <v>-1.14784</v>
      </c>
      <c r="E86" s="1" t="n">
        <v>0.0846</v>
      </c>
      <c r="F86" s="1" t="n">
        <v>0.381986666666667</v>
      </c>
      <c r="G86" s="1" t="n">
        <v>0.212283333333333</v>
      </c>
      <c r="H86" s="40"/>
      <c r="I86" s="1" t="n">
        <v>1.69113</v>
      </c>
      <c r="J86" s="1" t="n">
        <v>1.83964</v>
      </c>
      <c r="K86" s="1" t="n">
        <v>-1.29878</v>
      </c>
      <c r="L86" s="1" t="n">
        <v>0.16705</v>
      </c>
      <c r="M86" s="1" t="n">
        <v>0.60123</v>
      </c>
      <c r="N86" s="1" t="n">
        <v>0.96265</v>
      </c>
      <c r="O86" s="1" t="n">
        <v>1.52885</v>
      </c>
      <c r="P86" s="1" t="n">
        <v>-0.84215</v>
      </c>
      <c r="Q86" s="1" t="n">
        <v>-0.03941</v>
      </c>
      <c r="R86" s="1" t="n">
        <v>-0.06663</v>
      </c>
      <c r="S86" s="1" t="n">
        <v>1.63228</v>
      </c>
      <c r="T86" s="1" t="n">
        <v>2.32447</v>
      </c>
      <c r="U86" s="1" t="n">
        <v>-1.30259</v>
      </c>
      <c r="V86" s="1" t="n">
        <v>0.12616</v>
      </c>
      <c r="W86" s="1" t="n">
        <v>0.10225</v>
      </c>
      <c r="X86" s="40"/>
      <c r="Y86" s="1" t="n">
        <v>0.39404</v>
      </c>
      <c r="Z86" s="1" t="n">
        <v>0.32574</v>
      </c>
      <c r="AA86" s="1" t="n">
        <v>0.42618</v>
      </c>
      <c r="AB86" s="40"/>
      <c r="AC86" s="1" t="n">
        <v>-1.35604157403388</v>
      </c>
      <c r="AD86" s="1" t="n">
        <v>-1.126</v>
      </c>
      <c r="AE86" s="1" t="n">
        <v>-3.057509018161</v>
      </c>
      <c r="AF86" s="1" t="n">
        <v>-2.394048877</v>
      </c>
      <c r="AG86" s="1" t="n">
        <v>-3.50723838</v>
      </c>
      <c r="AH86" s="1" t="n">
        <v>-1.759927</v>
      </c>
      <c r="AI86" s="1" t="n">
        <v>-1.503432</v>
      </c>
      <c r="AJ86" s="1" t="n">
        <v>-2.13044539871239</v>
      </c>
      <c r="AK86" s="1" t="n">
        <v>-0.97105</v>
      </c>
      <c r="AL86" s="1" t="n">
        <v>-1.84543</v>
      </c>
      <c r="AM86" s="1" t="n">
        <v>-1.87333630461353</v>
      </c>
      <c r="AN86" s="1" t="n">
        <v>-1.37527</v>
      </c>
      <c r="AO86" s="1" t="n">
        <v>-1.31922816159059</v>
      </c>
      <c r="AP86" s="1" t="n">
        <v>-1.30976354753043</v>
      </c>
      <c r="AQ86" s="1" t="n">
        <v>-0.76611939937681</v>
      </c>
      <c r="AR86" s="1" t="n">
        <v>-2.22639441490173</v>
      </c>
      <c r="AS86" s="1" t="n">
        <v>-0.65779</v>
      </c>
      <c r="AT86" s="1" t="n">
        <v>-0.88773309795488</v>
      </c>
      <c r="AU86" s="1" t="n">
        <v>-1.644</v>
      </c>
      <c r="AV86" s="1" t="n">
        <v>-1.39038</v>
      </c>
      <c r="AX86" s="1" t="n">
        <v>1.65505685869376</v>
      </c>
      <c r="AY86" s="1" t="n">
        <v>0.732875835203689</v>
      </c>
      <c r="BA86" s="40"/>
    </row>
    <row r="87" customFormat="false" ht="16.5" hidden="false" customHeight="true" outlineLevel="0" collapsed="false">
      <c r="A87" s="1" t="n">
        <v>2007</v>
      </c>
      <c r="B87" s="1" t="n">
        <v>1.24346</v>
      </c>
      <c r="C87" s="1" t="n">
        <v>1.89705333333333</v>
      </c>
      <c r="D87" s="1" t="n">
        <v>-1.15666666666667</v>
      </c>
      <c r="E87" s="1" t="n">
        <v>0.08202</v>
      </c>
      <c r="F87" s="1" t="n">
        <v>0.206936666666667</v>
      </c>
      <c r="G87" s="1" t="n">
        <v>0.21412</v>
      </c>
      <c r="H87" s="40"/>
      <c r="I87" s="1" t="n">
        <v>1.50851</v>
      </c>
      <c r="J87" s="1" t="n">
        <v>1.83933</v>
      </c>
      <c r="K87" s="1" t="n">
        <v>-1.30062</v>
      </c>
      <c r="L87" s="1" t="n">
        <v>0.15408</v>
      </c>
      <c r="M87" s="1" t="n">
        <v>0.60879</v>
      </c>
      <c r="N87" s="1" t="n">
        <v>0.80266</v>
      </c>
      <c r="O87" s="1" t="n">
        <v>1.53931</v>
      </c>
      <c r="P87" s="1" t="n">
        <v>-0.84738</v>
      </c>
      <c r="Q87" s="1" t="n">
        <v>-0.03384</v>
      </c>
      <c r="R87" s="1" t="n">
        <v>-0.06237</v>
      </c>
      <c r="S87" s="1" t="n">
        <v>1.41921</v>
      </c>
      <c r="T87" s="1" t="n">
        <v>2.31252</v>
      </c>
      <c r="U87" s="1" t="n">
        <v>-1.322</v>
      </c>
      <c r="V87" s="1" t="n">
        <v>0.12582</v>
      </c>
      <c r="W87" s="1" t="n">
        <v>0.09594</v>
      </c>
      <c r="X87" s="40"/>
      <c r="Y87" s="1" t="n">
        <v>0.21895</v>
      </c>
      <c r="Z87" s="1" t="n">
        <v>0.15854</v>
      </c>
      <c r="AA87" s="1" t="n">
        <v>0.24332</v>
      </c>
      <c r="AB87" s="40"/>
      <c r="AC87" s="1" t="n">
        <v>-1.12719621553631</v>
      </c>
      <c r="AD87" s="1" t="n">
        <v>-1.2479</v>
      </c>
      <c r="AE87" s="1" t="n">
        <v>-2.67394796151924</v>
      </c>
      <c r="AF87" s="1" t="n">
        <v>-2.272898283</v>
      </c>
      <c r="AG87" s="1" t="n">
        <v>-3.11367379</v>
      </c>
      <c r="AH87" s="1" t="n">
        <v>-2.337465</v>
      </c>
      <c r="AI87" s="1" t="n">
        <v>-1.206274</v>
      </c>
      <c r="AJ87" s="1" t="n">
        <v>-1.99316255636947</v>
      </c>
      <c r="AK87" s="1" t="n">
        <v>-1.10055</v>
      </c>
      <c r="AL87" s="1" t="n">
        <v>-2.0089</v>
      </c>
      <c r="AM87" s="1" t="n">
        <v>-1.89791067358012</v>
      </c>
      <c r="AN87" s="1" t="n">
        <v>-1.456583</v>
      </c>
      <c r="AO87" s="1" t="n">
        <v>-1.19304290617847</v>
      </c>
      <c r="AP87" s="1" t="n">
        <v>-1.60524973798222</v>
      </c>
      <c r="AQ87" s="1" t="n">
        <v>-0.339754507710199</v>
      </c>
      <c r="AR87" s="1" t="n">
        <v>-1.97317147254944</v>
      </c>
      <c r="AS87" s="1" t="n">
        <v>-0.59764</v>
      </c>
      <c r="AT87" s="1" t="n">
        <v>-0.844193137261627</v>
      </c>
      <c r="AU87" s="1" t="n">
        <v>-1.669</v>
      </c>
      <c r="AV87" s="1" t="n">
        <v>-0.97407</v>
      </c>
      <c r="AX87" s="1" t="n">
        <v>1.58162916208435</v>
      </c>
      <c r="AY87" s="1" t="n">
        <v>0.706480873826698</v>
      </c>
      <c r="BA87" s="40"/>
    </row>
    <row r="88" customFormat="false" ht="16.5" hidden="false" customHeight="true" outlineLevel="0" collapsed="false">
      <c r="A88" s="1" t="n">
        <v>2008</v>
      </c>
      <c r="B88" s="1" t="n">
        <v>1.29388333333333</v>
      </c>
      <c r="C88" s="1" t="n">
        <v>1.92544333333333</v>
      </c>
      <c r="D88" s="1" t="n">
        <v>-1.16231666666667</v>
      </c>
      <c r="E88" s="1" t="n">
        <v>0.100266666666667</v>
      </c>
      <c r="F88" s="1" t="n">
        <v>0.216576666666667</v>
      </c>
      <c r="G88" s="1" t="n">
        <v>0.213916666666667</v>
      </c>
      <c r="H88" s="40"/>
      <c r="I88" s="1" t="n">
        <v>1.58293</v>
      </c>
      <c r="J88" s="1" t="n">
        <v>1.90314</v>
      </c>
      <c r="K88" s="1" t="n">
        <v>-1.29972</v>
      </c>
      <c r="L88" s="1" t="n">
        <v>0.16271</v>
      </c>
      <c r="M88" s="1" t="n">
        <v>0.60022</v>
      </c>
      <c r="N88" s="1" t="n">
        <v>0.84446</v>
      </c>
      <c r="O88" s="1" t="n">
        <v>1.55235</v>
      </c>
      <c r="P88" s="1" t="n">
        <v>-0.85678</v>
      </c>
      <c r="Q88" s="1" t="n">
        <v>-0.00593</v>
      </c>
      <c r="R88" s="1" t="n">
        <v>-0.06175</v>
      </c>
      <c r="S88" s="1" t="n">
        <v>1.45426</v>
      </c>
      <c r="T88" s="1" t="n">
        <v>2.32084</v>
      </c>
      <c r="U88" s="1" t="n">
        <v>-1.33045</v>
      </c>
      <c r="V88" s="1" t="n">
        <v>0.14402</v>
      </c>
      <c r="W88" s="1" t="n">
        <v>0.10328</v>
      </c>
      <c r="X88" s="40"/>
      <c r="Y88" s="1" t="n">
        <v>0.21977</v>
      </c>
      <c r="Z88" s="1" t="n">
        <v>0.17865</v>
      </c>
      <c r="AA88" s="1" t="n">
        <v>0.25131</v>
      </c>
      <c r="AB88" s="40"/>
      <c r="AC88" s="1" t="n">
        <v>-1.26763595950371</v>
      </c>
      <c r="AD88" s="1" t="n">
        <v>-1.0189</v>
      </c>
      <c r="AE88" s="1" t="n">
        <v>-3.69789796963806</v>
      </c>
      <c r="AF88" s="1" t="n">
        <v>-2.690452093</v>
      </c>
      <c r="AG88" s="1" t="n">
        <v>-3.30189876</v>
      </c>
      <c r="AH88" s="1" t="n">
        <v>-2.60651</v>
      </c>
      <c r="AI88" s="1" t="n">
        <v>-1.424605</v>
      </c>
      <c r="AJ88" s="1" t="n">
        <v>-2.39092056645957</v>
      </c>
      <c r="AK88" s="1" t="n">
        <v>-0.818863</v>
      </c>
      <c r="AL88" s="1" t="n">
        <v>-2.2016</v>
      </c>
      <c r="AM88" s="1" t="n">
        <v>-2.07698299111383</v>
      </c>
      <c r="AN88" s="1" t="n">
        <v>-2.155057</v>
      </c>
      <c r="AO88" s="1" t="n">
        <v>-1.42184189510423</v>
      </c>
      <c r="AP88" s="1" t="n">
        <v>-1.23803966300086</v>
      </c>
      <c r="AQ88" s="1" t="n">
        <v>-1.09478770386081</v>
      </c>
      <c r="AR88" s="1" t="n">
        <v>-2.19538378715515</v>
      </c>
      <c r="AS88" s="1" t="n">
        <v>-0.65713</v>
      </c>
      <c r="AT88" s="1" t="n">
        <v>-0.974899869013275</v>
      </c>
      <c r="AU88" s="1" t="n">
        <v>-1.716</v>
      </c>
      <c r="AV88" s="1" t="n">
        <v>-1.13921</v>
      </c>
      <c r="AX88" s="1" t="n">
        <v>1.80443081289247</v>
      </c>
      <c r="AY88" s="1" t="n">
        <v>0.844615112122484</v>
      </c>
      <c r="BA88" s="40"/>
    </row>
    <row r="89" customFormat="false" ht="16.5" hidden="false" customHeight="true" outlineLevel="0" collapsed="false">
      <c r="A89" s="1" t="n">
        <v>2009</v>
      </c>
      <c r="B89" s="1" t="n">
        <v>1.42908</v>
      </c>
      <c r="C89" s="1" t="n">
        <v>1.94935666666667</v>
      </c>
      <c r="D89" s="1" t="n">
        <v>-1.17289333333333</v>
      </c>
      <c r="E89" s="1" t="n">
        <v>0.126066666666667</v>
      </c>
      <c r="F89" s="1" t="n">
        <v>0.3247</v>
      </c>
      <c r="G89" s="1" t="n">
        <v>0.201843333333333</v>
      </c>
      <c r="H89" s="40"/>
      <c r="I89" s="1" t="n">
        <v>1.72796</v>
      </c>
      <c r="J89" s="1" t="n">
        <v>1.93637</v>
      </c>
      <c r="K89" s="1" t="n">
        <v>-1.3024</v>
      </c>
      <c r="L89" s="1" t="n">
        <v>0.18791</v>
      </c>
      <c r="M89" s="1" t="n">
        <v>0.58137</v>
      </c>
      <c r="N89" s="1" t="n">
        <v>0.99735</v>
      </c>
      <c r="O89" s="1" t="n">
        <v>1.57237</v>
      </c>
      <c r="P89" s="1" t="n">
        <v>-0.85442</v>
      </c>
      <c r="Q89" s="1" t="n">
        <v>0.01842</v>
      </c>
      <c r="R89" s="1" t="n">
        <v>-0.06372</v>
      </c>
      <c r="S89" s="1" t="n">
        <v>1.56193</v>
      </c>
      <c r="T89" s="1" t="n">
        <v>2.33933</v>
      </c>
      <c r="U89" s="1" t="n">
        <v>-1.36186</v>
      </c>
      <c r="V89" s="1" t="n">
        <v>0.17187</v>
      </c>
      <c r="W89" s="1" t="n">
        <v>0.08788</v>
      </c>
      <c r="X89" s="40"/>
      <c r="Y89" s="1" t="n">
        <v>0.32032</v>
      </c>
      <c r="Z89" s="1" t="n">
        <v>0.31365</v>
      </c>
      <c r="AA89" s="1" t="n">
        <v>0.34013</v>
      </c>
      <c r="AB89" s="40"/>
      <c r="AC89" s="1" t="n">
        <v>-0.93008889562249</v>
      </c>
      <c r="AD89" s="1" t="n">
        <v>-1.3545</v>
      </c>
      <c r="AE89" s="1" t="n">
        <v>-2.81281420598373</v>
      </c>
      <c r="AF89" s="1" t="n">
        <v>-2.388837773</v>
      </c>
      <c r="AG89" s="1" t="n">
        <v>-3.18812843</v>
      </c>
      <c r="AH89" s="1" t="n">
        <v>-2.4209375</v>
      </c>
      <c r="AI89" s="1" t="n">
        <v>-1.391857</v>
      </c>
      <c r="AJ89" s="1" t="n">
        <v>-2.07780097634585</v>
      </c>
      <c r="AK89" s="1" t="n">
        <v>-1.060433</v>
      </c>
      <c r="AL89" s="1" t="n">
        <v>-2.0939</v>
      </c>
      <c r="AM89" s="1" t="n">
        <v>-1.82004045051372</v>
      </c>
      <c r="AN89" s="1" t="n">
        <v>-1.943068</v>
      </c>
      <c r="AO89" s="1" t="n">
        <v>-1.34666894084847</v>
      </c>
      <c r="AP89" s="1" t="n">
        <v>-1.28240319693657</v>
      </c>
      <c r="AQ89" s="1" t="n">
        <v>-0.89877346119342</v>
      </c>
      <c r="AR89" s="1" t="n">
        <v>-2.18542397022247</v>
      </c>
      <c r="AS89" s="1" t="n">
        <v>-0.55244</v>
      </c>
      <c r="AT89" s="1" t="n">
        <v>-1.18021565455248</v>
      </c>
      <c r="AU89" s="1" t="n">
        <v>-1.66</v>
      </c>
      <c r="AV89" s="1" t="n">
        <v>-1.57383</v>
      </c>
      <c r="AX89" s="1" t="n">
        <v>1.70810807276096</v>
      </c>
      <c r="AY89" s="1" t="n">
        <v>0.681127088317721</v>
      </c>
      <c r="BA89" s="40"/>
    </row>
    <row r="90" customFormat="false" ht="16.5" hidden="false" customHeight="true" outlineLevel="0" collapsed="false">
      <c r="A90" s="1" t="n">
        <v>2010</v>
      </c>
      <c r="B90" s="1" t="n">
        <v>1.41307666666667</v>
      </c>
      <c r="C90" s="1" t="n">
        <v>1.96956333333333</v>
      </c>
      <c r="D90" s="1" t="n">
        <v>-1.20275</v>
      </c>
      <c r="E90" s="1" t="n">
        <v>0.1879</v>
      </c>
      <c r="F90" s="1" t="n">
        <v>0.257106666666667</v>
      </c>
      <c r="G90" s="1" t="n">
        <v>0.20125</v>
      </c>
      <c r="H90" s="40"/>
      <c r="I90" s="1" t="n">
        <v>1.67904</v>
      </c>
      <c r="J90" s="1" t="n">
        <v>1.91995</v>
      </c>
      <c r="K90" s="1" t="n">
        <v>-1.36625</v>
      </c>
      <c r="L90" s="1" t="n">
        <v>0.28295</v>
      </c>
      <c r="M90" s="1" t="n">
        <v>0.58527</v>
      </c>
      <c r="N90" s="1" t="n">
        <v>0.98517</v>
      </c>
      <c r="O90" s="1" t="n">
        <v>1.59574</v>
      </c>
      <c r="P90" s="1" t="n">
        <v>-0.85844</v>
      </c>
      <c r="Q90" s="1" t="n">
        <v>0.06188</v>
      </c>
      <c r="R90" s="1" t="n">
        <v>-0.07112</v>
      </c>
      <c r="S90" s="1" t="n">
        <v>1.57502</v>
      </c>
      <c r="T90" s="1" t="n">
        <v>2.393</v>
      </c>
      <c r="U90" s="1" t="n">
        <v>-1.38356</v>
      </c>
      <c r="V90" s="1" t="n">
        <v>0.21887</v>
      </c>
      <c r="W90" s="1" t="n">
        <v>0.0896</v>
      </c>
      <c r="X90" s="40"/>
      <c r="Y90" s="1" t="n">
        <v>0.22034</v>
      </c>
      <c r="Z90" s="1" t="n">
        <v>0.32103</v>
      </c>
      <c r="AA90" s="1" t="n">
        <v>0.22995</v>
      </c>
      <c r="AB90" s="40"/>
      <c r="AC90" s="1" t="n">
        <v>-0.89643146745412</v>
      </c>
      <c r="AD90" s="1" t="n">
        <v>-1.8474</v>
      </c>
      <c r="AE90" s="1" t="n">
        <v>-2.48129296548157</v>
      </c>
      <c r="AF90" s="1" t="n">
        <v>-2.192155617</v>
      </c>
      <c r="AG90" s="1" t="n">
        <v>-2.891049</v>
      </c>
      <c r="AH90" s="1" t="n">
        <v>-2.9583365</v>
      </c>
      <c r="AI90" s="1" t="n">
        <v>-1.300478</v>
      </c>
      <c r="AJ90" s="1" t="n">
        <v>-2.56218149568811</v>
      </c>
      <c r="AK90" s="1" t="n">
        <v>-1.108964</v>
      </c>
      <c r="AL90" s="1" t="n">
        <v>-2.201</v>
      </c>
      <c r="AM90" s="1" t="n">
        <v>-1.46061132888953</v>
      </c>
      <c r="AN90" s="1" t="n">
        <v>-1.724648</v>
      </c>
      <c r="AO90" s="1" t="n">
        <v>-1.41831467294151</v>
      </c>
      <c r="AP90" s="1" t="n">
        <v>-1.18320182401155</v>
      </c>
      <c r="AQ90" s="1" t="n">
        <v>-0.91804916230926</v>
      </c>
      <c r="AR90" s="1" t="n">
        <v>-1.84663164615631</v>
      </c>
      <c r="AS90" s="1" t="n">
        <v>-0.64323</v>
      </c>
      <c r="AT90" s="1" t="n">
        <v>-1.64931443947764</v>
      </c>
      <c r="AU90" s="1" t="n">
        <v>-1.771</v>
      </c>
      <c r="AV90" s="1" t="n">
        <v>-1.94465</v>
      </c>
      <c r="AX90" s="1" t="n">
        <v>1.74994700597048</v>
      </c>
      <c r="AY90" s="1" t="n">
        <v>0.656827085319457</v>
      </c>
      <c r="BA90" s="40"/>
    </row>
    <row r="91" customFormat="false" ht="16.5" hidden="false" customHeight="true" outlineLevel="0" collapsed="false">
      <c r="A91" s="1" t="n">
        <v>2011</v>
      </c>
      <c r="B91" s="1" t="n">
        <v>1.42412666666667</v>
      </c>
      <c r="C91" s="1" t="n">
        <v>1.96851333333333</v>
      </c>
      <c r="D91" s="1" t="n">
        <v>-1.20763333333333</v>
      </c>
      <c r="E91" s="1" t="n">
        <v>0.180333333333333</v>
      </c>
      <c r="F91" s="1" t="n">
        <v>0.27812</v>
      </c>
      <c r="G91" s="1" t="n">
        <v>0.204796666666667</v>
      </c>
      <c r="H91" s="40"/>
      <c r="I91" s="1" t="n">
        <v>1.70468</v>
      </c>
      <c r="J91" s="1" t="n">
        <v>1.91872</v>
      </c>
      <c r="K91" s="1" t="n">
        <v>-1.36419</v>
      </c>
      <c r="L91" s="1" t="n">
        <v>0.28492</v>
      </c>
      <c r="M91" s="1" t="n">
        <v>0.58711</v>
      </c>
      <c r="N91" s="1" t="n">
        <v>0.97869</v>
      </c>
      <c r="O91" s="1" t="n">
        <v>1.5922</v>
      </c>
      <c r="P91" s="1" t="n">
        <v>-0.86814</v>
      </c>
      <c r="Q91" s="1" t="n">
        <v>0.04416</v>
      </c>
      <c r="R91" s="1" t="n">
        <v>-0.06764</v>
      </c>
      <c r="S91" s="1" t="n">
        <v>1.58901</v>
      </c>
      <c r="T91" s="1" t="n">
        <v>2.39462</v>
      </c>
      <c r="U91" s="1" t="n">
        <v>-1.39057</v>
      </c>
      <c r="V91" s="1" t="n">
        <v>0.21192</v>
      </c>
      <c r="W91" s="1" t="n">
        <v>0.09492</v>
      </c>
      <c r="X91" s="40"/>
      <c r="Y91" s="1" t="n">
        <v>0.2569</v>
      </c>
      <c r="Z91" s="1" t="n">
        <v>0.25983</v>
      </c>
      <c r="AA91" s="1" t="n">
        <v>0.31763</v>
      </c>
      <c r="AB91" s="40"/>
      <c r="AC91" s="1" t="n">
        <v>-1.32944608425534</v>
      </c>
      <c r="AD91" s="1" t="n">
        <v>-1.1874</v>
      </c>
      <c r="AE91" s="1" t="n">
        <v>-0.9370305997284</v>
      </c>
      <c r="AF91" s="1" t="n">
        <v>-2.637619614</v>
      </c>
      <c r="AG91" s="1" t="n">
        <v>-3.24531405</v>
      </c>
      <c r="AH91" s="1" t="n">
        <v>-2.185743</v>
      </c>
      <c r="AI91" s="1" t="n">
        <v>-1.48295</v>
      </c>
      <c r="AJ91" s="1" t="n">
        <v>-3.01252445446846</v>
      </c>
      <c r="AK91" s="1" t="n">
        <v>-1.237294</v>
      </c>
      <c r="AL91" s="1" t="n">
        <v>-2.0337</v>
      </c>
      <c r="AM91" s="1" t="n">
        <v>-2.08844149356936</v>
      </c>
      <c r="AN91" s="1" t="n">
        <v>-3.067749</v>
      </c>
      <c r="AO91" s="1" t="n">
        <v>-1.48101140989355</v>
      </c>
      <c r="AP91" s="1" t="n">
        <v>-1.81056013165568</v>
      </c>
      <c r="AQ91" s="1" t="n">
        <v>-0.81886129231288</v>
      </c>
      <c r="AR91" s="1" t="n">
        <v>-2.24241209030151</v>
      </c>
      <c r="AS91" s="1" t="n">
        <v>-0.70075</v>
      </c>
      <c r="AT91" s="1" t="n">
        <v>-0.6739101186735</v>
      </c>
      <c r="AU91" s="1" t="n">
        <v>-1.738</v>
      </c>
      <c r="AV91" s="1" t="n">
        <v>-2.31517</v>
      </c>
      <c r="AX91" s="1" t="n">
        <v>1.81129436694293</v>
      </c>
      <c r="AY91" s="1" t="n">
        <v>0.791948883328301</v>
      </c>
      <c r="BA91" s="40"/>
    </row>
    <row r="92" customFormat="false" ht="16.5" hidden="false" customHeight="true" outlineLevel="0" collapsed="false">
      <c r="A92" s="1" t="n">
        <v>2012</v>
      </c>
      <c r="B92" s="1" t="n">
        <v>1.45884</v>
      </c>
      <c r="C92" s="1" t="n">
        <v>1.97197</v>
      </c>
      <c r="D92" s="1" t="n">
        <v>-1.21673</v>
      </c>
      <c r="E92" s="1" t="n">
        <v>0.15068</v>
      </c>
      <c r="F92" s="1" t="n">
        <v>0.339023333333333</v>
      </c>
      <c r="G92" s="1" t="n">
        <v>0.2139</v>
      </c>
      <c r="H92" s="40"/>
      <c r="I92" s="1" t="n">
        <v>1.75849</v>
      </c>
      <c r="J92" s="1" t="n">
        <v>1.94412</v>
      </c>
      <c r="K92" s="1" t="n">
        <v>-1.37003</v>
      </c>
      <c r="L92" s="1" t="n">
        <v>0.24485</v>
      </c>
      <c r="M92" s="1" t="n">
        <v>0.60053</v>
      </c>
      <c r="N92" s="1" t="n">
        <v>1.03217</v>
      </c>
      <c r="O92" s="1" t="n">
        <v>1.58222</v>
      </c>
      <c r="P92" s="1" t="n">
        <v>-0.8662</v>
      </c>
      <c r="Q92" s="1" t="n">
        <v>0.04141</v>
      </c>
      <c r="R92" s="1" t="n">
        <v>-0.06428</v>
      </c>
      <c r="S92" s="1" t="n">
        <v>1.58586</v>
      </c>
      <c r="T92" s="1" t="n">
        <v>2.38957</v>
      </c>
      <c r="U92" s="1" t="n">
        <v>-1.41396</v>
      </c>
      <c r="V92" s="1" t="n">
        <v>0.16578</v>
      </c>
      <c r="W92" s="1" t="n">
        <v>0.10545</v>
      </c>
      <c r="X92" s="40"/>
      <c r="Y92" s="1" t="n">
        <v>0.25733</v>
      </c>
      <c r="Z92" s="1" t="n">
        <v>0.42741</v>
      </c>
      <c r="AA92" s="1" t="n">
        <v>0.33233</v>
      </c>
      <c r="AB92" s="40"/>
      <c r="AC92" s="1" t="n">
        <v>-1.49362158933627</v>
      </c>
      <c r="AD92" s="1" t="n">
        <v>-0.7303</v>
      </c>
      <c r="AE92" s="1" t="n">
        <v>-2.97970263539429</v>
      </c>
      <c r="AF92" s="1" t="n">
        <v>-2.118122778</v>
      </c>
      <c r="AG92" s="1" t="n">
        <v>-3.27786063</v>
      </c>
      <c r="AH92" s="1" t="n">
        <v>-2.2278024</v>
      </c>
      <c r="AI92" s="1" t="n">
        <v>-1.349285</v>
      </c>
      <c r="AJ92" s="1" t="n">
        <v>-2.16942529464468</v>
      </c>
      <c r="AK92" s="1" t="n">
        <v>-0.578592</v>
      </c>
      <c r="AL92" s="1" t="n">
        <v>-1.71182</v>
      </c>
      <c r="AM92" s="1" t="n">
        <v>-1.88198747251778</v>
      </c>
      <c r="AN92" s="1" t="n">
        <v>-0.846829</v>
      </c>
      <c r="AO92" s="1" t="n">
        <v>-1.30354976065084</v>
      </c>
      <c r="AP92" s="1" t="n">
        <v>-1.65652521398234</v>
      </c>
      <c r="AQ92" s="1" t="n">
        <v>-0.245455167563642</v>
      </c>
      <c r="AR92" s="1" t="n">
        <v>-2.22460901737213</v>
      </c>
      <c r="AS92" s="1" t="n">
        <v>-0.828647</v>
      </c>
      <c r="AT92" s="1" t="n">
        <v>-0.90809066515211</v>
      </c>
      <c r="AU92" s="1" t="n">
        <v>-1.572</v>
      </c>
      <c r="AV92" s="1" t="n">
        <v>-1.13435</v>
      </c>
      <c r="AX92" s="1" t="n">
        <v>1.5619287812307</v>
      </c>
      <c r="AY92" s="1" t="n">
        <v>0.78863964752922</v>
      </c>
      <c r="BA92" s="40"/>
    </row>
    <row r="93" customFormat="false" ht="16.5" hidden="false" customHeight="true" outlineLevel="0" collapsed="false">
      <c r="A93" s="1" t="n">
        <v>2013</v>
      </c>
      <c r="B93" s="1" t="n">
        <v>1.32608666666667</v>
      </c>
      <c r="C93" s="1" t="n">
        <v>1.94163666666667</v>
      </c>
      <c r="D93" s="1" t="n">
        <v>-1.23592666666667</v>
      </c>
      <c r="E93" s="1" t="n">
        <v>0.14479</v>
      </c>
      <c r="F93" s="1" t="n">
        <v>0.252956666666667</v>
      </c>
      <c r="G93" s="1" t="n">
        <v>0.222633333333333</v>
      </c>
      <c r="H93" s="40"/>
      <c r="I93" s="1" t="n">
        <v>1.55219</v>
      </c>
      <c r="J93" s="1" t="n">
        <v>1.84718</v>
      </c>
      <c r="K93" s="1" t="n">
        <v>-1.4082</v>
      </c>
      <c r="L93" s="1" t="n">
        <v>0.24427</v>
      </c>
      <c r="M93" s="1" t="n">
        <v>0.61599</v>
      </c>
      <c r="N93" s="1" t="n">
        <v>0.9527</v>
      </c>
      <c r="O93" s="1" t="n">
        <v>1.5824</v>
      </c>
      <c r="P93" s="1" t="n">
        <v>-0.86742</v>
      </c>
      <c r="Q93" s="1" t="n">
        <v>0.04443</v>
      </c>
      <c r="R93" s="1" t="n">
        <v>-0.05967</v>
      </c>
      <c r="S93" s="1" t="n">
        <v>1.47337</v>
      </c>
      <c r="T93" s="1" t="n">
        <v>2.39533</v>
      </c>
      <c r="U93" s="1" t="n">
        <v>-1.43216</v>
      </c>
      <c r="V93" s="1" t="n">
        <v>0.14567</v>
      </c>
      <c r="W93" s="1" t="n">
        <v>0.11158</v>
      </c>
      <c r="X93" s="40"/>
      <c r="Y93" s="1" t="n">
        <v>0.24575</v>
      </c>
      <c r="Z93" s="1" t="n">
        <v>0.23765</v>
      </c>
      <c r="AA93" s="1" t="n">
        <v>0.27547</v>
      </c>
      <c r="AB93" s="40"/>
      <c r="AC93" s="1" t="n">
        <v>-0.6884517946111</v>
      </c>
      <c r="AD93" s="1" t="n">
        <v>-1.6272</v>
      </c>
      <c r="AE93" s="1" t="n">
        <v>-2.70445018201446</v>
      </c>
      <c r="AF93" s="1" t="n">
        <v>-2.423946915</v>
      </c>
      <c r="AG93" s="1" t="n">
        <v>-3.17814314</v>
      </c>
      <c r="AH93" s="1" t="n">
        <v>-2.530824</v>
      </c>
      <c r="AI93" s="1" t="n">
        <v>-1.462087</v>
      </c>
      <c r="AJ93" s="1" t="n">
        <v>-2.37250633322077</v>
      </c>
      <c r="AK93" s="1" t="n">
        <v>-1.205509</v>
      </c>
      <c r="AL93" s="1" t="n">
        <v>-2.0202</v>
      </c>
      <c r="AM93" s="1" t="n">
        <v>-1.97731117049653</v>
      </c>
      <c r="AN93" s="1" t="n">
        <v>-2.470309</v>
      </c>
      <c r="AO93" s="1" t="n">
        <v>-1.56275101409518</v>
      </c>
      <c r="AP93" s="1" t="n">
        <v>-1.40074931463824</v>
      </c>
      <c r="AQ93" s="1" t="n">
        <v>-0.88741874742887</v>
      </c>
      <c r="AR93" s="1" t="n">
        <v>-1.874476313591</v>
      </c>
      <c r="AS93" s="1" t="n">
        <v>-0.43189</v>
      </c>
      <c r="AT93" s="1" t="n">
        <v>-1.25920231800984</v>
      </c>
      <c r="AU93" s="1" t="n">
        <v>-1.604</v>
      </c>
      <c r="AV93" s="1" t="n">
        <v>-1.66717</v>
      </c>
      <c r="AX93" s="1" t="n">
        <v>1.7674298121553</v>
      </c>
      <c r="AY93" s="1" t="n">
        <v>0.706503662955094</v>
      </c>
      <c r="BA93" s="40"/>
    </row>
    <row r="94" customFormat="false" ht="16.5" hidden="false" customHeight="true" outlineLevel="0" collapsed="false">
      <c r="A94" s="1" t="n">
        <v>2014</v>
      </c>
      <c r="B94" s="1" t="n">
        <v>1.42311333333333</v>
      </c>
      <c r="C94" s="1" t="n">
        <v>1.95628666666667</v>
      </c>
      <c r="D94" s="1" t="n">
        <v>-1.23431</v>
      </c>
      <c r="E94" s="1" t="n">
        <v>0.164046666666667</v>
      </c>
      <c r="F94" s="1" t="n">
        <v>0.32587</v>
      </c>
      <c r="G94" s="1" t="n">
        <v>0.21122</v>
      </c>
      <c r="H94" s="40"/>
      <c r="I94" s="1" t="n">
        <v>1.714</v>
      </c>
      <c r="J94" s="1" t="n">
        <v>1.88115</v>
      </c>
      <c r="K94" s="1" t="n">
        <v>-1.37731</v>
      </c>
      <c r="L94" s="1" t="n">
        <v>0.29622</v>
      </c>
      <c r="M94" s="1" t="n">
        <v>0.58807</v>
      </c>
      <c r="N94" s="1" t="n">
        <v>1.02479</v>
      </c>
      <c r="O94" s="1" t="n">
        <v>1.58636</v>
      </c>
      <c r="P94" s="1" t="n">
        <v>-0.86821</v>
      </c>
      <c r="Q94" s="1" t="n">
        <v>0.03889</v>
      </c>
      <c r="R94" s="1" t="n">
        <v>-0.05812</v>
      </c>
      <c r="S94" s="1" t="n">
        <v>1.53055</v>
      </c>
      <c r="T94" s="1" t="n">
        <v>2.40135</v>
      </c>
      <c r="U94" s="1" t="n">
        <v>-1.45741</v>
      </c>
      <c r="V94" s="1" t="n">
        <v>0.15703</v>
      </c>
      <c r="W94" s="1" t="n">
        <v>0.10371</v>
      </c>
      <c r="X94" s="40"/>
      <c r="Y94" s="1" t="n">
        <v>0.32442</v>
      </c>
      <c r="Z94" s="1" t="n">
        <v>0.28581</v>
      </c>
      <c r="AA94" s="1" t="n">
        <v>0.36738</v>
      </c>
      <c r="AB94" s="40"/>
      <c r="AC94" s="1" t="n">
        <v>-0.861225717159861</v>
      </c>
      <c r="AD94" s="1" t="n">
        <v>-2.1069</v>
      </c>
      <c r="AE94" s="1" t="n">
        <v>-1.72565219225007</v>
      </c>
      <c r="AF94" s="1" t="n">
        <v>-2.543505144</v>
      </c>
      <c r="AG94" s="1" t="n">
        <v>-3.09207601</v>
      </c>
      <c r="AH94" s="1" t="n">
        <v>-2.636644</v>
      </c>
      <c r="AI94" s="1" t="n">
        <v>-1.258592</v>
      </c>
      <c r="AJ94" s="1" t="n">
        <v>-2.21056382118104</v>
      </c>
      <c r="AK94" s="1" t="n">
        <v>-0.702333</v>
      </c>
      <c r="AL94" s="1" t="n">
        <v>-1.7563</v>
      </c>
      <c r="AM94" s="1" t="n">
        <v>-1.83922211258379</v>
      </c>
      <c r="AN94" s="1" t="n">
        <v>-2.470161</v>
      </c>
      <c r="AO94" s="1" t="n">
        <v>-1.61482228367069</v>
      </c>
      <c r="AP94" s="1" t="n">
        <v>-1.52768627619495</v>
      </c>
      <c r="AQ94" s="1" t="n">
        <v>-1.04482998667921</v>
      </c>
      <c r="AR94" s="1" t="n">
        <v>-1.69864225387574</v>
      </c>
      <c r="AS94" s="1" t="n">
        <v>-0.45262</v>
      </c>
      <c r="AT94" s="1" t="n">
        <v>-1.3885041280755</v>
      </c>
      <c r="AU94" s="1" t="n">
        <v>-1.432</v>
      </c>
      <c r="AV94" s="1" t="n">
        <v>-0.7282</v>
      </c>
      <c r="AX94" s="1" t="n">
        <v>1.65452399628354</v>
      </c>
      <c r="AY94" s="1" t="n">
        <v>0.709226565432189</v>
      </c>
      <c r="BA94" s="40"/>
    </row>
    <row r="95" customFormat="false" ht="16.5" hidden="false" customHeight="true" outlineLevel="0" collapsed="false">
      <c r="A95" s="1" t="n">
        <v>2015</v>
      </c>
      <c r="B95" s="1" t="n">
        <v>1.53664333333333</v>
      </c>
      <c r="C95" s="1" t="n">
        <v>1.9619</v>
      </c>
      <c r="D95" s="1" t="n">
        <v>-1.25012</v>
      </c>
      <c r="E95" s="1" t="n">
        <v>0.14785</v>
      </c>
      <c r="F95" s="1" t="n">
        <v>0.463803333333333</v>
      </c>
      <c r="G95" s="1" t="n">
        <v>0.213216666666667</v>
      </c>
      <c r="H95" s="40"/>
      <c r="I95" s="1" t="n">
        <v>1.81129</v>
      </c>
      <c r="J95" s="1" t="n">
        <v>1.86469</v>
      </c>
      <c r="K95" s="1" t="n">
        <v>-1.40029</v>
      </c>
      <c r="L95" s="1" t="n">
        <v>0.27005</v>
      </c>
      <c r="M95" s="1" t="n">
        <v>0.61304</v>
      </c>
      <c r="N95" s="1" t="n">
        <v>1.15495</v>
      </c>
      <c r="O95" s="1" t="n">
        <v>1.58618</v>
      </c>
      <c r="P95" s="1" t="n">
        <v>-0.86293</v>
      </c>
      <c r="Q95" s="1" t="n">
        <v>0.02795</v>
      </c>
      <c r="R95" s="1" t="n">
        <v>-0.06004</v>
      </c>
      <c r="S95" s="1" t="n">
        <v>1.64369</v>
      </c>
      <c r="T95" s="1" t="n">
        <v>2.43483</v>
      </c>
      <c r="U95" s="1" t="n">
        <v>-1.48714</v>
      </c>
      <c r="V95" s="1" t="n">
        <v>0.14555</v>
      </c>
      <c r="W95" s="1" t="n">
        <v>0.08665</v>
      </c>
      <c r="X95" s="40"/>
      <c r="Y95" s="1" t="n">
        <v>0.42476</v>
      </c>
      <c r="Z95" s="1" t="n">
        <v>0.51309</v>
      </c>
      <c r="AA95" s="1" t="n">
        <v>0.45356</v>
      </c>
      <c r="AB95" s="40"/>
      <c r="AC95" s="1" t="n">
        <v>-1.04382372976116</v>
      </c>
      <c r="AD95" s="1" t="n">
        <v>-1.6131</v>
      </c>
      <c r="AE95" s="1" t="n">
        <v>-3.76355811405487</v>
      </c>
      <c r="AF95" s="1" t="n">
        <v>-2.14575829</v>
      </c>
      <c r="AG95" s="1" t="n">
        <v>-3.17506368</v>
      </c>
      <c r="AH95" s="1" t="n">
        <v>-3.077471</v>
      </c>
      <c r="AI95" s="1" t="n">
        <v>-1.032045</v>
      </c>
      <c r="AJ95" s="1" t="n">
        <v>-2.87617558191563</v>
      </c>
      <c r="AK95" s="1" t="n">
        <v>-0.846125</v>
      </c>
      <c r="AL95" s="1" t="n">
        <v>-1.88887</v>
      </c>
      <c r="AM95" s="1" t="n">
        <v>-1.66562613231637</v>
      </c>
      <c r="AN95" s="1" t="n">
        <v>-1.719134</v>
      </c>
      <c r="AO95" s="1" t="n">
        <v>-1.51835133353353</v>
      </c>
      <c r="AP95" s="1" t="n">
        <v>-1.24546119194025</v>
      </c>
      <c r="AQ95" s="1" t="n">
        <v>-0.896129777194571</v>
      </c>
      <c r="AR95" s="1" t="n">
        <v>-1.7101378440857</v>
      </c>
      <c r="AS95" s="1" t="n">
        <v>-0.451618</v>
      </c>
      <c r="AT95" s="1" t="n">
        <v>-1.29227986414922</v>
      </c>
      <c r="AU95" s="1" t="n">
        <v>-1.386</v>
      </c>
      <c r="AV95" s="1" t="n">
        <v>-2.16381</v>
      </c>
      <c r="AX95" s="1" t="n">
        <v>1.77552692694757</v>
      </c>
      <c r="AY95" s="1" t="n">
        <v>0.869798530812344</v>
      </c>
      <c r="BA95" s="40"/>
    </row>
    <row r="96" customFormat="false" ht="16.5" hidden="false" customHeight="true" outlineLevel="0" collapsed="false">
      <c r="A96" s="1" t="n">
        <v>2016</v>
      </c>
      <c r="B96" s="1" t="n">
        <v>1.25518333333333</v>
      </c>
      <c r="C96" s="1" t="n">
        <v>1.93131</v>
      </c>
      <c r="D96" s="1" t="n">
        <v>-1.27562666666667</v>
      </c>
      <c r="E96" s="1" t="n">
        <v>0.142313333333333</v>
      </c>
      <c r="F96" s="1" t="n">
        <v>0.2385</v>
      </c>
      <c r="G96" s="1" t="n">
        <v>0.218683333333333</v>
      </c>
      <c r="H96" s="40"/>
      <c r="I96" s="1" t="n">
        <v>1.5354</v>
      </c>
      <c r="J96" s="1" t="n">
        <v>1.7955</v>
      </c>
      <c r="K96" s="1" t="n">
        <v>-1.43233</v>
      </c>
      <c r="L96" s="1" t="n">
        <v>0.29429</v>
      </c>
      <c r="M96" s="1" t="n">
        <v>0.63943</v>
      </c>
      <c r="N96" s="1" t="n">
        <v>0.8417</v>
      </c>
      <c r="O96" s="1" t="n">
        <v>1.55988</v>
      </c>
      <c r="P96" s="1" t="n">
        <v>-0.89098</v>
      </c>
      <c r="Q96" s="1" t="n">
        <v>-0.00031</v>
      </c>
      <c r="R96" s="1" t="n">
        <v>-0.06539</v>
      </c>
      <c r="S96" s="1" t="n">
        <v>1.38845</v>
      </c>
      <c r="T96" s="1" t="n">
        <v>2.43855</v>
      </c>
      <c r="U96" s="1" t="n">
        <v>-1.50357</v>
      </c>
      <c r="V96" s="1" t="n">
        <v>0.13296</v>
      </c>
      <c r="W96" s="1" t="n">
        <v>0.08201</v>
      </c>
      <c r="X96" s="40"/>
      <c r="Y96" s="1" t="n">
        <v>0.22876</v>
      </c>
      <c r="Z96" s="1" t="n">
        <v>0.23556</v>
      </c>
      <c r="AA96" s="1" t="n">
        <v>0.25118</v>
      </c>
      <c r="AB96" s="40"/>
      <c r="AC96" s="1" t="n">
        <v>-0.99375495050002</v>
      </c>
      <c r="AD96" s="1" t="n">
        <v>-1.7909</v>
      </c>
      <c r="AE96" s="1" t="n">
        <v>-3.25551352475023</v>
      </c>
      <c r="AF96" s="1" t="n">
        <v>-2.452577296</v>
      </c>
      <c r="AG96" s="1" t="n">
        <v>-2.96809275</v>
      </c>
      <c r="AH96" s="1" t="n">
        <v>-2.254612</v>
      </c>
      <c r="AI96" s="1" t="n">
        <v>-1.127803</v>
      </c>
      <c r="AJ96" s="1" t="n">
        <v>-2.1848696476401</v>
      </c>
      <c r="AK96" s="1" t="n">
        <v>-1.041091</v>
      </c>
      <c r="AL96" s="1" t="n">
        <v>-2.0656</v>
      </c>
      <c r="AM96" s="1" t="n">
        <v>-1.36201456681046</v>
      </c>
      <c r="AN96" s="1" t="n">
        <v>-1.525919</v>
      </c>
      <c r="AO96" s="1" t="n">
        <v>-1.42987160110621</v>
      </c>
      <c r="AP96" s="1" t="n">
        <v>-1.20805441568982</v>
      </c>
      <c r="AQ96" s="1" t="n">
        <v>-0.92781924174894</v>
      </c>
      <c r="AR96" s="1" t="n">
        <v>-1.46107673645019</v>
      </c>
      <c r="AS96" s="1" t="n">
        <v>-0.43112</v>
      </c>
      <c r="AT96" s="1" t="n">
        <v>-1.73755063406909</v>
      </c>
      <c r="AU96" s="1" t="n">
        <v>-1.702</v>
      </c>
      <c r="AV96" s="1" t="n">
        <v>-1.23129</v>
      </c>
      <c r="AX96" s="1" t="n">
        <v>1.65757651823825</v>
      </c>
      <c r="AY96" s="1" t="n">
        <v>0.705133657981169</v>
      </c>
    </row>
    <row r="97" customFormat="false" ht="16.5" hidden="false" customHeight="true" outlineLevel="0" collapsed="false">
      <c r="A97" s="1" t="n">
        <v>2017</v>
      </c>
      <c r="B97" s="1" t="n">
        <v>1.24590333333333</v>
      </c>
      <c r="C97" s="1" t="n">
        <v>1.92611</v>
      </c>
      <c r="D97" s="1" t="n">
        <v>-1.28491</v>
      </c>
      <c r="E97" s="1" t="n">
        <v>0.141583333333333</v>
      </c>
      <c r="F97" s="1" t="n">
        <v>0.241033333333333</v>
      </c>
      <c r="G97" s="1" t="n">
        <v>0.22209</v>
      </c>
      <c r="H97" s="40"/>
      <c r="I97" s="1" t="n">
        <v>1.58899</v>
      </c>
      <c r="J97" s="1" t="n">
        <v>1.82398</v>
      </c>
      <c r="K97" s="1" t="n">
        <v>-1.42107</v>
      </c>
      <c r="L97" s="1" t="n">
        <v>0.30353</v>
      </c>
      <c r="M97" s="1" t="n">
        <v>0.64153</v>
      </c>
      <c r="N97" s="1" t="n">
        <v>0.77507</v>
      </c>
      <c r="O97" s="1" t="n">
        <v>1.52849</v>
      </c>
      <c r="P97" s="1" t="n">
        <v>-0.92255</v>
      </c>
      <c r="Q97" s="1" t="n">
        <v>-0.01191</v>
      </c>
      <c r="R97" s="1" t="n">
        <v>-0.06</v>
      </c>
      <c r="S97" s="1" t="n">
        <v>1.37365</v>
      </c>
      <c r="T97" s="1" t="n">
        <v>2.42586</v>
      </c>
      <c r="U97" s="1" t="n">
        <v>-1.51111</v>
      </c>
      <c r="V97" s="1" t="n">
        <v>0.13313</v>
      </c>
      <c r="W97" s="1" t="n">
        <v>0.08474</v>
      </c>
      <c r="X97" s="40"/>
      <c r="Y97" s="1" t="n">
        <v>0.2256</v>
      </c>
      <c r="Z97" s="1" t="n">
        <v>0.24791</v>
      </c>
      <c r="AA97" s="1" t="n">
        <v>0.24959</v>
      </c>
      <c r="AB97" s="40"/>
      <c r="AC97" s="1" t="n">
        <v>-1.24932221430975</v>
      </c>
      <c r="AD97" s="1" t="n">
        <v>-2.0164</v>
      </c>
      <c r="AE97" s="1" t="n">
        <v>-3.28388755378876</v>
      </c>
      <c r="AF97" s="1" t="n">
        <v>-2.229180604</v>
      </c>
      <c r="AG97" s="1" t="n">
        <v>-3.05193957</v>
      </c>
      <c r="AH97" s="1" t="n">
        <v>-1.779736</v>
      </c>
      <c r="AI97" s="1" t="n">
        <v>-1.455533</v>
      </c>
      <c r="AJ97" s="1" t="n">
        <v>-2.18467099361605</v>
      </c>
      <c r="AK97" s="1" t="n">
        <v>-1.115734</v>
      </c>
      <c r="AL97" s="1" t="n">
        <v>-1.8564</v>
      </c>
      <c r="AM97" s="1" t="n">
        <v>-1.68384359065824</v>
      </c>
      <c r="AN97" s="1" t="n">
        <v>-2.587303</v>
      </c>
      <c r="AO97" s="1" t="n">
        <v>-1.69738389139648</v>
      </c>
      <c r="AP97" s="1" t="n">
        <v>-1.59086987645275</v>
      </c>
      <c r="AQ97" s="1" t="n">
        <v>-1.07500412272535</v>
      </c>
      <c r="AR97" s="1" t="n">
        <v>-2.05337381362915</v>
      </c>
      <c r="AS97" s="1" t="n">
        <v>-0.73564</v>
      </c>
      <c r="AT97" s="1" t="n">
        <v>-1.25607413290809</v>
      </c>
      <c r="AU97" s="1" t="n">
        <v>-1.568</v>
      </c>
      <c r="AV97" s="1" t="n">
        <v>-1.32311</v>
      </c>
      <c r="AX97" s="1" t="n">
        <v>1.78967031817423</v>
      </c>
      <c r="AY97" s="1" t="n">
        <v>0.649989451927026</v>
      </c>
    </row>
    <row r="98" customFormat="false" ht="16.5" hidden="false" customHeight="true" outlineLevel="0" collapsed="false">
      <c r="A98" s="1" t="n">
        <v>2018</v>
      </c>
      <c r="B98" s="1" t="n">
        <v>1.16952666666667</v>
      </c>
      <c r="C98" s="1" t="n">
        <v>1.86336666666667</v>
      </c>
      <c r="D98" s="1" t="n">
        <v>-1.29419666666667</v>
      </c>
      <c r="E98" s="1" t="n">
        <v>0.105323333333333</v>
      </c>
      <c r="F98" s="1" t="n">
        <v>0.260343333333333</v>
      </c>
      <c r="G98" s="1" t="n">
        <v>0.234686666666667</v>
      </c>
      <c r="H98" s="40"/>
      <c r="I98" s="1" t="n">
        <v>1.45711</v>
      </c>
      <c r="J98" s="1" t="n">
        <v>1.71257</v>
      </c>
      <c r="K98" s="1" t="n">
        <v>-1.4226</v>
      </c>
      <c r="L98" s="1" t="n">
        <v>0.23774</v>
      </c>
      <c r="M98" s="1" t="n">
        <v>0.66905</v>
      </c>
      <c r="N98" s="1" t="n">
        <v>0.7347</v>
      </c>
      <c r="O98" s="1" t="n">
        <v>1.49791</v>
      </c>
      <c r="P98" s="1" t="n">
        <v>-0.93985</v>
      </c>
      <c r="Q98" s="1" t="n">
        <v>-0.02842</v>
      </c>
      <c r="R98" s="1" t="n">
        <v>-0.05529</v>
      </c>
      <c r="S98" s="1" t="n">
        <v>1.31677</v>
      </c>
      <c r="T98" s="1" t="n">
        <v>2.37962</v>
      </c>
      <c r="U98" s="1" t="n">
        <v>-1.52014</v>
      </c>
      <c r="V98" s="1" t="n">
        <v>0.10665</v>
      </c>
      <c r="W98" s="1" t="n">
        <v>0.0903</v>
      </c>
      <c r="X98" s="40"/>
      <c r="Y98" s="1" t="n">
        <v>0.24218</v>
      </c>
      <c r="Z98" s="1" t="n">
        <v>0.29036</v>
      </c>
      <c r="AA98" s="1" t="n">
        <v>0.24849</v>
      </c>
      <c r="AB98" s="40"/>
      <c r="AC98" s="1" t="n">
        <v>-1.11683328785562</v>
      </c>
      <c r="AD98" s="1" t="n">
        <v>-1.1866</v>
      </c>
      <c r="AE98" s="1" t="n">
        <v>-2.60686531051941</v>
      </c>
      <c r="AF98" s="1" t="n">
        <v>-2.681606206</v>
      </c>
      <c r="AG98" s="1" t="n">
        <v>-3.92053182</v>
      </c>
      <c r="AH98" s="1" t="n">
        <v>-1.423984</v>
      </c>
      <c r="AI98" s="1" t="n">
        <v>-1.127543</v>
      </c>
      <c r="AJ98" s="1" t="n">
        <v>-2.6244150659918</v>
      </c>
      <c r="AK98" s="1" t="n">
        <v>-0.721721</v>
      </c>
      <c r="AL98" s="1" t="n">
        <v>-2.0851</v>
      </c>
      <c r="AM98" s="1" t="n">
        <v>-1.81943053918375</v>
      </c>
      <c r="AN98" s="1" t="n">
        <v>-1.933266</v>
      </c>
      <c r="AO98" s="1" t="n">
        <v>-1.28005955150264</v>
      </c>
      <c r="AP98" s="1" t="n">
        <v>-1.04627832770938</v>
      </c>
      <c r="AQ98" s="1" t="n">
        <v>-1.03412305002719</v>
      </c>
      <c r="AR98" s="1" t="n">
        <v>-2.01990604400634</v>
      </c>
      <c r="AS98" s="1" t="n">
        <v>-0.75473</v>
      </c>
      <c r="AT98" s="1" t="n">
        <v>-1.20068861087787</v>
      </c>
      <c r="AU98" s="1" t="n">
        <v>-1.703</v>
      </c>
      <c r="AV98" s="1" t="n">
        <v>-1.65533</v>
      </c>
      <c r="AX98" s="1" t="n">
        <v>1.6971005906837</v>
      </c>
      <c r="AY98" s="1" t="n">
        <v>0.796272270174038</v>
      </c>
    </row>
    <row r="99" customFormat="false" ht="16.5" hidden="false" customHeight="true" outlineLevel="0" collapsed="false">
      <c r="A99" s="1" t="n">
        <v>2019</v>
      </c>
      <c r="B99" s="1" t="n">
        <v>1.25478</v>
      </c>
      <c r="C99" s="1" t="n">
        <v>1.88072</v>
      </c>
      <c r="D99" s="1" t="n">
        <v>-1.30016</v>
      </c>
      <c r="E99" s="1" t="n">
        <v>0.0983933333333333</v>
      </c>
      <c r="F99" s="1" t="n">
        <v>0.330656666666667</v>
      </c>
      <c r="G99" s="1" t="n">
        <v>0.245166666666667</v>
      </c>
      <c r="H99" s="40"/>
      <c r="I99" s="1" t="n">
        <v>1.60253</v>
      </c>
      <c r="J99" s="1" t="n">
        <v>1.74956</v>
      </c>
      <c r="K99" s="1" t="n">
        <v>-1.40371</v>
      </c>
      <c r="L99" s="1" t="n">
        <v>0.24737</v>
      </c>
      <c r="M99" s="1" t="n">
        <v>0.67864</v>
      </c>
      <c r="N99" s="1" t="n">
        <v>0.79675</v>
      </c>
      <c r="O99" s="1" t="n">
        <v>1.4935</v>
      </c>
      <c r="P99" s="1" t="n">
        <v>-0.95081</v>
      </c>
      <c r="Q99" s="1" t="n">
        <v>-0.04032</v>
      </c>
      <c r="R99" s="1" t="n">
        <v>-0.03628</v>
      </c>
      <c r="S99" s="1" t="n">
        <v>1.36506</v>
      </c>
      <c r="T99" s="1" t="n">
        <v>2.3991</v>
      </c>
      <c r="U99" s="1" t="n">
        <v>-1.54596</v>
      </c>
      <c r="V99" s="1" t="n">
        <v>0.08813</v>
      </c>
      <c r="W99" s="1" t="n">
        <v>0.09314</v>
      </c>
      <c r="X99" s="40"/>
      <c r="Y99" s="1" t="n">
        <v>0.31708</v>
      </c>
      <c r="Z99" s="1" t="n">
        <v>0.31338</v>
      </c>
      <c r="AA99" s="1" t="n">
        <v>0.36151</v>
      </c>
      <c r="AB99" s="40"/>
      <c r="AC99" s="1" t="n">
        <v>-1.10134685026342</v>
      </c>
      <c r="AD99" s="1" t="n">
        <v>-1.6759</v>
      </c>
      <c r="AE99" s="1" t="n">
        <v>-1.42322288203125</v>
      </c>
      <c r="AF99" s="1" t="n">
        <v>-2.250420812</v>
      </c>
      <c r="AG99" s="1" t="n">
        <v>-3.22317332</v>
      </c>
      <c r="AH99" s="1" t="n">
        <v>-2.3675633</v>
      </c>
      <c r="AI99" s="1" t="n">
        <v>-0.743974</v>
      </c>
      <c r="AJ99" s="1" t="n">
        <v>-1.92693880786255</v>
      </c>
      <c r="AK99" s="1" t="n">
        <v>-0.607973</v>
      </c>
      <c r="AL99" s="1" t="n">
        <v>-2.0833</v>
      </c>
      <c r="AM99" s="1" t="n">
        <v>-1.63201866634756</v>
      </c>
      <c r="AN99" s="1" t="n">
        <v>-2.024355</v>
      </c>
      <c r="AO99" s="1" t="n">
        <v>-1.48788989139835</v>
      </c>
      <c r="AP99" s="1" t="n">
        <v>-1.07182963794489</v>
      </c>
      <c r="AQ99" s="1" t="n">
        <v>-0.829126355968312</v>
      </c>
      <c r="AR99" s="1" t="n">
        <v>-1.52468919754028</v>
      </c>
      <c r="AS99" s="1" t="n">
        <v>-0.38096</v>
      </c>
      <c r="AT99" s="1" t="n">
        <v>-1.19269277068212</v>
      </c>
      <c r="AU99" s="1" t="n">
        <v>-1.424</v>
      </c>
      <c r="AV99" s="1" t="n">
        <v>-0.81242</v>
      </c>
      <c r="AX99" s="1" t="n">
        <v>1.48918972460194</v>
      </c>
      <c r="AY99" s="1" t="n">
        <v>0.6928246771789</v>
      </c>
    </row>
    <row r="100" customFormat="false" ht="16.5" hidden="false" customHeight="true" outlineLevel="0" collapsed="false">
      <c r="A100" s="48" t="n">
        <v>2020</v>
      </c>
      <c r="B100" s="1" t="n">
        <v>1.17226666666667</v>
      </c>
      <c r="C100" s="1" t="n">
        <v>1.89720333333333</v>
      </c>
      <c r="D100" s="1" t="n">
        <v>-1.29949333333333</v>
      </c>
      <c r="E100" s="1" t="n">
        <v>0.0969166666666667</v>
      </c>
      <c r="F100" s="1" t="n">
        <v>0.232466666666667</v>
      </c>
      <c r="G100" s="1" t="n">
        <v>0.245176666666667</v>
      </c>
      <c r="H100" s="130"/>
      <c r="I100" s="1" t="n">
        <v>1.52908</v>
      </c>
      <c r="J100" s="1" t="n">
        <v>1.74131</v>
      </c>
      <c r="K100" s="1" t="n">
        <v>-1.37783</v>
      </c>
      <c r="L100" s="1" t="n">
        <v>0.25772</v>
      </c>
      <c r="M100" s="1" t="n">
        <v>0.67542</v>
      </c>
      <c r="N100" s="1" t="n">
        <v>0.69937</v>
      </c>
      <c r="O100" s="1" t="n">
        <v>1.49197</v>
      </c>
      <c r="P100" s="1" t="n">
        <v>-0.95981</v>
      </c>
      <c r="Q100" s="1" t="n">
        <v>-0.04716</v>
      </c>
      <c r="R100" s="1" t="n">
        <v>-0.0181</v>
      </c>
      <c r="S100" s="1" t="n">
        <v>1.28835</v>
      </c>
      <c r="T100" s="1" t="n">
        <v>2.45833</v>
      </c>
      <c r="U100" s="1" t="n">
        <v>-1.56084</v>
      </c>
      <c r="V100" s="1" t="n">
        <v>0.08019</v>
      </c>
      <c r="W100" s="1" t="n">
        <v>0.07821</v>
      </c>
      <c r="X100" s="125"/>
      <c r="Y100" s="1" t="n">
        <v>0.22819</v>
      </c>
      <c r="Z100" s="1" t="n">
        <v>0.20137</v>
      </c>
      <c r="AA100" s="1" t="n">
        <v>0.26784</v>
      </c>
      <c r="AB100" s="125"/>
      <c r="AC100" s="1" t="n">
        <v>-1.01792285457439</v>
      </c>
      <c r="AD100" s="1" t="n">
        <v>-1.6412</v>
      </c>
      <c r="AE100" s="1" t="n">
        <v>-2.98504981796265</v>
      </c>
      <c r="AF100" s="1" t="n">
        <v>-2.253171084</v>
      </c>
      <c r="AG100" s="1" t="n">
        <v>-2.85320037</v>
      </c>
      <c r="AH100" s="1" t="n">
        <v>-2.480467</v>
      </c>
      <c r="AI100" s="1" t="n">
        <v>-1.090026</v>
      </c>
      <c r="AJ100" s="1" t="n">
        <v>-2.40290361407462</v>
      </c>
      <c r="AK100" s="1" t="n">
        <v>-0.972496</v>
      </c>
      <c r="AL100" s="1" t="n">
        <v>-2.175</v>
      </c>
      <c r="AM100" s="1" t="n">
        <v>-1.64265999746009</v>
      </c>
      <c r="AN100" s="1" t="n">
        <v>-1.672758</v>
      </c>
      <c r="AO100" s="1" t="n">
        <v>-1.35745940777136</v>
      </c>
      <c r="AP100" s="1" t="n">
        <v>-1.42774400363256</v>
      </c>
      <c r="AQ100" s="1" t="n">
        <v>-0.917750031076514</v>
      </c>
      <c r="AR100" s="1" t="n">
        <v>-1.9187912940979</v>
      </c>
      <c r="AS100" s="1" t="n">
        <v>-0.3374</v>
      </c>
      <c r="AT100" s="1" t="n">
        <v>-1.35672479003423</v>
      </c>
      <c r="AU100" s="1" t="n">
        <v>-1.781</v>
      </c>
      <c r="AV100" s="1" t="n">
        <v>-1.40635</v>
      </c>
      <c r="AX100" s="1" t="n">
        <v>1.68450371323422</v>
      </c>
      <c r="AY100" s="1" t="n">
        <v>0.684560708689879</v>
      </c>
      <c r="BA100" s="79"/>
      <c r="BB100" s="79"/>
      <c r="BC100" s="79"/>
      <c r="BD100" s="79"/>
      <c r="BE100" s="79"/>
      <c r="BF100" s="79"/>
      <c r="BG100" s="79"/>
      <c r="BH100" s="79"/>
      <c r="BI100" s="79"/>
      <c r="BJ100" s="79"/>
      <c r="BK100" s="79"/>
      <c r="BL100" s="79"/>
      <c r="BM100" s="79"/>
      <c r="BN100" s="79"/>
      <c r="BO100" s="79"/>
      <c r="BP100" s="79"/>
      <c r="BQ100" s="79"/>
      <c r="BR100" s="79"/>
      <c r="BS100" s="79"/>
    </row>
    <row r="101" customFormat="false" ht="16.5" hidden="false" customHeight="true" outlineLevel="0" collapsed="false">
      <c r="A101" s="1" t="n">
        <v>2021</v>
      </c>
      <c r="B101" s="1" t="n">
        <v>1.17947</v>
      </c>
      <c r="C101" s="1" t="n">
        <v>1.90196333333333</v>
      </c>
      <c r="D101" s="1" t="n">
        <v>-1.29209333333333</v>
      </c>
      <c r="E101" s="1" t="n">
        <v>0.09214</v>
      </c>
      <c r="F101" s="1" t="n">
        <v>0.231313333333333</v>
      </c>
      <c r="G101" s="1" t="n">
        <v>0.246153333333333</v>
      </c>
      <c r="I101" s="1" t="n">
        <v>1.60514</v>
      </c>
      <c r="J101" s="1" t="n">
        <v>1.80585</v>
      </c>
      <c r="K101" s="1" t="n">
        <v>-1.35509</v>
      </c>
      <c r="L101" s="1" t="n">
        <v>0.25013</v>
      </c>
      <c r="M101" s="1" t="n">
        <v>0.67295</v>
      </c>
      <c r="N101" s="1" t="n">
        <v>0.63906</v>
      </c>
      <c r="O101" s="1" t="n">
        <v>1.43282</v>
      </c>
      <c r="P101" s="1" t="n">
        <v>-0.95981</v>
      </c>
      <c r="Q101" s="1" t="n">
        <v>-0.04716</v>
      </c>
      <c r="R101" s="1" t="n">
        <v>-0.0181</v>
      </c>
      <c r="S101" s="1" t="n">
        <v>1.29421</v>
      </c>
      <c r="T101" s="1" t="n">
        <v>2.46722</v>
      </c>
      <c r="U101" s="1" t="n">
        <v>-1.56138</v>
      </c>
      <c r="V101" s="1" t="n">
        <v>0.07345</v>
      </c>
      <c r="W101" s="1" t="n">
        <v>0.08361</v>
      </c>
      <c r="Y101" s="1" t="n">
        <v>0.22794</v>
      </c>
      <c r="Z101" s="1" t="n">
        <v>0.2012</v>
      </c>
      <c r="AA101" s="1" t="n">
        <v>0.2648</v>
      </c>
      <c r="AC101" s="1" t="n">
        <v>-1.13279659810747</v>
      </c>
      <c r="AD101" s="1" t="n">
        <v>-1.5988</v>
      </c>
      <c r="AE101" s="1" t="n">
        <v>-2.67950388368683</v>
      </c>
      <c r="AF101" s="1" t="n">
        <v>-2.589268067</v>
      </c>
      <c r="AG101" s="1" t="n">
        <v>-3.32746503</v>
      </c>
      <c r="AH101" s="1" t="n">
        <v>-1.955344</v>
      </c>
      <c r="AI101" s="1" t="n">
        <v>-1.369296</v>
      </c>
      <c r="AJ101" s="1" t="n">
        <v>-2.25466749023158</v>
      </c>
      <c r="AK101" s="1" t="n">
        <v>-0.749969</v>
      </c>
      <c r="AL101" s="1" t="n">
        <v>-2.4502</v>
      </c>
      <c r="AM101" s="1" t="n">
        <v>-1.87260448213185</v>
      </c>
      <c r="AN101" s="1" t="n">
        <v>-1.856099</v>
      </c>
      <c r="AO101" s="1" t="n">
        <v>-1.24322319378708</v>
      </c>
      <c r="AP101" s="1" t="n">
        <v>-1.22195687904428</v>
      </c>
      <c r="AQ101" s="1" t="n">
        <v>-0.901879674700513</v>
      </c>
      <c r="AR101" s="1" t="n">
        <v>-1.97416186332703</v>
      </c>
      <c r="AS101" s="1" t="n">
        <v>-0.6327</v>
      </c>
      <c r="AT101" s="1" t="n">
        <v>-1.36169675905632</v>
      </c>
      <c r="AU101" s="1" t="n">
        <v>-1.741</v>
      </c>
      <c r="AV101" s="1" t="n">
        <v>-1.73558</v>
      </c>
      <c r="AX101" s="1" t="n">
        <v>1.73241059605365</v>
      </c>
      <c r="AY101" s="1" t="n">
        <v>0.692722182197804</v>
      </c>
    </row>
    <row r="102" customFormat="false" ht="16.5" hidden="false" customHeight="true" outlineLevel="0" collapsed="false">
      <c r="A102" s="1" t="n">
        <v>2022</v>
      </c>
      <c r="B102" s="1" t="n">
        <v>1.17629666666667</v>
      </c>
      <c r="C102" s="1" t="n">
        <v>1.89851333333333</v>
      </c>
      <c r="D102" s="1" t="n">
        <v>-1.28510333333333</v>
      </c>
      <c r="E102" s="1" t="n">
        <v>0.08898</v>
      </c>
      <c r="F102" s="1" t="n">
        <v>0.230283333333333</v>
      </c>
      <c r="G102" s="1" t="n">
        <v>0.243623333333333</v>
      </c>
      <c r="I102" s="1" t="n">
        <v>1.60034</v>
      </c>
      <c r="J102" s="1" t="n">
        <v>1.78742</v>
      </c>
      <c r="K102" s="1" t="n">
        <v>-1.33143</v>
      </c>
      <c r="L102" s="1" t="n">
        <v>0.24375</v>
      </c>
      <c r="M102" s="1" t="n">
        <v>0.67033</v>
      </c>
      <c r="N102" s="1" t="n">
        <v>0.64402</v>
      </c>
      <c r="O102" s="1" t="n">
        <v>1.4388</v>
      </c>
      <c r="P102" s="1" t="n">
        <v>-0.95981</v>
      </c>
      <c r="Q102" s="1" t="n">
        <v>-0.04716</v>
      </c>
      <c r="R102" s="1" t="n">
        <v>-0.0181</v>
      </c>
      <c r="S102" s="1" t="n">
        <v>1.28453</v>
      </c>
      <c r="T102" s="1" t="n">
        <v>2.46932</v>
      </c>
      <c r="U102" s="1" t="n">
        <v>-1.56407</v>
      </c>
      <c r="V102" s="1" t="n">
        <v>0.07035</v>
      </c>
      <c r="W102" s="1" t="n">
        <v>0.07864</v>
      </c>
      <c r="Y102" s="1" t="n">
        <v>0.22691</v>
      </c>
      <c r="Z102" s="1" t="n">
        <v>0.20017</v>
      </c>
      <c r="AA102" s="1" t="n">
        <v>0.26377</v>
      </c>
      <c r="AC102" s="1" t="n">
        <v>-1.26606829784314</v>
      </c>
      <c r="AD102" s="1" t="n">
        <v>-1.3881</v>
      </c>
      <c r="AE102" s="1" t="n">
        <v>-1.17125056137085</v>
      </c>
      <c r="AF102" s="1" t="n">
        <v>-2.387865385</v>
      </c>
      <c r="AG102" s="1" t="n">
        <v>-3.14392463</v>
      </c>
      <c r="AH102" s="1" t="n">
        <v>-1.175909</v>
      </c>
      <c r="AI102" s="1" t="n">
        <v>-1.261835</v>
      </c>
      <c r="AJ102" s="1" t="n">
        <v>-2.48532104924436</v>
      </c>
      <c r="AK102" s="1" t="n">
        <v>-0.894522</v>
      </c>
      <c r="AL102" s="1" t="n">
        <v>-2.4575</v>
      </c>
      <c r="AM102" s="1" t="n">
        <v>-2.10519692034545</v>
      </c>
      <c r="AN102" s="1" t="n">
        <v>-1.862219</v>
      </c>
      <c r="AO102" s="1" t="n">
        <v>-1.35587284338129</v>
      </c>
      <c r="AP102" s="1" t="n">
        <v>-1.27769255677891</v>
      </c>
      <c r="AQ102" s="1" t="n">
        <v>-1.0420446093556</v>
      </c>
      <c r="AR102" s="1" t="n">
        <v>-1.95161199569702</v>
      </c>
      <c r="AS102" s="1" t="n">
        <v>-1.02309</v>
      </c>
      <c r="AT102" s="1" t="n">
        <v>-1.50623155245623</v>
      </c>
      <c r="AU102" s="1" t="n">
        <v>-1.971</v>
      </c>
      <c r="AV102" s="1" t="n">
        <v>-1.45806</v>
      </c>
      <c r="AX102" s="1" t="n">
        <v>1.65926577007364</v>
      </c>
      <c r="AY102" s="1" t="n">
        <v>0.607291045665856</v>
      </c>
    </row>
    <row r="103" customFormat="false" ht="16.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sheetData>
  <mergeCells count="4">
    <mergeCell ref="B37:G37"/>
    <mergeCell ref="I37:M37"/>
    <mergeCell ref="N37:R37"/>
    <mergeCell ref="S37:W37"/>
  </mergeCells>
  <hyperlinks>
    <hyperlink ref="C11" r:id="rId1" display="FAO, 2023. FAOSTAT Drained organic soils, available at (http://www.fao.org/faostat/en/#data/GV)"/>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FF"/>
    <pageSetUpPr fitToPage="false"/>
  </sheetPr>
  <dimension ref="A1:AT1003"/>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O13" activeCellId="0" sqref="O13"/>
    </sheetView>
  </sheetViews>
  <sheetFormatPr defaultColWidth="11.4921875" defaultRowHeight="15" zeroHeight="false" outlineLevelRow="0" outlineLevelCol="0"/>
  <cols>
    <col collapsed="false" customWidth="true" hidden="false" outlineLevel="0" max="1" min="1" style="1" width="14"/>
    <col collapsed="false" customWidth="true" hidden="false" outlineLevel="0" max="2" min="2" style="1" width="28.13"/>
    <col collapsed="false" customWidth="true" hidden="false" outlineLevel="0" max="3" min="3" style="1" width="19.5"/>
    <col collapsed="false" customWidth="true" hidden="false" outlineLevel="0" max="4" min="4" style="1" width="6.38"/>
    <col collapsed="false" customWidth="true" hidden="false" outlineLevel="0" max="5" min="5" style="1" width="15.87"/>
    <col collapsed="false" customWidth="true" hidden="false" outlineLevel="0" max="6" min="6" style="1" width="15.13"/>
    <col collapsed="false" customWidth="true" hidden="false" outlineLevel="0" max="7" min="7" style="1" width="16.38"/>
    <col collapsed="false" customWidth="true" hidden="false" outlineLevel="0" max="8" min="8" style="1" width="14.87"/>
    <col collapsed="false" customWidth="true" hidden="false" outlineLevel="0" max="10" min="9" style="1" width="17.12"/>
    <col collapsed="false" customWidth="true" hidden="false" outlineLevel="0" max="11" min="11" style="1" width="25.75"/>
    <col collapsed="false" customWidth="true" hidden="false" outlineLevel="0" max="12" min="12" style="1" width="16.13"/>
    <col collapsed="false" customWidth="true" hidden="false" outlineLevel="0" max="15" min="13" style="1" width="12.5"/>
    <col collapsed="false" customWidth="true" hidden="false" outlineLevel="0" max="16" min="16" style="1" width="24"/>
    <col collapsed="false" customWidth="true" hidden="false" outlineLevel="0" max="17" min="17" style="1" width="18.74"/>
    <col collapsed="false" customWidth="true" hidden="false" outlineLevel="0" max="18" min="18" style="1" width="8"/>
    <col collapsed="false" customWidth="true" hidden="false" outlineLevel="0" max="19" min="19" style="1" width="14.13"/>
    <col collapsed="false" customWidth="true" hidden="false" outlineLevel="0" max="21" min="20" style="1" width="15.62"/>
    <col collapsed="false" customWidth="true" hidden="false" outlineLevel="0" max="22" min="22" style="1" width="9"/>
    <col collapsed="false" customWidth="true" hidden="false" outlineLevel="0" max="23" min="23" style="1" width="5.62"/>
    <col collapsed="false" customWidth="true" hidden="false" outlineLevel="0" max="24" min="24" style="1" width="8.38"/>
    <col collapsed="false" customWidth="true" hidden="false" outlineLevel="0" max="25" min="25" style="1" width="11"/>
    <col collapsed="false" customWidth="true" hidden="false" outlineLevel="0" max="26" min="26" style="1" width="12"/>
    <col collapsed="false" customWidth="true" hidden="false" outlineLevel="0" max="46" min="27" style="1" width="11"/>
    <col collapsed="false" customWidth="false" hidden="false" outlineLevel="0" max="1024" min="47" style="1" width="11.5"/>
  </cols>
  <sheetData>
    <row r="1" customFormat="false" ht="15" hidden="false" customHeight="false" outlineLevel="0" collapsed="false">
      <c r="B1" s="131" t="s">
        <v>150</v>
      </c>
      <c r="C1" s="132"/>
      <c r="D1" s="133"/>
      <c r="E1" s="133"/>
      <c r="F1" s="15"/>
      <c r="G1" s="15"/>
      <c r="H1" s="15"/>
      <c r="I1" s="15"/>
      <c r="J1" s="15"/>
      <c r="K1" s="15"/>
      <c r="L1" s="15"/>
      <c r="M1" s="15"/>
      <c r="N1" s="15"/>
      <c r="O1" s="134"/>
      <c r="P1" s="15"/>
      <c r="Q1" s="15"/>
      <c r="R1" s="15"/>
      <c r="S1" s="15"/>
      <c r="T1" s="15"/>
      <c r="U1" s="15"/>
      <c r="V1" s="15"/>
      <c r="W1" s="15"/>
      <c r="X1" s="15"/>
      <c r="Y1" s="15"/>
      <c r="Z1" s="15"/>
      <c r="AA1" s="15"/>
      <c r="AB1" s="15"/>
      <c r="AC1" s="15"/>
      <c r="AD1" s="15"/>
      <c r="AE1" s="15"/>
      <c r="AF1" s="15"/>
      <c r="AG1" s="15"/>
      <c r="AH1" s="15"/>
    </row>
    <row r="2" customFormat="false" ht="15.75" hidden="false" customHeight="true" outlineLevel="0" collapsed="false">
      <c r="B2" s="53" t="s">
        <v>78</v>
      </c>
      <c r="C2" s="135"/>
      <c r="D2" s="136"/>
      <c r="E2" s="136"/>
      <c r="F2" s="86"/>
      <c r="G2" s="86"/>
      <c r="H2" s="86"/>
      <c r="I2" s="86"/>
      <c r="J2" s="86"/>
      <c r="K2" s="86"/>
      <c r="L2" s="86"/>
      <c r="M2" s="86"/>
      <c r="N2" s="86"/>
      <c r="O2" s="137"/>
      <c r="P2" s="86"/>
      <c r="Q2" s="86"/>
      <c r="R2" s="86"/>
      <c r="S2" s="86"/>
      <c r="T2" s="86"/>
      <c r="U2" s="86"/>
      <c r="V2" s="86"/>
      <c r="W2" s="86"/>
      <c r="X2" s="86"/>
      <c r="Y2" s="86"/>
      <c r="Z2" s="86"/>
      <c r="AA2" s="86"/>
      <c r="AB2" s="86"/>
      <c r="AC2" s="86"/>
      <c r="AD2" s="86"/>
      <c r="AE2" s="86"/>
      <c r="AF2" s="86"/>
      <c r="AG2" s="86"/>
      <c r="AH2" s="86"/>
    </row>
    <row r="3" customFormat="false" ht="15.75" hidden="false" customHeight="true" outlineLevel="0" collapsed="false">
      <c r="A3" s="18"/>
      <c r="B3" s="56" t="s">
        <v>52</v>
      </c>
      <c r="C3" s="138"/>
      <c r="D3" s="139"/>
      <c r="E3" s="139"/>
      <c r="F3" s="87"/>
      <c r="G3" s="87"/>
      <c r="H3" s="87"/>
      <c r="I3" s="87"/>
      <c r="J3" s="87"/>
      <c r="K3" s="87"/>
      <c r="L3" s="87"/>
      <c r="M3" s="87"/>
      <c r="N3" s="87"/>
      <c r="O3" s="140"/>
      <c r="P3" s="87"/>
      <c r="Q3" s="87"/>
      <c r="R3" s="87"/>
      <c r="S3" s="87"/>
      <c r="T3" s="87"/>
      <c r="U3" s="87"/>
      <c r="V3" s="87"/>
      <c r="W3" s="87"/>
      <c r="X3" s="87"/>
      <c r="Y3" s="87"/>
      <c r="Z3" s="87"/>
      <c r="AA3" s="87"/>
      <c r="AB3" s="87"/>
      <c r="AC3" s="87"/>
      <c r="AD3" s="87"/>
      <c r="AE3" s="87"/>
      <c r="AF3" s="87"/>
      <c r="AG3" s="87"/>
      <c r="AH3" s="87"/>
    </row>
    <row r="4" customFormat="false" ht="15" hidden="false" customHeight="false" outlineLevel="0" collapsed="false">
      <c r="B4" s="20" t="s">
        <v>151</v>
      </c>
      <c r="C4" s="141"/>
      <c r="D4" s="142"/>
      <c r="E4" s="142"/>
      <c r="F4" s="143"/>
      <c r="G4" s="143"/>
      <c r="H4" s="143"/>
      <c r="I4" s="143"/>
      <c r="J4" s="143"/>
      <c r="K4" s="143"/>
      <c r="L4" s="143"/>
      <c r="M4" s="143"/>
      <c r="N4" s="143"/>
      <c r="O4" s="144"/>
      <c r="P4" s="143"/>
      <c r="Q4" s="143"/>
      <c r="R4" s="143"/>
      <c r="S4" s="21"/>
      <c r="T4" s="21"/>
      <c r="U4" s="21"/>
      <c r="V4" s="21"/>
      <c r="W4" s="21"/>
      <c r="X4" s="21"/>
      <c r="Y4" s="21"/>
      <c r="Z4" s="21"/>
      <c r="AA4" s="21"/>
      <c r="AB4" s="21"/>
      <c r="AC4" s="21"/>
      <c r="AD4" s="21"/>
      <c r="AE4" s="21"/>
      <c r="AF4" s="21"/>
      <c r="AG4" s="21"/>
      <c r="AH4" s="21"/>
    </row>
    <row r="5" customFormat="false" ht="15" hidden="false" customHeight="false" outlineLevel="0" collapsed="false">
      <c r="B5" s="20" t="s">
        <v>152</v>
      </c>
      <c r="C5" s="141"/>
      <c r="D5" s="142"/>
      <c r="E5" s="142"/>
      <c r="F5" s="143"/>
      <c r="G5" s="143"/>
      <c r="H5" s="143"/>
      <c r="I5" s="143"/>
      <c r="J5" s="143"/>
      <c r="K5" s="143"/>
      <c r="L5" s="143"/>
      <c r="M5" s="143"/>
      <c r="N5" s="143"/>
      <c r="O5" s="144"/>
      <c r="P5" s="143"/>
      <c r="Q5" s="143"/>
      <c r="R5" s="143"/>
      <c r="S5" s="21"/>
      <c r="T5" s="21"/>
      <c r="U5" s="21"/>
      <c r="V5" s="21"/>
      <c r="W5" s="21"/>
      <c r="X5" s="21"/>
      <c r="Y5" s="21"/>
      <c r="Z5" s="21"/>
      <c r="AA5" s="21"/>
      <c r="AB5" s="21"/>
      <c r="AC5" s="21"/>
      <c r="AD5" s="21"/>
      <c r="AE5" s="21"/>
      <c r="AF5" s="21"/>
      <c r="AG5" s="21"/>
      <c r="AH5" s="21"/>
    </row>
    <row r="6" customFormat="false" ht="15.75" hidden="false" customHeight="true" outlineLevel="0" collapsed="false">
      <c r="B6" s="145" t="s">
        <v>153</v>
      </c>
      <c r="C6" s="145"/>
      <c r="D6" s="145"/>
      <c r="E6" s="145"/>
      <c r="F6" s="145"/>
      <c r="G6" s="145"/>
      <c r="H6" s="145"/>
      <c r="I6" s="145"/>
      <c r="J6" s="145"/>
      <c r="K6" s="145"/>
      <c r="L6" s="145"/>
      <c r="M6" s="145"/>
      <c r="N6" s="145"/>
      <c r="O6" s="145"/>
      <c r="P6" s="145"/>
    </row>
    <row r="7" customFormat="false" ht="15.75" hidden="false" customHeight="true" outlineLevel="0" collapsed="false">
      <c r="B7" s="20" t="s">
        <v>81</v>
      </c>
      <c r="C7" s="146"/>
      <c r="D7" s="147"/>
      <c r="E7" s="147"/>
      <c r="F7" s="21"/>
      <c r="G7" s="21"/>
      <c r="H7" s="21"/>
      <c r="I7" s="21"/>
      <c r="J7" s="21"/>
      <c r="K7" s="20"/>
      <c r="L7" s="20"/>
      <c r="M7" s="20"/>
      <c r="N7" s="20"/>
      <c r="O7" s="148"/>
      <c r="P7" s="21"/>
      <c r="Q7" s="21"/>
      <c r="R7" s="21"/>
      <c r="S7" s="21"/>
      <c r="T7" s="21"/>
      <c r="U7" s="21"/>
      <c r="V7" s="21"/>
      <c r="W7" s="21"/>
      <c r="X7" s="21"/>
      <c r="Y7" s="21"/>
      <c r="Z7" s="21"/>
      <c r="AA7" s="21"/>
      <c r="AB7" s="21"/>
      <c r="AC7" s="21"/>
      <c r="AD7" s="21"/>
      <c r="AE7" s="21"/>
      <c r="AF7" s="21"/>
      <c r="AG7" s="21"/>
      <c r="AH7" s="21"/>
    </row>
    <row r="8" customFormat="false" ht="15.75" hidden="false" customHeight="true" outlineLevel="0" collapsed="false">
      <c r="B8" s="20" t="s">
        <v>154</v>
      </c>
      <c r="C8" s="146"/>
      <c r="D8" s="147"/>
      <c r="E8" s="147"/>
      <c r="F8" s="21"/>
      <c r="G8" s="21"/>
      <c r="H8" s="21"/>
      <c r="I8" s="21"/>
      <c r="J8" s="21"/>
      <c r="K8" s="20"/>
      <c r="L8" s="20"/>
      <c r="M8" s="20"/>
      <c r="N8" s="20"/>
      <c r="O8" s="148"/>
      <c r="P8" s="21"/>
      <c r="Q8" s="21"/>
      <c r="R8" s="21"/>
      <c r="S8" s="21"/>
      <c r="T8" s="21"/>
      <c r="U8" s="21"/>
      <c r="V8" s="21"/>
      <c r="W8" s="21"/>
      <c r="X8" s="21"/>
      <c r="Y8" s="21"/>
      <c r="Z8" s="21"/>
      <c r="AA8" s="21"/>
      <c r="AB8" s="21"/>
      <c r="AC8" s="21"/>
      <c r="AD8" s="21"/>
      <c r="AE8" s="21"/>
      <c r="AF8" s="21"/>
      <c r="AG8" s="21"/>
      <c r="AH8" s="21"/>
    </row>
    <row r="9" customFormat="false" ht="15.75" hidden="false" customHeight="true" outlineLevel="0" collapsed="false">
      <c r="B9" s="149" t="s">
        <v>155</v>
      </c>
      <c r="C9" s="98" t="s">
        <v>156</v>
      </c>
      <c r="D9" s="21"/>
      <c r="E9" s="147"/>
      <c r="F9" s="21"/>
      <c r="G9" s="21"/>
      <c r="H9" s="21"/>
      <c r="I9" s="21"/>
      <c r="J9" s="21"/>
      <c r="K9" s="20"/>
      <c r="L9" s="20"/>
      <c r="M9" s="20"/>
      <c r="N9" s="20"/>
      <c r="O9" s="148"/>
      <c r="P9" s="21"/>
      <c r="Q9" s="21"/>
      <c r="R9" s="21"/>
      <c r="S9" s="21"/>
      <c r="T9" s="21"/>
      <c r="U9" s="21"/>
      <c r="V9" s="21"/>
      <c r="W9" s="21"/>
      <c r="X9" s="21"/>
      <c r="Y9" s="21"/>
      <c r="Z9" s="21"/>
      <c r="AA9" s="21"/>
      <c r="AB9" s="21"/>
      <c r="AC9" s="21"/>
      <c r="AD9" s="21"/>
      <c r="AE9" s="21"/>
      <c r="AF9" s="21"/>
      <c r="AG9" s="21"/>
      <c r="AH9" s="21"/>
    </row>
    <row r="10" customFormat="false" ht="15.75" hidden="false" customHeight="true" outlineLevel="0" collapsed="false">
      <c r="B10" s="149" t="s">
        <v>157</v>
      </c>
      <c r="C10" s="101" t="s">
        <v>158</v>
      </c>
      <c r="D10" s="21"/>
      <c r="E10" s="98"/>
      <c r="F10" s="21"/>
      <c r="G10" s="21"/>
      <c r="H10" s="21"/>
      <c r="I10" s="21"/>
      <c r="J10" s="21"/>
      <c r="K10" s="21"/>
      <c r="L10" s="21"/>
      <c r="M10" s="21"/>
      <c r="N10" s="21"/>
      <c r="O10" s="106"/>
      <c r="P10" s="21"/>
      <c r="Q10" s="21"/>
      <c r="R10" s="21"/>
      <c r="S10" s="21"/>
      <c r="T10" s="21"/>
      <c r="U10" s="21"/>
      <c r="V10" s="21"/>
      <c r="W10" s="21"/>
      <c r="X10" s="21"/>
      <c r="Y10" s="21"/>
      <c r="Z10" s="21"/>
      <c r="AA10" s="21"/>
      <c r="AB10" s="21"/>
      <c r="AC10" s="21"/>
      <c r="AD10" s="21"/>
      <c r="AE10" s="21"/>
      <c r="AF10" s="21"/>
      <c r="AG10" s="21"/>
      <c r="AH10" s="21"/>
    </row>
    <row r="11" customFormat="false" ht="15.75" hidden="false" customHeight="true" outlineLevel="0" collapsed="false">
      <c r="B11" s="149" t="s">
        <v>159</v>
      </c>
      <c r="C11" s="21" t="s">
        <v>160</v>
      </c>
      <c r="D11" s="21"/>
      <c r="E11" s="98"/>
      <c r="F11" s="21"/>
      <c r="G11" s="21"/>
      <c r="H11" s="21"/>
      <c r="I11" s="21"/>
      <c r="J11" s="21"/>
      <c r="K11" s="21"/>
      <c r="L11" s="21"/>
      <c r="M11" s="21"/>
      <c r="N11" s="21"/>
      <c r="O11" s="106"/>
      <c r="P11" s="21"/>
      <c r="Q11" s="21"/>
      <c r="R11" s="21"/>
      <c r="S11" s="21"/>
      <c r="T11" s="21"/>
      <c r="U11" s="21"/>
      <c r="V11" s="21"/>
      <c r="W11" s="21"/>
      <c r="X11" s="21"/>
      <c r="Y11" s="21"/>
      <c r="Z11" s="21"/>
      <c r="AA11" s="21"/>
      <c r="AB11" s="21"/>
      <c r="AC11" s="21"/>
      <c r="AD11" s="21"/>
      <c r="AE11" s="21"/>
      <c r="AF11" s="21"/>
      <c r="AG11" s="21"/>
      <c r="AH11" s="21"/>
    </row>
    <row r="12" customFormat="false" ht="15.75" hidden="false" customHeight="true" outlineLevel="0" collapsed="false">
      <c r="B12" s="149" t="s">
        <v>161</v>
      </c>
      <c r="C12" s="21" t="s">
        <v>162</v>
      </c>
      <c r="D12" s="21"/>
      <c r="E12" s="98"/>
      <c r="F12" s="21"/>
      <c r="G12" s="21"/>
      <c r="H12" s="21"/>
      <c r="I12" s="21"/>
      <c r="J12" s="98"/>
      <c r="K12" s="21"/>
      <c r="L12" s="21"/>
      <c r="M12" s="21"/>
      <c r="N12" s="21"/>
      <c r="O12" s="106"/>
      <c r="P12" s="21"/>
      <c r="Q12" s="21"/>
      <c r="R12" s="21"/>
      <c r="S12" s="21"/>
      <c r="T12" s="21"/>
      <c r="U12" s="21"/>
      <c r="V12" s="21"/>
      <c r="W12" s="21"/>
      <c r="X12" s="21"/>
      <c r="Y12" s="21"/>
      <c r="Z12" s="21"/>
      <c r="AA12" s="21"/>
      <c r="AB12" s="21"/>
      <c r="AC12" s="21"/>
      <c r="AD12" s="21"/>
      <c r="AE12" s="21"/>
      <c r="AF12" s="21"/>
      <c r="AG12" s="21"/>
      <c r="AH12" s="21"/>
    </row>
    <row r="13" customFormat="false" ht="15.75" hidden="false" customHeight="true" outlineLevel="0" collapsed="false">
      <c r="B13" s="149" t="s">
        <v>163</v>
      </c>
      <c r="C13" s="21" t="s">
        <v>164</v>
      </c>
      <c r="D13" s="21"/>
      <c r="E13" s="98"/>
      <c r="F13" s="21"/>
      <c r="G13" s="21"/>
      <c r="H13" s="98"/>
      <c r="I13" s="98"/>
      <c r="J13" s="98"/>
      <c r="K13" s="98"/>
      <c r="L13" s="98"/>
      <c r="M13" s="98"/>
      <c r="N13" s="98"/>
      <c r="O13" s="150"/>
      <c r="P13" s="21"/>
      <c r="Q13" s="21"/>
      <c r="R13" s="21"/>
      <c r="S13" s="21"/>
      <c r="T13" s="21"/>
      <c r="U13" s="21"/>
      <c r="V13" s="21"/>
      <c r="W13" s="21"/>
      <c r="X13" s="21"/>
      <c r="Y13" s="21"/>
      <c r="Z13" s="21"/>
      <c r="AA13" s="21"/>
      <c r="AB13" s="21"/>
      <c r="AC13" s="21"/>
      <c r="AD13" s="21"/>
      <c r="AE13" s="21"/>
      <c r="AF13" s="21"/>
      <c r="AG13" s="21"/>
      <c r="AH13" s="21"/>
    </row>
    <row r="14" customFormat="false" ht="15.75" hidden="false" customHeight="true" outlineLevel="0" collapsed="false">
      <c r="B14" s="149" t="s">
        <v>165</v>
      </c>
      <c r="C14" s="21" t="s">
        <v>166</v>
      </c>
      <c r="D14" s="21"/>
      <c r="E14" s="98"/>
      <c r="F14" s="21"/>
      <c r="G14" s="21"/>
      <c r="H14" s="21"/>
      <c r="I14" s="21"/>
      <c r="J14" s="98"/>
      <c r="K14" s="21"/>
      <c r="L14" s="21"/>
      <c r="M14" s="21"/>
      <c r="N14" s="21"/>
      <c r="O14" s="106"/>
      <c r="P14" s="21"/>
      <c r="Q14" s="21"/>
      <c r="R14" s="21"/>
      <c r="S14" s="21"/>
      <c r="T14" s="21"/>
      <c r="U14" s="21"/>
      <c r="V14" s="21"/>
      <c r="W14" s="21"/>
      <c r="X14" s="21"/>
      <c r="Y14" s="21"/>
      <c r="Z14" s="21"/>
      <c r="AA14" s="21"/>
      <c r="AB14" s="21"/>
      <c r="AC14" s="21"/>
      <c r="AD14" s="21"/>
      <c r="AE14" s="21"/>
      <c r="AF14" s="21"/>
      <c r="AG14" s="21"/>
      <c r="AH14" s="21"/>
    </row>
    <row r="15" customFormat="false" ht="15.75" hidden="false" customHeight="true" outlineLevel="0" collapsed="false">
      <c r="B15" s="149" t="s">
        <v>167</v>
      </c>
      <c r="C15" s="21" t="s">
        <v>168</v>
      </c>
      <c r="D15" s="21"/>
      <c r="E15" s="98"/>
      <c r="F15" s="21"/>
      <c r="G15" s="21"/>
      <c r="H15" s="21"/>
      <c r="I15" s="21"/>
      <c r="J15" s="21"/>
      <c r="K15" s="21"/>
      <c r="L15" s="21"/>
      <c r="M15" s="21"/>
      <c r="N15" s="21"/>
      <c r="O15" s="106"/>
      <c r="P15" s="21"/>
      <c r="Q15" s="21"/>
      <c r="R15" s="21"/>
      <c r="S15" s="21"/>
      <c r="T15" s="21"/>
      <c r="U15" s="21"/>
      <c r="V15" s="21"/>
      <c r="W15" s="21"/>
      <c r="X15" s="21"/>
      <c r="Y15" s="21"/>
      <c r="Z15" s="21"/>
      <c r="AA15" s="21"/>
      <c r="AB15" s="21"/>
      <c r="AC15" s="21"/>
      <c r="AD15" s="21"/>
      <c r="AE15" s="21"/>
      <c r="AF15" s="21"/>
      <c r="AG15" s="21"/>
      <c r="AH15" s="21"/>
    </row>
    <row r="16" customFormat="false" ht="15.75" hidden="false" customHeight="true" outlineLevel="0" collapsed="false">
      <c r="B16" s="149" t="s">
        <v>169</v>
      </c>
      <c r="C16" s="21" t="s">
        <v>170</v>
      </c>
      <c r="D16" s="21"/>
      <c r="E16" s="98"/>
      <c r="F16" s="21"/>
      <c r="G16" s="21"/>
      <c r="H16" s="21"/>
      <c r="I16" s="21"/>
      <c r="J16" s="21"/>
      <c r="K16" s="21"/>
      <c r="L16" s="21"/>
      <c r="M16" s="21"/>
      <c r="N16" s="21"/>
      <c r="O16" s="106"/>
      <c r="P16" s="21"/>
      <c r="Q16" s="21"/>
      <c r="R16" s="21"/>
      <c r="S16" s="21"/>
      <c r="T16" s="21"/>
      <c r="U16" s="21"/>
      <c r="V16" s="21"/>
      <c r="W16" s="21"/>
      <c r="X16" s="21"/>
      <c r="Y16" s="21"/>
      <c r="Z16" s="21"/>
      <c r="AA16" s="21"/>
      <c r="AB16" s="21"/>
      <c r="AC16" s="21"/>
      <c r="AD16" s="21"/>
      <c r="AE16" s="21"/>
      <c r="AF16" s="21"/>
      <c r="AG16" s="21"/>
      <c r="AH16" s="21"/>
    </row>
    <row r="17" customFormat="false" ht="15.75" hidden="false" customHeight="true" outlineLevel="0" collapsed="false">
      <c r="B17" s="149" t="s">
        <v>171</v>
      </c>
      <c r="C17" s="21" t="s">
        <v>172</v>
      </c>
      <c r="D17" s="21"/>
      <c r="E17" s="98"/>
      <c r="F17" s="21"/>
      <c r="G17" s="21"/>
      <c r="H17" s="21"/>
      <c r="I17" s="21"/>
      <c r="J17" s="21"/>
      <c r="K17" s="21"/>
      <c r="L17" s="21"/>
      <c r="M17" s="21"/>
      <c r="N17" s="21"/>
      <c r="O17" s="106"/>
      <c r="P17" s="21"/>
      <c r="Q17" s="21"/>
      <c r="R17" s="21"/>
      <c r="S17" s="21"/>
      <c r="T17" s="21"/>
      <c r="U17" s="21"/>
      <c r="V17" s="21"/>
      <c r="W17" s="21"/>
      <c r="X17" s="21"/>
      <c r="Y17" s="21"/>
      <c r="Z17" s="21"/>
      <c r="AA17" s="21"/>
      <c r="AB17" s="21"/>
      <c r="AC17" s="21"/>
      <c r="AD17" s="21"/>
      <c r="AE17" s="21"/>
      <c r="AF17" s="21"/>
      <c r="AG17" s="21"/>
      <c r="AH17" s="21"/>
    </row>
    <row r="18" customFormat="false" ht="15.75" hidden="false" customHeight="true" outlineLevel="0" collapsed="false">
      <c r="B18" s="149" t="s">
        <v>173</v>
      </c>
      <c r="C18" s="101" t="s">
        <v>174</v>
      </c>
      <c r="D18" s="21"/>
      <c r="E18" s="98"/>
      <c r="F18" s="21"/>
      <c r="G18" s="21"/>
      <c r="H18" s="21"/>
      <c r="I18" s="21"/>
      <c r="J18" s="21"/>
      <c r="K18" s="21"/>
      <c r="L18" s="21"/>
      <c r="M18" s="21"/>
      <c r="N18" s="21"/>
      <c r="O18" s="106"/>
      <c r="P18" s="21"/>
      <c r="Q18" s="21"/>
      <c r="R18" s="21"/>
      <c r="S18" s="21"/>
      <c r="T18" s="21"/>
      <c r="U18" s="21"/>
      <c r="V18" s="21"/>
      <c r="W18" s="21"/>
      <c r="X18" s="21"/>
      <c r="Y18" s="21"/>
      <c r="Z18" s="21"/>
      <c r="AA18" s="21"/>
      <c r="AB18" s="21"/>
      <c r="AC18" s="21"/>
      <c r="AD18" s="21"/>
      <c r="AE18" s="21"/>
      <c r="AF18" s="21"/>
      <c r="AG18" s="21"/>
      <c r="AH18" s="21"/>
    </row>
    <row r="19" customFormat="false" ht="15.75" hidden="false" customHeight="true" outlineLevel="0" collapsed="false">
      <c r="A19" s="105"/>
      <c r="B19" s="21"/>
      <c r="C19" s="21"/>
      <c r="D19" s="21"/>
      <c r="E19" s="98"/>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5"/>
      <c r="AJ19" s="105"/>
      <c r="AK19" s="105"/>
      <c r="AL19" s="105"/>
      <c r="AM19" s="105"/>
    </row>
    <row r="20" customFormat="false" ht="15.75" hidden="false" customHeight="true" outlineLevel="0" collapsed="false">
      <c r="B20" s="151" t="s">
        <v>175</v>
      </c>
      <c r="C20" s="152"/>
      <c r="D20" s="21"/>
      <c r="E20" s="152"/>
      <c r="F20" s="21"/>
      <c r="G20" s="21"/>
      <c r="H20" s="21"/>
      <c r="I20" s="21"/>
      <c r="J20" s="98"/>
      <c r="K20" s="20"/>
      <c r="L20" s="20"/>
      <c r="M20" s="20"/>
      <c r="N20" s="20"/>
      <c r="O20" s="148"/>
      <c r="P20" s="21"/>
      <c r="Q20" s="21"/>
      <c r="R20" s="21"/>
      <c r="S20" s="21"/>
      <c r="T20" s="21"/>
      <c r="U20" s="21"/>
      <c r="V20" s="21"/>
      <c r="W20" s="21"/>
      <c r="X20" s="21"/>
      <c r="Y20" s="21"/>
      <c r="Z20" s="21"/>
      <c r="AA20" s="21"/>
      <c r="AB20" s="21"/>
      <c r="AC20" s="21"/>
      <c r="AD20" s="21"/>
      <c r="AE20" s="21"/>
      <c r="AF20" s="21"/>
      <c r="AG20" s="21"/>
      <c r="AH20" s="21"/>
    </row>
    <row r="21" customFormat="false" ht="15.75" hidden="false" customHeight="true" outlineLevel="0" collapsed="false">
      <c r="B21" s="143" t="s">
        <v>176</v>
      </c>
      <c r="C21" s="21" t="s">
        <v>177</v>
      </c>
      <c r="D21" s="21"/>
      <c r="E21" s="98"/>
      <c r="F21" s="21"/>
      <c r="G21" s="21"/>
      <c r="H21" s="21"/>
      <c r="I21" s="21"/>
      <c r="J21" s="98"/>
      <c r="K21" s="20"/>
      <c r="L21" s="20"/>
      <c r="M21" s="20"/>
      <c r="N21" s="20"/>
      <c r="O21" s="148"/>
      <c r="P21" s="21"/>
      <c r="Q21" s="21"/>
      <c r="R21" s="21"/>
      <c r="S21" s="21"/>
      <c r="T21" s="21"/>
      <c r="U21" s="21"/>
      <c r="V21" s="21"/>
      <c r="W21" s="21"/>
      <c r="X21" s="21"/>
      <c r="Y21" s="21"/>
      <c r="Z21" s="21"/>
      <c r="AA21" s="21"/>
      <c r="AB21" s="21"/>
      <c r="AC21" s="21"/>
      <c r="AD21" s="21"/>
      <c r="AE21" s="21"/>
      <c r="AF21" s="21"/>
      <c r="AG21" s="21"/>
      <c r="AH21" s="21"/>
    </row>
    <row r="22" customFormat="false" ht="15.75" hidden="false" customHeight="true" outlineLevel="0" collapsed="false">
      <c r="B22" s="143" t="s">
        <v>178</v>
      </c>
      <c r="C22" s="21" t="s">
        <v>179</v>
      </c>
      <c r="D22" s="21"/>
      <c r="E22" s="98"/>
      <c r="F22" s="21"/>
      <c r="G22" s="21"/>
      <c r="H22" s="21"/>
      <c r="I22" s="21"/>
      <c r="J22" s="98"/>
      <c r="K22" s="21"/>
      <c r="L22" s="21"/>
      <c r="M22" s="21"/>
      <c r="N22" s="21"/>
      <c r="O22" s="106"/>
      <c r="P22" s="21"/>
      <c r="Q22" s="21"/>
      <c r="R22" s="21"/>
      <c r="S22" s="21"/>
      <c r="T22" s="21"/>
      <c r="U22" s="21"/>
      <c r="V22" s="21"/>
      <c r="W22" s="21"/>
      <c r="X22" s="21"/>
      <c r="Y22" s="21"/>
      <c r="Z22" s="21"/>
      <c r="AA22" s="21"/>
      <c r="AB22" s="21"/>
      <c r="AC22" s="21"/>
      <c r="AD22" s="21"/>
      <c r="AE22" s="21"/>
      <c r="AF22" s="21"/>
      <c r="AG22" s="21"/>
      <c r="AH22" s="21"/>
    </row>
    <row r="23" customFormat="false" ht="15.75" hidden="false" customHeight="true" outlineLevel="0" collapsed="false">
      <c r="B23" s="143" t="s">
        <v>180</v>
      </c>
      <c r="C23" s="21" t="s">
        <v>181</v>
      </c>
      <c r="D23" s="21"/>
      <c r="E23" s="98"/>
      <c r="F23" s="21"/>
      <c r="G23" s="21"/>
      <c r="H23" s="21"/>
      <c r="I23" s="21"/>
      <c r="J23" s="98"/>
      <c r="K23" s="21"/>
      <c r="L23" s="21"/>
      <c r="M23" s="21"/>
      <c r="N23" s="21"/>
      <c r="O23" s="106"/>
      <c r="P23" s="21"/>
      <c r="Q23" s="21"/>
      <c r="R23" s="21"/>
      <c r="S23" s="21"/>
      <c r="T23" s="21"/>
      <c r="U23" s="21"/>
      <c r="V23" s="21"/>
      <c r="W23" s="21"/>
      <c r="X23" s="21"/>
      <c r="Y23" s="21"/>
      <c r="Z23" s="21"/>
      <c r="AA23" s="21"/>
      <c r="AB23" s="21"/>
      <c r="AC23" s="21"/>
      <c r="AD23" s="21"/>
      <c r="AE23" s="21"/>
      <c r="AF23" s="21"/>
      <c r="AG23" s="21"/>
      <c r="AH23" s="21"/>
    </row>
    <row r="24" customFormat="false" ht="15.75" hidden="false" customHeight="true" outlineLevel="0" collapsed="false">
      <c r="B24" s="143" t="s">
        <v>182</v>
      </c>
      <c r="C24" s="21" t="s">
        <v>183</v>
      </c>
      <c r="D24" s="21"/>
      <c r="E24" s="98"/>
      <c r="F24" s="21"/>
      <c r="G24" s="21"/>
      <c r="H24" s="21"/>
      <c r="I24" s="21"/>
      <c r="J24" s="98"/>
      <c r="K24" s="21"/>
      <c r="L24" s="21"/>
      <c r="M24" s="21"/>
      <c r="N24" s="21"/>
      <c r="O24" s="106"/>
      <c r="P24" s="21"/>
      <c r="Q24" s="21"/>
      <c r="R24" s="21"/>
      <c r="S24" s="21"/>
      <c r="T24" s="21"/>
      <c r="U24" s="21"/>
      <c r="V24" s="21"/>
      <c r="W24" s="21"/>
      <c r="X24" s="21"/>
      <c r="Y24" s="21"/>
      <c r="Z24" s="21"/>
      <c r="AA24" s="21"/>
      <c r="AB24" s="21"/>
      <c r="AC24" s="21"/>
      <c r="AD24" s="21"/>
      <c r="AE24" s="21"/>
      <c r="AF24" s="21"/>
      <c r="AG24" s="21"/>
      <c r="AH24" s="21"/>
    </row>
    <row r="25" customFormat="false" ht="15.75" hidden="false" customHeight="true" outlineLevel="0" collapsed="false">
      <c r="B25" s="143" t="s">
        <v>184</v>
      </c>
      <c r="C25" s="21" t="s">
        <v>185</v>
      </c>
      <c r="D25" s="21"/>
      <c r="E25" s="98"/>
      <c r="F25" s="21"/>
      <c r="G25" s="21"/>
      <c r="H25" s="21"/>
      <c r="I25" s="21"/>
      <c r="J25" s="98"/>
      <c r="K25" s="21"/>
      <c r="L25" s="21"/>
      <c r="M25" s="21"/>
      <c r="N25" s="21"/>
      <c r="O25" s="106"/>
      <c r="P25" s="21"/>
      <c r="Q25" s="21"/>
      <c r="R25" s="21"/>
      <c r="S25" s="21"/>
      <c r="T25" s="21"/>
      <c r="U25" s="21"/>
      <c r="V25" s="21"/>
      <c r="W25" s="21"/>
      <c r="X25" s="21"/>
      <c r="Y25" s="21"/>
      <c r="Z25" s="21"/>
      <c r="AA25" s="21"/>
      <c r="AB25" s="21"/>
      <c r="AC25" s="21"/>
      <c r="AD25" s="21"/>
      <c r="AE25" s="21"/>
      <c r="AF25" s="21"/>
      <c r="AG25" s="21"/>
      <c r="AH25" s="21"/>
    </row>
    <row r="26" customFormat="false" ht="15.75" hidden="false" customHeight="true" outlineLevel="0" collapsed="false">
      <c r="B26" s="143" t="s">
        <v>186</v>
      </c>
      <c r="C26" s="21" t="s">
        <v>187</v>
      </c>
      <c r="D26" s="21"/>
      <c r="E26" s="98"/>
      <c r="F26" s="21"/>
      <c r="G26" s="21"/>
      <c r="H26" s="21"/>
      <c r="I26" s="21"/>
      <c r="J26" s="98"/>
      <c r="K26" s="21"/>
      <c r="L26" s="21"/>
      <c r="M26" s="21"/>
      <c r="N26" s="21"/>
      <c r="O26" s="106"/>
      <c r="P26" s="21"/>
      <c r="Q26" s="21"/>
      <c r="R26" s="21"/>
      <c r="S26" s="21"/>
      <c r="T26" s="21"/>
      <c r="U26" s="21"/>
      <c r="V26" s="21"/>
      <c r="W26" s="21"/>
      <c r="X26" s="21"/>
      <c r="Y26" s="21"/>
      <c r="Z26" s="21"/>
      <c r="AA26" s="21"/>
      <c r="AB26" s="21"/>
      <c r="AC26" s="21"/>
      <c r="AD26" s="21"/>
      <c r="AE26" s="21"/>
      <c r="AF26" s="21"/>
      <c r="AG26" s="21"/>
      <c r="AH26" s="21"/>
    </row>
    <row r="27" customFormat="false" ht="15.75" hidden="false" customHeight="true" outlineLevel="0" collapsed="false">
      <c r="B27" s="143" t="s">
        <v>188</v>
      </c>
      <c r="C27" s="21" t="s">
        <v>189</v>
      </c>
      <c r="D27" s="21"/>
      <c r="E27" s="98"/>
      <c r="F27" s="21"/>
      <c r="G27" s="21"/>
      <c r="H27" s="21"/>
      <c r="I27" s="21"/>
      <c r="J27" s="98"/>
      <c r="K27" s="21"/>
      <c r="L27" s="21"/>
      <c r="M27" s="21"/>
      <c r="N27" s="21"/>
      <c r="O27" s="106"/>
      <c r="P27" s="21"/>
      <c r="Q27" s="21"/>
      <c r="R27" s="21"/>
      <c r="S27" s="21"/>
      <c r="T27" s="21"/>
      <c r="U27" s="21"/>
      <c r="V27" s="21"/>
      <c r="W27" s="21"/>
      <c r="X27" s="21"/>
      <c r="Y27" s="21"/>
      <c r="Z27" s="21"/>
      <c r="AA27" s="21"/>
      <c r="AB27" s="21"/>
      <c r="AC27" s="21"/>
      <c r="AD27" s="21"/>
      <c r="AE27" s="21"/>
      <c r="AF27" s="21"/>
      <c r="AG27" s="21"/>
      <c r="AH27" s="21"/>
    </row>
    <row r="28" customFormat="false" ht="15.75" hidden="false" customHeight="true" outlineLevel="0" collapsed="false">
      <c r="B28" s="143" t="s">
        <v>190</v>
      </c>
      <c r="C28" s="98" t="s">
        <v>191</v>
      </c>
      <c r="D28" s="21"/>
      <c r="E28" s="98"/>
      <c r="F28" s="21"/>
      <c r="G28" s="21"/>
      <c r="H28" s="21"/>
      <c r="I28" s="21"/>
      <c r="J28" s="98"/>
      <c r="K28" s="21"/>
      <c r="L28" s="21"/>
      <c r="M28" s="21"/>
      <c r="N28" s="21"/>
      <c r="O28" s="106"/>
      <c r="P28" s="21"/>
      <c r="Q28" s="21"/>
      <c r="R28" s="21"/>
      <c r="S28" s="21"/>
      <c r="T28" s="21"/>
      <c r="U28" s="21"/>
      <c r="V28" s="21"/>
      <c r="W28" s="21"/>
      <c r="X28" s="21"/>
      <c r="Y28" s="21"/>
      <c r="Z28" s="21"/>
      <c r="AA28" s="21"/>
      <c r="AB28" s="21"/>
      <c r="AC28" s="21"/>
      <c r="AD28" s="21"/>
      <c r="AE28" s="21"/>
      <c r="AF28" s="21"/>
      <c r="AG28" s="21"/>
      <c r="AH28" s="21"/>
    </row>
    <row r="29" customFormat="false" ht="15.75" hidden="false" customHeight="true" outlineLevel="0" collapsed="false">
      <c r="C29" s="40"/>
      <c r="O29" s="105"/>
    </row>
    <row r="30" customFormat="false" ht="15" hidden="false" customHeight="true" outlineLevel="0" collapsed="false">
      <c r="A30" s="38" t="s">
        <v>41</v>
      </c>
      <c r="B30" s="38"/>
      <c r="C30" s="75"/>
      <c r="D30" s="38"/>
      <c r="E30" s="153" t="s">
        <v>192</v>
      </c>
      <c r="F30" s="38"/>
      <c r="G30" s="38"/>
      <c r="H30" s="38"/>
      <c r="I30" s="38"/>
      <c r="J30" s="38"/>
      <c r="K30" s="38"/>
      <c r="L30" s="38"/>
      <c r="M30" s="38"/>
      <c r="N30" s="38"/>
      <c r="O30" s="154"/>
      <c r="P30" s="38"/>
      <c r="Q30" s="38"/>
      <c r="R30" s="38"/>
      <c r="S30" s="108" t="s">
        <v>193</v>
      </c>
      <c r="T30" s="108"/>
      <c r="U30" s="38"/>
      <c r="V30" s="38"/>
      <c r="W30" s="38"/>
      <c r="X30" s="38"/>
      <c r="AA30" s="38"/>
      <c r="AB30" s="38"/>
      <c r="AC30" s="38"/>
      <c r="AD30" s="38"/>
      <c r="AE30" s="38"/>
      <c r="AF30" s="38"/>
      <c r="AG30" s="38"/>
      <c r="AH30" s="38"/>
      <c r="AI30" s="38"/>
      <c r="AJ30" s="38"/>
      <c r="AK30" s="38"/>
      <c r="AL30" s="38"/>
      <c r="AM30" s="38"/>
    </row>
    <row r="31" customFormat="false" ht="15.75" hidden="false" customHeight="true" outlineLevel="0" collapsed="false">
      <c r="A31" s="41" t="s">
        <v>194</v>
      </c>
      <c r="B31" s="116" t="s">
        <v>137</v>
      </c>
      <c r="C31" s="155" t="s">
        <v>195</v>
      </c>
      <c r="D31" s="156"/>
      <c r="E31" s="1" t="s">
        <v>155</v>
      </c>
      <c r="F31" s="1" t="s">
        <v>196</v>
      </c>
      <c r="G31" s="1" t="s">
        <v>159</v>
      </c>
      <c r="H31" s="1" t="s">
        <v>161</v>
      </c>
      <c r="I31" s="1" t="s">
        <v>197</v>
      </c>
      <c r="J31" s="1" t="s">
        <v>198</v>
      </c>
      <c r="K31" s="1" t="s">
        <v>167</v>
      </c>
      <c r="L31" s="1" t="s">
        <v>169</v>
      </c>
      <c r="M31" s="1" t="s">
        <v>171</v>
      </c>
      <c r="N31" s="1" t="s">
        <v>173</v>
      </c>
      <c r="O31" s="41"/>
      <c r="P31" s="157" t="s">
        <v>199</v>
      </c>
      <c r="Q31" s="158" t="s">
        <v>144</v>
      </c>
      <c r="R31" s="159"/>
      <c r="S31" s="1" t="s">
        <v>200</v>
      </c>
      <c r="T31" s="1" t="s">
        <v>178</v>
      </c>
      <c r="U31" s="1" t="s">
        <v>180</v>
      </c>
      <c r="V31" s="1" t="s">
        <v>182</v>
      </c>
      <c r="W31" s="1" t="s">
        <v>201</v>
      </c>
      <c r="X31" s="1" t="s">
        <v>202</v>
      </c>
      <c r="Y31" s="1" t="s">
        <v>188</v>
      </c>
      <c r="Z31" s="39" t="s">
        <v>190</v>
      </c>
      <c r="AA31" s="160" t="s">
        <v>203</v>
      </c>
      <c r="AB31" s="160" t="s">
        <v>204</v>
      </c>
      <c r="AC31" s="79"/>
      <c r="AD31" s="79"/>
      <c r="AE31" s="79"/>
      <c r="AF31" s="79"/>
      <c r="AG31" s="79"/>
      <c r="AH31" s="79"/>
      <c r="AI31" s="79"/>
      <c r="AJ31" s="79"/>
      <c r="AK31" s="79"/>
      <c r="AL31" s="79"/>
      <c r="AM31" s="79"/>
      <c r="AN31" s="79"/>
      <c r="AO31" s="79"/>
      <c r="AP31" s="79"/>
      <c r="AQ31" s="79"/>
      <c r="AR31" s="79"/>
      <c r="AS31" s="79"/>
      <c r="AT31" s="79"/>
    </row>
    <row r="32" customFormat="false" ht="15" hidden="false" customHeight="true" outlineLevel="0" collapsed="false">
      <c r="A32" s="1" t="n">
        <v>1959</v>
      </c>
      <c r="B32" s="1" t="n">
        <v>0.992419800030039</v>
      </c>
      <c r="C32" s="1" t="n">
        <v>0.4</v>
      </c>
      <c r="D32" s="161"/>
      <c r="E32" s="1" t="n">
        <v>0.569599519230769</v>
      </c>
      <c r="F32" s="1" t="n">
        <v>1.08159759615384</v>
      </c>
      <c r="G32" s="1" t="n">
        <v>0.802232692307693</v>
      </c>
      <c r="H32" s="1" t="n">
        <v>0.329735576923075</v>
      </c>
      <c r="I32" s="1" t="n">
        <v>0.826969230769231</v>
      </c>
      <c r="J32" s="1" t="n">
        <v>1.08065384615384</v>
      </c>
      <c r="K32" s="1" t="n">
        <v>0.912023557692307</v>
      </c>
      <c r="L32" s="1" t="n">
        <v>1.06772115384614</v>
      </c>
      <c r="M32" s="1" t="n">
        <v>0.653362499999999</v>
      </c>
      <c r="N32" s="1" t="n">
        <v>1.17437067307691</v>
      </c>
      <c r="O32" s="40"/>
      <c r="P32" s="1" t="n">
        <v>0.84982663461538</v>
      </c>
      <c r="Q32" s="1" t="n">
        <v>0.269584461467906</v>
      </c>
      <c r="R32" s="162"/>
      <c r="U32" s="1" t="n">
        <v>0.783034</v>
      </c>
      <c r="Y32" s="1" t="n">
        <v>0.69175042</v>
      </c>
    </row>
    <row r="33" customFormat="false" ht="15" hidden="false" customHeight="true" outlineLevel="0" collapsed="false">
      <c r="A33" s="1" t="n">
        <v>1960</v>
      </c>
      <c r="B33" s="1" t="n">
        <v>0.936514291788282</v>
      </c>
      <c r="C33" s="1" t="n">
        <v>0.4</v>
      </c>
      <c r="D33" s="162"/>
      <c r="E33" s="1" t="n">
        <v>0.448783859890109</v>
      </c>
      <c r="F33" s="1" t="n">
        <v>1.06199578754578</v>
      </c>
      <c r="G33" s="1" t="n">
        <v>0.682630563186814</v>
      </c>
      <c r="H33" s="1" t="n">
        <v>0.461234546703296</v>
      </c>
      <c r="I33" s="1" t="n">
        <v>0.891829830586081</v>
      </c>
      <c r="J33" s="1" t="n">
        <v>1.05971394230769</v>
      </c>
      <c r="K33" s="1" t="n">
        <v>0.760484615384613</v>
      </c>
      <c r="L33" s="1" t="n">
        <v>1.05088576007325</v>
      </c>
      <c r="M33" s="1" t="n">
        <v>0.631190773809524</v>
      </c>
      <c r="N33" s="1" t="n">
        <v>0.890461584249083</v>
      </c>
      <c r="O33" s="40"/>
      <c r="P33" s="1" t="n">
        <v>0.793921126373624</v>
      </c>
      <c r="Q33" s="1" t="n">
        <v>0.235048858438723</v>
      </c>
      <c r="R33" s="162"/>
      <c r="U33" s="1" t="n">
        <v>0.77951038</v>
      </c>
      <c r="Y33" s="1" t="n">
        <v>0.76102518</v>
      </c>
    </row>
    <row r="34" customFormat="false" ht="15" hidden="false" customHeight="true" outlineLevel="0" collapsed="false">
      <c r="A34" s="1" t="n">
        <v>1961</v>
      </c>
      <c r="B34" s="1" t="n">
        <v>0.839508783546525</v>
      </c>
      <c r="C34" s="1" t="n">
        <v>0.4</v>
      </c>
      <c r="D34" s="162"/>
      <c r="E34" s="1" t="n">
        <v>0.285968200549449</v>
      </c>
      <c r="F34" s="1" t="n">
        <v>0.932393978937728</v>
      </c>
      <c r="G34" s="1" t="n">
        <v>0.561028434065935</v>
      </c>
      <c r="H34" s="1" t="n">
        <v>0.313733516483515</v>
      </c>
      <c r="I34" s="1" t="n">
        <v>0.753690430402931</v>
      </c>
      <c r="J34" s="1" t="n">
        <v>0.986774038461537</v>
      </c>
      <c r="K34" s="1" t="n">
        <v>0.773945673076921</v>
      </c>
      <c r="L34" s="1" t="n">
        <v>0.798050366300365</v>
      </c>
      <c r="M34" s="1" t="n">
        <v>0.541019047619047</v>
      </c>
      <c r="N34" s="1" t="n">
        <v>1.02255249542124</v>
      </c>
      <c r="O34" s="40"/>
      <c r="P34" s="1" t="n">
        <v>0.696915618131867</v>
      </c>
      <c r="Q34" s="1" t="n">
        <v>0.263178848058226</v>
      </c>
      <c r="R34" s="162"/>
      <c r="U34" s="1" t="n">
        <v>0.7426047</v>
      </c>
      <c r="Y34" s="1" t="n">
        <v>0.5779393</v>
      </c>
    </row>
    <row r="35" customFormat="false" ht="15" hidden="false" customHeight="true" outlineLevel="0" collapsed="false">
      <c r="A35" s="1" t="n">
        <v>1962</v>
      </c>
      <c r="B35" s="1" t="n">
        <v>0.923603275304767</v>
      </c>
      <c r="C35" s="1" t="n">
        <v>0.4</v>
      </c>
      <c r="D35" s="161"/>
      <c r="E35" s="1" t="n">
        <v>0.408152541208791</v>
      </c>
      <c r="F35" s="1" t="n">
        <v>0.923792170329668</v>
      </c>
      <c r="G35" s="1" t="n">
        <v>0.589426304945055</v>
      </c>
      <c r="H35" s="1" t="n">
        <v>0.406232486263734</v>
      </c>
      <c r="I35" s="1" t="n">
        <v>0.82955103021978</v>
      </c>
      <c r="J35" s="1" t="n">
        <v>1.15683413461538</v>
      </c>
      <c r="K35" s="1" t="n">
        <v>0.74140673076923</v>
      </c>
      <c r="L35" s="1" t="n">
        <v>0.894214972527471</v>
      </c>
      <c r="M35" s="1" t="n">
        <v>0.621847321428572</v>
      </c>
      <c r="N35" s="1" t="n">
        <v>1.2386434065934</v>
      </c>
      <c r="O35" s="40"/>
      <c r="P35" s="1" t="n">
        <v>0.781010109890108</v>
      </c>
      <c r="Q35" s="1" t="n">
        <v>0.284666826570336</v>
      </c>
      <c r="R35" s="162"/>
      <c r="U35" s="1" t="n">
        <v>0.77024602</v>
      </c>
      <c r="Y35" s="1" t="n">
        <v>0.6436682</v>
      </c>
    </row>
    <row r="36" customFormat="false" ht="15" hidden="false" customHeight="true" outlineLevel="0" collapsed="false">
      <c r="A36" s="1" t="n">
        <v>1963</v>
      </c>
      <c r="B36" s="1" t="n">
        <v>1.11169776706301</v>
      </c>
      <c r="C36" s="1" t="n">
        <v>0.4</v>
      </c>
      <c r="D36" s="162"/>
      <c r="E36" s="1" t="n">
        <v>0.618336881868131</v>
      </c>
      <c r="F36" s="1" t="n">
        <v>1.02319036172161</v>
      </c>
      <c r="G36" s="1" t="n">
        <v>0.787824175824175</v>
      </c>
      <c r="H36" s="1" t="n">
        <v>0.607731456043954</v>
      </c>
      <c r="I36" s="1" t="n">
        <v>1.11741163003662</v>
      </c>
      <c r="J36" s="1" t="n">
        <v>1.33989423076923</v>
      </c>
      <c r="K36" s="1" t="n">
        <v>0.982867788461537</v>
      </c>
      <c r="L36" s="1" t="n">
        <v>1.01137957875458</v>
      </c>
      <c r="M36" s="1" t="n">
        <v>0.783675595238095</v>
      </c>
      <c r="N36" s="1" t="n">
        <v>1.41873431776557</v>
      </c>
      <c r="O36" s="40"/>
      <c r="P36" s="1" t="n">
        <v>0.96910460164835</v>
      </c>
      <c r="Q36" s="1" t="n">
        <v>0.276370067240973</v>
      </c>
      <c r="R36" s="162"/>
      <c r="U36" s="1" t="n">
        <v>1.0219409</v>
      </c>
      <c r="Y36" s="1" t="n">
        <v>0.88781323</v>
      </c>
    </row>
    <row r="37" customFormat="false" ht="15" hidden="false" customHeight="true" outlineLevel="0" collapsed="false">
      <c r="A37" s="1" t="n">
        <v>1964</v>
      </c>
      <c r="B37" s="1" t="n">
        <v>1.22949225882125</v>
      </c>
      <c r="C37" s="1" t="n">
        <v>0.4</v>
      </c>
      <c r="D37" s="162"/>
      <c r="E37" s="1" t="n">
        <v>0.807521222527472</v>
      </c>
      <c r="F37" s="1" t="n">
        <v>1.30758855311355</v>
      </c>
      <c r="G37" s="1" t="n">
        <v>0.952222046703297</v>
      </c>
      <c r="H37" s="1" t="n">
        <v>0.815230425824175</v>
      </c>
      <c r="I37" s="1" t="n">
        <v>1.01427222985348</v>
      </c>
      <c r="J37" s="1" t="n">
        <v>1.44595432692307</v>
      </c>
      <c r="K37" s="1" t="n">
        <v>1.00132884615385</v>
      </c>
      <c r="L37" s="1" t="n">
        <v>1.14954418498168</v>
      </c>
      <c r="M37" s="1" t="n">
        <v>0.952503869047618</v>
      </c>
      <c r="N37" s="1" t="n">
        <v>1.42282522893772</v>
      </c>
      <c r="O37" s="130"/>
      <c r="P37" s="1" t="n">
        <v>1.08689909340659</v>
      </c>
      <c r="Q37" s="1" t="n">
        <v>0.234532169273993</v>
      </c>
      <c r="R37" s="162"/>
      <c r="U37" s="1" t="n">
        <v>1.11899313</v>
      </c>
      <c r="Y37" s="1" t="n">
        <v>0.93347567</v>
      </c>
    </row>
    <row r="38" customFormat="false" ht="15" hidden="false" customHeight="true" outlineLevel="0" collapsed="false">
      <c r="A38" s="1" t="n">
        <v>1965</v>
      </c>
      <c r="B38" s="1" t="n">
        <v>1.33788675057949</v>
      </c>
      <c r="C38" s="1" t="n">
        <v>0.4</v>
      </c>
      <c r="D38" s="161"/>
      <c r="E38" s="1" t="n">
        <v>0.966705563186812</v>
      </c>
      <c r="F38" s="1" t="n">
        <v>1.20198674450548</v>
      </c>
      <c r="G38" s="1" t="n">
        <v>1.03661991758242</v>
      </c>
      <c r="H38" s="1" t="n">
        <v>0.829729395604394</v>
      </c>
      <c r="I38" s="1" t="n">
        <v>1.22813282967032</v>
      </c>
      <c r="J38" s="1" t="n">
        <v>1.62501442307691</v>
      </c>
      <c r="K38" s="1" t="n">
        <v>1.10278990384614</v>
      </c>
      <c r="L38" s="1" t="n">
        <v>1.30470879120879</v>
      </c>
      <c r="M38" s="1" t="n">
        <v>0.968332142857142</v>
      </c>
      <c r="N38" s="1" t="n">
        <v>1.68891614010988</v>
      </c>
      <c r="O38" s="40"/>
      <c r="P38" s="1" t="n">
        <v>1.19529358516483</v>
      </c>
      <c r="Q38" s="1" t="n">
        <v>0.281376289686246</v>
      </c>
      <c r="R38" s="162"/>
      <c r="U38" s="1" t="n">
        <v>1.17042491</v>
      </c>
      <c r="Y38" s="1" t="n">
        <v>1.03500938</v>
      </c>
    </row>
    <row r="39" customFormat="false" ht="15" hidden="false" customHeight="true" outlineLevel="0" collapsed="false">
      <c r="A39" s="1" t="n">
        <v>1966</v>
      </c>
      <c r="B39" s="1" t="n">
        <v>1.26838124233773</v>
      </c>
      <c r="C39" s="1" t="n">
        <v>0.4</v>
      </c>
      <c r="D39" s="162"/>
      <c r="E39" s="1" t="n">
        <v>0.928889903846153</v>
      </c>
      <c r="F39" s="1" t="n">
        <v>1.22838493589742</v>
      </c>
      <c r="G39" s="1" t="n">
        <v>0.930017788461539</v>
      </c>
      <c r="H39" s="1" t="n">
        <v>0.853228365384614</v>
      </c>
      <c r="I39" s="1" t="n">
        <v>1.10099342948717</v>
      </c>
      <c r="J39" s="1" t="n">
        <v>1.62907451923077</v>
      </c>
      <c r="K39" s="1" t="n">
        <v>0.877250961538461</v>
      </c>
      <c r="L39" s="1" t="n">
        <v>1.2328733974359</v>
      </c>
      <c r="M39" s="1" t="n">
        <v>0.911160416666667</v>
      </c>
      <c r="N39" s="1" t="n">
        <v>1.56600705128205</v>
      </c>
      <c r="O39" s="40"/>
      <c r="P39" s="1" t="n">
        <v>1.12578807692307</v>
      </c>
      <c r="Q39" s="1" t="n">
        <v>0.284588897907281</v>
      </c>
      <c r="R39" s="162"/>
      <c r="U39" s="1" t="n">
        <v>1.09058589</v>
      </c>
      <c r="Y39" s="1" t="n">
        <v>0.91315767</v>
      </c>
    </row>
    <row r="40" customFormat="false" ht="15" hidden="false" customHeight="true" outlineLevel="0" collapsed="false">
      <c r="A40" s="1" t="n">
        <v>1967</v>
      </c>
      <c r="B40" s="1" t="n">
        <v>1.11007573409597</v>
      </c>
      <c r="C40" s="1" t="n">
        <v>0.4</v>
      </c>
      <c r="D40" s="162"/>
      <c r="E40" s="1" t="n">
        <v>0.671074244505494</v>
      </c>
      <c r="F40" s="1" t="n">
        <v>1.17578312728937</v>
      </c>
      <c r="G40" s="1" t="n">
        <v>0.824415659340659</v>
      </c>
      <c r="H40" s="1" t="n">
        <v>0.665727335164833</v>
      </c>
      <c r="I40" s="1" t="n">
        <v>0.826854029304029</v>
      </c>
      <c r="J40" s="1" t="n">
        <v>1.44413461538461</v>
      </c>
      <c r="K40" s="1" t="n">
        <v>0.794712019230767</v>
      </c>
      <c r="L40" s="1" t="n">
        <v>1.00603800366299</v>
      </c>
      <c r="M40" s="1" t="n">
        <v>0.908988690476191</v>
      </c>
      <c r="N40" s="1" t="n">
        <v>1.35709796245421</v>
      </c>
      <c r="O40" s="40"/>
      <c r="P40" s="1" t="n">
        <v>0.967482568681315</v>
      </c>
      <c r="Q40" s="1" t="n">
        <v>0.274125440010835</v>
      </c>
      <c r="R40" s="162"/>
      <c r="U40" s="1" t="n">
        <v>0.95767081</v>
      </c>
      <c r="Y40" s="1" t="n">
        <v>0.74622195</v>
      </c>
    </row>
    <row r="41" customFormat="false" ht="15" hidden="false" customHeight="true" outlineLevel="0" collapsed="false">
      <c r="A41" s="1" t="n">
        <v>1968</v>
      </c>
      <c r="B41" s="1" t="n">
        <v>1.20097022585421</v>
      </c>
      <c r="C41" s="1" t="n">
        <v>0.4</v>
      </c>
      <c r="D41" s="161"/>
      <c r="E41" s="1" t="n">
        <v>0.634258585164835</v>
      </c>
      <c r="F41" s="1" t="n">
        <v>1.11318131868131</v>
      </c>
      <c r="G41" s="1" t="n">
        <v>0.91981353021978</v>
      </c>
      <c r="H41" s="1" t="n">
        <v>0.792226304945053</v>
      </c>
      <c r="I41" s="1" t="n">
        <v>1.07671462912088</v>
      </c>
      <c r="J41" s="1" t="n">
        <v>1.49619471153845</v>
      </c>
      <c r="K41" s="1" t="n">
        <v>0.922173076923076</v>
      </c>
      <c r="L41" s="1" t="n">
        <v>1.1522026098901</v>
      </c>
      <c r="M41" s="1" t="n">
        <v>0.893816964285713</v>
      </c>
      <c r="N41" s="1" t="n">
        <v>1.58318887362636</v>
      </c>
      <c r="O41" s="40"/>
      <c r="P41" s="1" t="n">
        <v>1.05837706043956</v>
      </c>
      <c r="Q41" s="1" t="n">
        <v>0.297171639470259</v>
      </c>
      <c r="R41" s="162"/>
      <c r="U41" s="1" t="n">
        <v>1.12773941</v>
      </c>
      <c r="Y41" s="1" t="n">
        <v>0.86867548</v>
      </c>
    </row>
    <row r="42" customFormat="false" ht="15" hidden="false" customHeight="true" outlineLevel="0" collapsed="false">
      <c r="A42" s="1" t="n">
        <v>1969</v>
      </c>
      <c r="B42" s="1" t="n">
        <v>1.29986471761246</v>
      </c>
      <c r="C42" s="1" t="n">
        <v>0.4</v>
      </c>
      <c r="D42" s="162"/>
      <c r="E42" s="1" t="n">
        <v>0.843442925824176</v>
      </c>
      <c r="F42" s="1" t="n">
        <v>1.13457951007326</v>
      </c>
      <c r="G42" s="1" t="n">
        <v>0.964211401098902</v>
      </c>
      <c r="H42" s="1" t="n">
        <v>0.939725274725274</v>
      </c>
      <c r="I42" s="1" t="n">
        <v>1.20757522893772</v>
      </c>
      <c r="J42" s="1" t="n">
        <v>1.59125480769231</v>
      </c>
      <c r="K42" s="1" t="n">
        <v>1.10463413461538</v>
      </c>
      <c r="L42" s="1" t="n">
        <v>1.23936721611722</v>
      </c>
      <c r="M42" s="1" t="n">
        <v>0.850645238095237</v>
      </c>
      <c r="N42" s="1" t="n">
        <v>1.69727978479852</v>
      </c>
      <c r="O42" s="40"/>
      <c r="P42" s="1" t="n">
        <v>1.1572715521978</v>
      </c>
      <c r="Q42" s="1" t="n">
        <v>0.292425270563226</v>
      </c>
      <c r="R42" s="162"/>
      <c r="U42" s="1" t="n">
        <v>1.22209754</v>
      </c>
      <c r="Y42" s="1" t="n">
        <v>1.03919389</v>
      </c>
    </row>
    <row r="43" customFormat="false" ht="15" hidden="false" customHeight="true" outlineLevel="0" collapsed="false">
      <c r="A43" s="1" t="n">
        <v>1970</v>
      </c>
      <c r="B43" s="1" t="n">
        <v>1.1130592093707</v>
      </c>
      <c r="C43" s="1" t="n">
        <v>0.4</v>
      </c>
      <c r="D43" s="162"/>
      <c r="E43" s="1" t="n">
        <v>0.662627266483515</v>
      </c>
      <c r="F43" s="1" t="n">
        <v>1.1789777014652</v>
      </c>
      <c r="G43" s="1" t="n">
        <v>0.792609271978022</v>
      </c>
      <c r="H43" s="1" t="n">
        <v>0.810224244505494</v>
      </c>
      <c r="I43" s="1" t="n">
        <v>0.928435828754578</v>
      </c>
      <c r="J43" s="1" t="n">
        <v>1.47231490384615</v>
      </c>
      <c r="K43" s="1" t="n">
        <v>0.886095192307691</v>
      </c>
      <c r="L43" s="1" t="n">
        <v>1.01853182234432</v>
      </c>
      <c r="M43" s="1" t="n">
        <v>0.829473511904762</v>
      </c>
      <c r="N43" s="1" t="n">
        <v>1.12537069597069</v>
      </c>
      <c r="O43" s="130"/>
      <c r="P43" s="1" t="n">
        <v>0.970466043956042</v>
      </c>
      <c r="Q43" s="1" t="n">
        <v>0.236284718082848</v>
      </c>
      <c r="R43" s="162"/>
      <c r="U43" s="1" t="n">
        <v>1.05605427</v>
      </c>
      <c r="Y43" s="1" t="n">
        <v>0.98987251</v>
      </c>
    </row>
    <row r="44" customFormat="false" ht="15" hidden="false" customHeight="true" outlineLevel="0" collapsed="false">
      <c r="A44" s="1" t="n">
        <v>1971</v>
      </c>
      <c r="B44" s="1" t="n">
        <v>1.22925370112894</v>
      </c>
      <c r="C44" s="1" t="n">
        <v>0.4</v>
      </c>
      <c r="D44" s="161"/>
      <c r="E44" s="1" t="n">
        <v>0.645811607142857</v>
      </c>
      <c r="F44" s="1" t="n">
        <v>1.23237589285713</v>
      </c>
      <c r="G44" s="1" t="n">
        <v>0.819007142857143</v>
      </c>
      <c r="H44" s="1" t="n">
        <v>0.878723214285713</v>
      </c>
      <c r="I44" s="1" t="n">
        <v>1.05629642857143</v>
      </c>
      <c r="J44" s="1" t="n">
        <v>1.524375</v>
      </c>
      <c r="K44" s="1" t="n">
        <v>0.971556249999999</v>
      </c>
      <c r="L44" s="1" t="n">
        <v>1.12369642857142</v>
      </c>
      <c r="M44" s="1" t="n">
        <v>1.02430178571428</v>
      </c>
      <c r="N44" s="1" t="n">
        <v>1.59046160714285</v>
      </c>
      <c r="O44" s="40"/>
      <c r="P44" s="1" t="n">
        <v>1.08666053571428</v>
      </c>
      <c r="Q44" s="1" t="n">
        <v>0.297264889348025</v>
      </c>
      <c r="R44" s="162"/>
      <c r="U44" s="1" t="n">
        <v>1.11062845</v>
      </c>
      <c r="Y44" s="1" t="n">
        <v>0.9311271</v>
      </c>
    </row>
    <row r="45" customFormat="false" ht="15" hidden="false" customHeight="true" outlineLevel="0" collapsed="false">
      <c r="A45" s="1" t="n">
        <v>1972</v>
      </c>
      <c r="B45" s="1" t="n">
        <v>1.53124819288718</v>
      </c>
      <c r="C45" s="1" t="n">
        <v>0.4</v>
      </c>
      <c r="D45" s="162"/>
      <c r="E45" s="1" t="n">
        <v>1.10599594780219</v>
      </c>
      <c r="F45" s="1" t="n">
        <v>1.35277408424908</v>
      </c>
      <c r="G45" s="1" t="n">
        <v>1.17840501373626</v>
      </c>
      <c r="H45" s="1" t="n">
        <v>1.13022218406592</v>
      </c>
      <c r="I45" s="1" t="n">
        <v>1.57215702838827</v>
      </c>
      <c r="J45" s="1" t="n">
        <v>1.78443509615384</v>
      </c>
      <c r="K45" s="1" t="n">
        <v>1.22301730769231</v>
      </c>
      <c r="L45" s="1" t="n">
        <v>1.47786103479852</v>
      </c>
      <c r="M45" s="1" t="n">
        <v>1.0411300595238</v>
      </c>
      <c r="N45" s="1" t="n">
        <v>2.02055251831502</v>
      </c>
      <c r="O45" s="40"/>
      <c r="P45" s="1" t="n">
        <v>1.38865502747252</v>
      </c>
      <c r="Q45" s="1" t="n">
        <v>0.322826519559364</v>
      </c>
      <c r="R45" s="162"/>
      <c r="U45" s="1" t="n">
        <v>1.3870632</v>
      </c>
      <c r="Y45" s="1" t="n">
        <v>1.20947781</v>
      </c>
    </row>
    <row r="46" customFormat="false" ht="15" hidden="false" customHeight="true" outlineLevel="0" collapsed="false">
      <c r="A46" s="1" t="n">
        <v>1973</v>
      </c>
      <c r="B46" s="1" t="n">
        <v>1.37194268464542</v>
      </c>
      <c r="C46" s="1" t="n">
        <v>0.4</v>
      </c>
      <c r="D46" s="162"/>
      <c r="E46" s="1" t="n">
        <v>0.799180288461537</v>
      </c>
      <c r="F46" s="1" t="n">
        <v>1.37517227564102</v>
      </c>
      <c r="G46" s="1" t="n">
        <v>1.00380288461537</v>
      </c>
      <c r="H46" s="1" t="n">
        <v>1.11172115384615</v>
      </c>
      <c r="I46" s="1" t="n">
        <v>1.06601762820512</v>
      </c>
      <c r="J46" s="1" t="n">
        <v>1.83449519230768</v>
      </c>
      <c r="K46" s="1" t="n">
        <v>1.0074783653846</v>
      </c>
      <c r="L46" s="1" t="n">
        <v>1.30602564102563</v>
      </c>
      <c r="M46" s="1" t="n">
        <v>1.04295833333333</v>
      </c>
      <c r="N46" s="1" t="n">
        <v>1.74664342948717</v>
      </c>
      <c r="O46" s="40"/>
      <c r="P46" s="1" t="n">
        <v>1.22934951923076</v>
      </c>
      <c r="Q46" s="1" t="n">
        <v>0.336870705945492</v>
      </c>
      <c r="R46" s="162"/>
      <c r="U46" s="1" t="n">
        <v>1.32950682</v>
      </c>
      <c r="Y46" s="1" t="n">
        <v>1.1318579</v>
      </c>
    </row>
    <row r="47" customFormat="false" ht="15" hidden="false" customHeight="true" outlineLevel="0" collapsed="false">
      <c r="A47" s="1" t="n">
        <v>1974</v>
      </c>
      <c r="B47" s="1" t="n">
        <v>1.31863717640367</v>
      </c>
      <c r="C47" s="1" t="n">
        <v>0.4</v>
      </c>
      <c r="D47" s="161"/>
      <c r="E47" s="1" t="n">
        <v>0.734364629120878</v>
      </c>
      <c r="F47" s="1" t="n">
        <v>1.34557046703297</v>
      </c>
      <c r="G47" s="1" t="n">
        <v>0.974200755494506</v>
      </c>
      <c r="H47" s="1" t="n">
        <v>0.987220123626373</v>
      </c>
      <c r="I47" s="1" t="n">
        <v>1.06687822802197</v>
      </c>
      <c r="J47" s="1" t="n">
        <v>1.77455528846154</v>
      </c>
      <c r="K47" s="1" t="n">
        <v>1.00793942307692</v>
      </c>
      <c r="L47" s="1" t="n">
        <v>1.11119024725274</v>
      </c>
      <c r="M47" s="1" t="n">
        <v>1.07178660714285</v>
      </c>
      <c r="N47" s="1" t="n">
        <v>1.68673434065934</v>
      </c>
      <c r="O47" s="40"/>
      <c r="P47" s="1" t="n">
        <v>1.17604401098901</v>
      </c>
      <c r="Q47" s="1" t="n">
        <v>0.329053753722463</v>
      </c>
      <c r="R47" s="162"/>
      <c r="U47" s="1" t="n">
        <v>1.28083717</v>
      </c>
      <c r="Y47" s="1" t="n">
        <v>1.05881851</v>
      </c>
    </row>
    <row r="48" customFormat="false" ht="15" hidden="false" customHeight="true" outlineLevel="0" collapsed="false">
      <c r="A48" s="1" t="n">
        <v>1975</v>
      </c>
      <c r="B48" s="1" t="n">
        <v>1.23803166816191</v>
      </c>
      <c r="C48" s="1" t="n">
        <v>0.4</v>
      </c>
      <c r="D48" s="162"/>
      <c r="E48" s="1" t="n">
        <v>0.676548969780218</v>
      </c>
      <c r="F48" s="1" t="n">
        <v>1.1649686584249</v>
      </c>
      <c r="G48" s="1" t="n">
        <v>0.833598626373627</v>
      </c>
      <c r="H48" s="1" t="n">
        <v>0.873719093406593</v>
      </c>
      <c r="I48" s="1" t="n">
        <v>1.02173882783882</v>
      </c>
      <c r="J48" s="1" t="n">
        <v>1.71861538461537</v>
      </c>
      <c r="K48" s="1" t="n">
        <v>0.85940048076923</v>
      </c>
      <c r="L48" s="1" t="n">
        <v>1.02935485347985</v>
      </c>
      <c r="M48" s="1" t="n">
        <v>1.19161488095238</v>
      </c>
      <c r="N48" s="1" t="n">
        <v>1.5848252518315</v>
      </c>
      <c r="O48" s="40"/>
      <c r="P48" s="1" t="n">
        <v>1.09543850274725</v>
      </c>
      <c r="Q48" s="1" t="n">
        <v>0.333438958484291</v>
      </c>
      <c r="R48" s="162"/>
      <c r="U48" s="1" t="n">
        <v>1.23417205</v>
      </c>
      <c r="Y48" s="1" t="n">
        <v>0.99829628</v>
      </c>
    </row>
    <row r="49" customFormat="false" ht="15" hidden="false" customHeight="true" outlineLevel="0" collapsed="false">
      <c r="A49" s="1" t="n">
        <v>1976</v>
      </c>
      <c r="B49" s="1" t="n">
        <v>1.44052615992015</v>
      </c>
      <c r="C49" s="1" t="n">
        <v>0.4</v>
      </c>
      <c r="D49" s="162"/>
      <c r="E49" s="1" t="n">
        <v>0.910733310439559</v>
      </c>
      <c r="F49" s="1" t="n">
        <v>1.25236684981685</v>
      </c>
      <c r="G49" s="1" t="n">
        <v>0.984996497252746</v>
      </c>
      <c r="H49" s="1" t="n">
        <v>1.04421806318681</v>
      </c>
      <c r="I49" s="1" t="n">
        <v>1.42259942765567</v>
      </c>
      <c r="J49" s="1" t="n">
        <v>1.88367548076922</v>
      </c>
      <c r="K49" s="1" t="n">
        <v>1.16786153846154</v>
      </c>
      <c r="L49" s="1" t="n">
        <v>1.26351945970695</v>
      </c>
      <c r="M49" s="1" t="n">
        <v>1.1514431547619</v>
      </c>
      <c r="N49" s="1" t="n">
        <v>1.89791616300366</v>
      </c>
      <c r="O49" s="130"/>
      <c r="P49" s="1" t="n">
        <v>1.29793299450549</v>
      </c>
      <c r="Q49" s="1" t="n">
        <v>0.345201763389042</v>
      </c>
      <c r="R49" s="162"/>
      <c r="U49" s="1" t="n">
        <v>1.39012146</v>
      </c>
      <c r="Y49" s="1" t="n">
        <v>1.1856136</v>
      </c>
    </row>
    <row r="50" customFormat="false" ht="15" hidden="false" customHeight="true" outlineLevel="0" collapsed="false">
      <c r="A50" s="1" t="n">
        <v>1977</v>
      </c>
      <c r="B50" s="1" t="n">
        <v>1.53092065167839</v>
      </c>
      <c r="C50" s="1" t="n">
        <v>0.4</v>
      </c>
      <c r="D50" s="161"/>
      <c r="E50" s="1" t="n">
        <v>0.9899176510989</v>
      </c>
      <c r="F50" s="1" t="n">
        <v>1.38876504120878</v>
      </c>
      <c r="G50" s="1" t="n">
        <v>1.14639436813187</v>
      </c>
      <c r="H50" s="1" t="n">
        <v>1.15571703296703</v>
      </c>
      <c r="I50" s="1" t="n">
        <v>1.50946002747253</v>
      </c>
      <c r="J50" s="1" t="n">
        <v>1.95473557692308</v>
      </c>
      <c r="K50" s="1" t="n">
        <v>1.21732259615385</v>
      </c>
      <c r="L50" s="1" t="n">
        <v>1.39068406593407</v>
      </c>
      <c r="M50" s="1" t="n">
        <v>1.24027142857143</v>
      </c>
      <c r="N50" s="1" t="n">
        <v>1.89000707417581</v>
      </c>
      <c r="O50" s="40"/>
      <c r="P50" s="1" t="n">
        <v>1.38832748626374</v>
      </c>
      <c r="Q50" s="1" t="n">
        <v>0.317929463456322</v>
      </c>
      <c r="R50" s="162"/>
      <c r="U50" s="1" t="n">
        <v>1.518085</v>
      </c>
      <c r="Y50" s="1" t="n">
        <v>1.46651741</v>
      </c>
    </row>
    <row r="51" customFormat="false" ht="15" hidden="false" customHeight="true" outlineLevel="0" collapsed="false">
      <c r="A51" s="1" t="n">
        <v>1978</v>
      </c>
      <c r="B51" s="1" t="n">
        <v>1.55551514343663</v>
      </c>
      <c r="C51" s="1" t="n">
        <v>0.4</v>
      </c>
      <c r="D51" s="162"/>
      <c r="E51" s="1" t="n">
        <v>1.06910199175824</v>
      </c>
      <c r="F51" s="1" t="n">
        <v>1.50816323260072</v>
      </c>
      <c r="G51" s="1" t="n">
        <v>1.21479223901098</v>
      </c>
      <c r="H51" s="1" t="n">
        <v>1.18321600274725</v>
      </c>
      <c r="I51" s="1" t="n">
        <v>1.37932062728938</v>
      </c>
      <c r="J51" s="1" t="n">
        <v>1.90679567307691</v>
      </c>
      <c r="K51" s="1" t="n">
        <v>1.17478365384615</v>
      </c>
      <c r="L51" s="1" t="n">
        <v>1.46084867216116</v>
      </c>
      <c r="M51" s="1" t="n">
        <v>1.28509970238095</v>
      </c>
      <c r="N51" s="1" t="n">
        <v>1.94709798534798</v>
      </c>
      <c r="O51" s="40"/>
      <c r="P51" s="1" t="n">
        <v>1.41292197802197</v>
      </c>
      <c r="Q51" s="1" t="n">
        <v>0.302771082563316</v>
      </c>
      <c r="R51" s="162"/>
      <c r="U51" s="1" t="n">
        <v>1.51928688</v>
      </c>
      <c r="Y51" s="1" t="n">
        <v>1.42162689</v>
      </c>
    </row>
    <row r="52" customFormat="false" ht="15" hidden="false" customHeight="true" outlineLevel="0" collapsed="false">
      <c r="A52" s="1" t="n">
        <v>1979</v>
      </c>
      <c r="B52" s="1" t="n">
        <v>1.52500963519487</v>
      </c>
      <c r="C52" s="1" t="n">
        <v>0.4</v>
      </c>
      <c r="D52" s="162"/>
      <c r="E52" s="1" t="n">
        <v>1.20528633241757</v>
      </c>
      <c r="F52" s="1" t="n">
        <v>1.32456142399266</v>
      </c>
      <c r="G52" s="1" t="n">
        <v>1.1641901098901</v>
      </c>
      <c r="H52" s="1" t="n">
        <v>1.09071497252747</v>
      </c>
      <c r="I52" s="1" t="n">
        <v>1.45718122710623</v>
      </c>
      <c r="J52" s="1" t="n">
        <v>1.75785576923076</v>
      </c>
      <c r="K52" s="1" t="n">
        <v>1.29724471153845</v>
      </c>
      <c r="L52" s="1" t="n">
        <v>1.37601327838827</v>
      </c>
      <c r="M52" s="1" t="n">
        <v>1.06092797619047</v>
      </c>
      <c r="N52" s="1" t="n">
        <v>2.09018889652015</v>
      </c>
      <c r="O52" s="40"/>
      <c r="P52" s="1" t="n">
        <v>1.38241646978021</v>
      </c>
      <c r="Q52" s="1" t="n">
        <v>0.320688690316367</v>
      </c>
      <c r="R52" s="162"/>
      <c r="U52" s="1" t="n">
        <v>1.53069929</v>
      </c>
      <c r="Y52" s="1" t="n">
        <v>1.50135514</v>
      </c>
    </row>
    <row r="53" customFormat="false" ht="15" hidden="false" customHeight="true" outlineLevel="0" collapsed="false">
      <c r="A53" s="1" t="n">
        <v>1980</v>
      </c>
      <c r="B53" s="1" t="n">
        <v>1.78840412695311</v>
      </c>
      <c r="C53" s="1" t="n">
        <v>0.4</v>
      </c>
      <c r="D53" s="161"/>
      <c r="E53" s="1" t="n">
        <v>1.51647067307691</v>
      </c>
      <c r="F53" s="1" t="n">
        <v>1.82795961538461</v>
      </c>
      <c r="G53" s="1" t="n">
        <v>1.45858798076922</v>
      </c>
      <c r="H53" s="1" t="n">
        <v>1.37721394230768</v>
      </c>
      <c r="I53" s="1" t="n">
        <v>1.55104182692307</v>
      </c>
      <c r="J53" s="1" t="n">
        <v>2.04591586538461</v>
      </c>
      <c r="K53" s="1" t="n">
        <v>1.48270576923076</v>
      </c>
      <c r="L53" s="1" t="n">
        <v>1.65417788461538</v>
      </c>
      <c r="M53" s="1" t="n">
        <v>1.33675625</v>
      </c>
      <c r="N53" s="1" t="n">
        <v>2.20727980769231</v>
      </c>
      <c r="O53" s="40"/>
      <c r="P53" s="1" t="n">
        <v>1.64581096153846</v>
      </c>
      <c r="Q53" s="1" t="n">
        <v>0.291281528122329</v>
      </c>
      <c r="R53" s="162"/>
      <c r="U53" s="1" t="n">
        <v>2.03230422</v>
      </c>
      <c r="Y53" s="1" t="n">
        <v>1.79808607</v>
      </c>
    </row>
    <row r="54" customFormat="false" ht="15" hidden="false" customHeight="true" outlineLevel="0" collapsed="false">
      <c r="A54" s="1" t="n">
        <v>1981</v>
      </c>
      <c r="B54" s="1" t="n">
        <v>1.76289861871136</v>
      </c>
      <c r="C54" s="1" t="n">
        <v>0.4</v>
      </c>
      <c r="D54" s="162"/>
      <c r="E54" s="1" t="n">
        <v>1.26965501373626</v>
      </c>
      <c r="F54" s="1" t="n">
        <v>1.83935780677655</v>
      </c>
      <c r="G54" s="1" t="n">
        <v>1.40798585164835</v>
      </c>
      <c r="H54" s="1" t="n">
        <v>1.39471291208791</v>
      </c>
      <c r="I54" s="1" t="n">
        <v>1.53590242673992</v>
      </c>
      <c r="J54" s="1" t="n">
        <v>2.07197596153846</v>
      </c>
      <c r="K54" s="1" t="n">
        <v>1.50116682692308</v>
      </c>
      <c r="L54" s="1" t="n">
        <v>1.60434249084248</v>
      </c>
      <c r="M54" s="1" t="n">
        <v>1.38658452380952</v>
      </c>
      <c r="N54" s="1" t="n">
        <v>2.19137071886447</v>
      </c>
      <c r="O54" s="40"/>
      <c r="P54" s="1" t="n">
        <v>1.6203054532967</v>
      </c>
      <c r="Q54" s="1" t="n">
        <v>0.311489473696286</v>
      </c>
      <c r="R54" s="162"/>
      <c r="U54" s="1" t="n">
        <v>1.95993651</v>
      </c>
      <c r="Y54" s="1" t="n">
        <v>1.65227141</v>
      </c>
    </row>
    <row r="55" customFormat="false" ht="15" hidden="false" customHeight="true" outlineLevel="0" collapsed="false">
      <c r="A55" s="1" t="n">
        <v>1982</v>
      </c>
      <c r="B55" s="1" t="n">
        <v>1.9470931104696</v>
      </c>
      <c r="C55" s="1" t="n">
        <v>0.4</v>
      </c>
      <c r="D55" s="162"/>
      <c r="E55" s="1" t="n">
        <v>1.47683935439559</v>
      </c>
      <c r="F55" s="1" t="n">
        <v>1.9387559981685</v>
      </c>
      <c r="G55" s="1" t="n">
        <v>1.54138372252747</v>
      </c>
      <c r="H55" s="1" t="n">
        <v>1.49521188186812</v>
      </c>
      <c r="I55" s="1" t="n">
        <v>1.85276302655678</v>
      </c>
      <c r="J55" s="1" t="n">
        <v>2.13403605769231</v>
      </c>
      <c r="K55" s="1" t="n">
        <v>1.80062788461538</v>
      </c>
      <c r="L55" s="1" t="n">
        <v>1.7915070970696</v>
      </c>
      <c r="M55" s="1" t="n">
        <v>1.48941279761905</v>
      </c>
      <c r="N55" s="1" t="n">
        <v>2.52446163003663</v>
      </c>
      <c r="O55" s="130"/>
      <c r="P55" s="1" t="n">
        <v>1.80449994505494</v>
      </c>
      <c r="Q55" s="1" t="n">
        <v>0.33648630860306</v>
      </c>
      <c r="R55" s="162"/>
      <c r="U55" s="1" t="n">
        <v>2.10000213</v>
      </c>
      <c r="Y55" s="1" t="n">
        <v>1.86792722</v>
      </c>
    </row>
    <row r="56" customFormat="false" ht="15" hidden="false" customHeight="true" outlineLevel="0" collapsed="false">
      <c r="A56" s="1" t="n">
        <v>1983</v>
      </c>
      <c r="B56" s="1" t="n">
        <v>2.09848760222784</v>
      </c>
      <c r="C56" s="1" t="n">
        <v>0.4</v>
      </c>
      <c r="D56" s="161"/>
      <c r="E56" s="1" t="n">
        <v>1.61202369505494</v>
      </c>
      <c r="F56" s="1" t="n">
        <v>2.10915418956043</v>
      </c>
      <c r="G56" s="1" t="n">
        <v>1.73378159340659</v>
      </c>
      <c r="H56" s="1" t="n">
        <v>1.70071085164835</v>
      </c>
      <c r="I56" s="1" t="n">
        <v>2.00962362637362</v>
      </c>
      <c r="J56" s="1" t="n">
        <v>2.32209615384615</v>
      </c>
      <c r="K56" s="1" t="n">
        <v>2.00808894230768</v>
      </c>
      <c r="L56" s="1" t="n">
        <v>1.97967170329669</v>
      </c>
      <c r="M56" s="1" t="n">
        <v>1.45324107142856</v>
      </c>
      <c r="N56" s="1" t="n">
        <v>2.63055254120879</v>
      </c>
      <c r="O56" s="40"/>
      <c r="P56" s="1" t="n">
        <v>1.95589443681318</v>
      </c>
      <c r="Q56" s="1" t="n">
        <v>0.350284412684317</v>
      </c>
      <c r="R56" s="162"/>
      <c r="U56" s="1" t="n">
        <v>2.2207871</v>
      </c>
      <c r="Y56" s="1" t="n">
        <v>2.0051085</v>
      </c>
    </row>
    <row r="57" customFormat="false" ht="15" hidden="false" customHeight="true" outlineLevel="0" collapsed="false">
      <c r="A57" s="1" t="n">
        <v>1984</v>
      </c>
      <c r="B57" s="1" t="n">
        <v>1.87408209398608</v>
      </c>
      <c r="C57" s="1" t="n">
        <v>0.4</v>
      </c>
      <c r="D57" s="162"/>
      <c r="E57" s="1" t="n">
        <v>1.47620803571428</v>
      </c>
      <c r="F57" s="1" t="n">
        <v>1.98255238095237</v>
      </c>
      <c r="G57" s="1" t="n">
        <v>1.4851794642857</v>
      </c>
      <c r="H57" s="1" t="n">
        <v>1.52420982142856</v>
      </c>
      <c r="I57" s="1" t="n">
        <v>1.50448422619048</v>
      </c>
      <c r="J57" s="1" t="n">
        <v>2.27815624999999</v>
      </c>
      <c r="K57" s="1" t="n">
        <v>1.67355</v>
      </c>
      <c r="L57" s="1" t="n">
        <v>1.65383630952381</v>
      </c>
      <c r="M57" s="1" t="n">
        <v>1.59506934523809</v>
      </c>
      <c r="N57" s="1" t="n">
        <v>2.14164345238095</v>
      </c>
      <c r="O57" s="40"/>
      <c r="P57" s="1" t="n">
        <v>1.73148892857142</v>
      </c>
      <c r="Q57" s="1" t="n">
        <v>0.294096422559791</v>
      </c>
      <c r="R57" s="162"/>
      <c r="U57" s="1" t="n">
        <v>2.18067494</v>
      </c>
      <c r="Y57" s="1" t="n">
        <v>1.82826712</v>
      </c>
    </row>
    <row r="58" customFormat="false" ht="15" hidden="false" customHeight="true" outlineLevel="0" collapsed="false">
      <c r="A58" s="1" t="n">
        <v>1985</v>
      </c>
      <c r="B58" s="1" t="n">
        <v>1.76697658574432</v>
      </c>
      <c r="C58" s="1" t="n">
        <v>0.4</v>
      </c>
      <c r="D58" s="162"/>
      <c r="E58" s="1" t="n">
        <v>1.20839237637362</v>
      </c>
      <c r="F58" s="1" t="n">
        <v>1.76195057234432</v>
      </c>
      <c r="G58" s="1" t="n">
        <v>1.37657733516483</v>
      </c>
      <c r="H58" s="1" t="n">
        <v>1.28970879120878</v>
      </c>
      <c r="I58" s="1" t="n">
        <v>1.44834482600732</v>
      </c>
      <c r="J58" s="1" t="n">
        <v>2.25921634615384</v>
      </c>
      <c r="K58" s="1" t="n">
        <v>1.4970110576923</v>
      </c>
      <c r="L58" s="1" t="n">
        <v>1.61400091575092</v>
      </c>
      <c r="M58" s="1" t="n">
        <v>1.53989761904761</v>
      </c>
      <c r="N58" s="1" t="n">
        <v>2.24873436355311</v>
      </c>
      <c r="O58" s="40"/>
      <c r="P58" s="1" t="n">
        <v>1.62438342032967</v>
      </c>
      <c r="Q58" s="1" t="n">
        <v>0.367071614217154</v>
      </c>
      <c r="R58" s="162"/>
      <c r="U58" s="1" t="n">
        <v>2.0676845</v>
      </c>
      <c r="Y58" s="1" t="n">
        <v>1.84690585</v>
      </c>
    </row>
    <row r="59" customFormat="false" ht="15" hidden="false" customHeight="true" outlineLevel="0" collapsed="false">
      <c r="A59" s="1" t="n">
        <v>1986</v>
      </c>
      <c r="B59" s="1" t="n">
        <v>1.83427107750257</v>
      </c>
      <c r="C59" s="1" t="n">
        <v>0.4</v>
      </c>
      <c r="D59" s="161"/>
      <c r="E59" s="1" t="n">
        <v>1.40657671703296</v>
      </c>
      <c r="F59" s="1" t="n">
        <v>1.89534876373626</v>
      </c>
      <c r="G59" s="1" t="n">
        <v>1.49297520604396</v>
      </c>
      <c r="H59" s="1" t="n">
        <v>1.354207760989</v>
      </c>
      <c r="I59" s="1" t="n">
        <v>1.64820542582418</v>
      </c>
      <c r="J59" s="1" t="n">
        <v>2.29227644230768</v>
      </c>
      <c r="K59" s="1" t="n">
        <v>1.45647211538461</v>
      </c>
      <c r="L59" s="1" t="n">
        <v>1.57716552197802</v>
      </c>
      <c r="M59" s="1" t="n">
        <v>1.53372589285714</v>
      </c>
      <c r="N59" s="1" t="n">
        <v>2.25982527472526</v>
      </c>
      <c r="O59" s="40"/>
      <c r="P59" s="1" t="n">
        <v>1.69167791208791</v>
      </c>
      <c r="Q59" s="1" t="n">
        <v>0.342363833015129</v>
      </c>
      <c r="R59" s="162"/>
      <c r="U59" s="1" t="n">
        <v>2.17435498</v>
      </c>
      <c r="Y59" s="1" t="n">
        <v>1.99785366</v>
      </c>
    </row>
    <row r="60" customFormat="false" ht="15" hidden="false" customHeight="true" outlineLevel="0" collapsed="false">
      <c r="A60" s="1" t="n">
        <v>1987</v>
      </c>
      <c r="B60" s="1" t="n">
        <v>1.98856556926081</v>
      </c>
      <c r="C60" s="1" t="n">
        <v>0.4</v>
      </c>
      <c r="D60" s="162"/>
      <c r="E60" s="1" t="n">
        <v>1.6957610576923</v>
      </c>
      <c r="F60" s="1" t="n">
        <v>1.84774695512819</v>
      </c>
      <c r="G60" s="1" t="n">
        <v>1.65737307692307</v>
      </c>
      <c r="H60" s="1" t="n">
        <v>1.45870673076923</v>
      </c>
      <c r="I60" s="1" t="n">
        <v>1.98306602564102</v>
      </c>
      <c r="J60" s="1" t="n">
        <v>2.22633653846154</v>
      </c>
      <c r="K60" s="1" t="n">
        <v>1.78793317307691</v>
      </c>
      <c r="L60" s="1" t="n">
        <v>1.77733012820512</v>
      </c>
      <c r="M60" s="1" t="n">
        <v>1.48255416666666</v>
      </c>
      <c r="N60" s="1" t="n">
        <v>2.54291618589744</v>
      </c>
      <c r="O60" s="40"/>
      <c r="P60" s="1" t="n">
        <v>1.84597240384615</v>
      </c>
      <c r="Q60" s="1" t="n">
        <v>0.332910783179014</v>
      </c>
      <c r="R60" s="162"/>
      <c r="U60" s="1" t="n">
        <v>2.08433831</v>
      </c>
      <c r="Y60" s="1" t="n">
        <v>2.03469756</v>
      </c>
    </row>
    <row r="61" customFormat="false" ht="15" hidden="false" customHeight="true" outlineLevel="0" collapsed="false">
      <c r="A61" s="1" t="n">
        <v>1988</v>
      </c>
      <c r="B61" s="1" t="n">
        <v>1.80906006101905</v>
      </c>
      <c r="C61" s="1" t="n">
        <v>0.4</v>
      </c>
      <c r="D61" s="162"/>
      <c r="E61" s="1" t="n">
        <v>1.22994539835164</v>
      </c>
      <c r="F61" s="1" t="n">
        <v>1.97714514652014</v>
      </c>
      <c r="G61" s="1" t="n">
        <v>1.5307709478022</v>
      </c>
      <c r="H61" s="1" t="n">
        <v>1.48520570054944</v>
      </c>
      <c r="I61" s="1" t="n">
        <v>1.40392662545787</v>
      </c>
      <c r="J61" s="1" t="n">
        <v>2.13439663461537</v>
      </c>
      <c r="K61" s="1" t="n">
        <v>1.53539423076923</v>
      </c>
      <c r="L61" s="1" t="n">
        <v>1.72249473443222</v>
      </c>
      <c r="M61" s="1" t="n">
        <v>1.50038244047619</v>
      </c>
      <c r="N61" s="1" t="n">
        <v>2.1450070970696</v>
      </c>
      <c r="O61" s="130"/>
      <c r="P61" s="1" t="n">
        <v>1.66646689560439</v>
      </c>
      <c r="Q61" s="1" t="n">
        <v>0.316777273873113</v>
      </c>
      <c r="R61" s="162"/>
      <c r="U61" s="1" t="n">
        <v>1.87560227</v>
      </c>
      <c r="Y61" s="1" t="n">
        <v>1.76652887</v>
      </c>
    </row>
    <row r="62" customFormat="false" ht="15" hidden="false" customHeight="true" outlineLevel="0" collapsed="false">
      <c r="A62" s="1" t="n">
        <v>1989</v>
      </c>
      <c r="B62" s="1" t="n">
        <v>1.84645455277729</v>
      </c>
      <c r="C62" s="1" t="n">
        <v>0.4</v>
      </c>
      <c r="D62" s="161"/>
      <c r="E62" s="1" t="n">
        <v>1.35112973901098</v>
      </c>
      <c r="F62" s="1" t="n">
        <v>1.80554333791208</v>
      </c>
      <c r="G62" s="1" t="n">
        <v>1.38816881868131</v>
      </c>
      <c r="H62" s="1" t="n">
        <v>1.35470467032966</v>
      </c>
      <c r="I62" s="1" t="n">
        <v>1.61478722527472</v>
      </c>
      <c r="J62" s="1" t="n">
        <v>2.25945673076923</v>
      </c>
      <c r="K62" s="1" t="n">
        <v>1.71485528846154</v>
      </c>
      <c r="L62" s="1" t="n">
        <v>1.55365934065933</v>
      </c>
      <c r="M62" s="1" t="n">
        <v>1.6572107142857</v>
      </c>
      <c r="N62" s="1" t="n">
        <v>2.33909800824176</v>
      </c>
      <c r="O62" s="40"/>
      <c r="P62" s="1" t="n">
        <v>1.70386138736263</v>
      </c>
      <c r="Q62" s="1" t="n">
        <v>0.349815000036166</v>
      </c>
      <c r="R62" s="162"/>
      <c r="U62" s="1" t="n">
        <v>2.27862225</v>
      </c>
      <c r="Y62" s="1" t="n">
        <v>1.63690397</v>
      </c>
    </row>
    <row r="63" customFormat="false" ht="15" hidden="false" customHeight="true" outlineLevel="0" collapsed="false">
      <c r="A63" s="1" t="n">
        <v>1990</v>
      </c>
      <c r="B63" s="1" t="n">
        <v>2.00875657905687</v>
      </c>
      <c r="C63" s="1" t="n">
        <v>0.4</v>
      </c>
      <c r="D63" s="162"/>
      <c r="E63" s="1" t="n">
        <v>1.47631407967033</v>
      </c>
      <c r="F63" s="1" t="n">
        <v>1.93394152930403</v>
      </c>
      <c r="G63" s="1" t="n">
        <v>1.56056668956043</v>
      </c>
      <c r="H63" s="1" t="n">
        <v>1.49620364010988</v>
      </c>
      <c r="I63" s="1" t="n">
        <v>1.81464782509158</v>
      </c>
      <c r="J63" s="1" t="n">
        <v>2.27651682692308</v>
      </c>
      <c r="K63" s="1" t="n">
        <v>1.66431634615384</v>
      </c>
      <c r="L63" s="1" t="n">
        <v>1.73582394688645</v>
      </c>
      <c r="M63" s="1" t="n">
        <v>1.61403898809523</v>
      </c>
      <c r="N63" s="1" t="n">
        <v>2.48918891941392</v>
      </c>
      <c r="O63" s="40"/>
      <c r="P63" s="1" t="n">
        <v>1.80615587912088</v>
      </c>
      <c r="Q63" s="1" t="n">
        <v>0.338514537300116</v>
      </c>
      <c r="R63" s="162"/>
      <c r="S63" s="1" t="n">
        <v>2.03761094667969</v>
      </c>
      <c r="T63" s="1" t="n">
        <v>3.18373001</v>
      </c>
      <c r="U63" s="1" t="n">
        <v>2.24244308</v>
      </c>
      <c r="V63" s="1" t="n">
        <v>1.99222329</v>
      </c>
      <c r="W63" s="1" t="n">
        <v>1.9881414662703</v>
      </c>
      <c r="X63" s="1" t="n">
        <v>2.27342227</v>
      </c>
      <c r="Y63" s="1" t="n">
        <v>1.76192989</v>
      </c>
      <c r="Z63" s="1" t="n">
        <v>3.00899313961195</v>
      </c>
      <c r="AA63" s="1" t="n">
        <v>2.21135727899286</v>
      </c>
      <c r="AB63" s="1" t="n">
        <v>0.461942436581621</v>
      </c>
    </row>
    <row r="64" customFormat="false" ht="15" hidden="false" customHeight="true" outlineLevel="0" collapsed="false">
      <c r="A64" s="1" t="n">
        <v>1991</v>
      </c>
      <c r="B64" s="1" t="n">
        <v>2.13980542659035</v>
      </c>
      <c r="C64" s="1" t="n">
        <v>0.4</v>
      </c>
      <c r="D64" s="162"/>
      <c r="E64" s="1" t="n">
        <v>1.77649842032967</v>
      </c>
      <c r="F64" s="1" t="n">
        <v>2.05333972069596</v>
      </c>
      <c r="G64" s="1" t="n">
        <v>1.62796456043956</v>
      </c>
      <c r="H64" s="1" t="n">
        <v>1.71570260989011</v>
      </c>
      <c r="I64" s="1" t="n">
        <v>1.92950842490842</v>
      </c>
      <c r="J64" s="1" t="n">
        <v>2.31257692307692</v>
      </c>
      <c r="K64" s="1" t="n">
        <v>1.90077740384615</v>
      </c>
      <c r="L64" s="1" t="n">
        <v>1.89098855311354</v>
      </c>
      <c r="M64" s="1" t="n">
        <v>1.60286726190475</v>
      </c>
      <c r="N64" s="1" t="n">
        <v>2.37827983058607</v>
      </c>
      <c r="O64" s="40"/>
      <c r="P64" s="1" t="n">
        <v>1.91885037087912</v>
      </c>
      <c r="Q64" s="1" t="n">
        <v>0.26486744886219</v>
      </c>
      <c r="R64" s="162"/>
      <c r="S64" s="1" t="n">
        <v>2.1550844215046</v>
      </c>
      <c r="T64" s="1" t="n">
        <v>3.13047969</v>
      </c>
      <c r="U64" s="1" t="n">
        <v>2.59545009</v>
      </c>
      <c r="V64" s="1" t="n">
        <v>2.11082795</v>
      </c>
      <c r="W64" s="1" t="n">
        <v>2.05309068460644</v>
      </c>
      <c r="X64" s="1" t="n">
        <v>2.35768625</v>
      </c>
      <c r="Y64" s="1" t="n">
        <v>2.12270429</v>
      </c>
      <c r="Z64" s="1" t="n">
        <v>2.98146777873299</v>
      </c>
      <c r="AA64" s="1" t="n">
        <v>2.36076048230158</v>
      </c>
      <c r="AB64" s="1" t="n">
        <v>0.38808433133369</v>
      </c>
    </row>
    <row r="65" customFormat="false" ht="15" hidden="false" customHeight="true" outlineLevel="0" collapsed="false">
      <c r="A65" s="1" t="n">
        <v>1992</v>
      </c>
      <c r="B65" s="1" t="n">
        <v>2.30172582582856</v>
      </c>
      <c r="C65" s="1" t="n">
        <v>0.4</v>
      </c>
      <c r="D65" s="161"/>
      <c r="E65" s="1" t="n">
        <v>1.87368276098901</v>
      </c>
      <c r="F65" s="1" t="n">
        <v>2.1927379120879</v>
      </c>
      <c r="G65" s="1" t="n">
        <v>1.83936243131868</v>
      </c>
      <c r="H65" s="1" t="n">
        <v>1.92620157967033</v>
      </c>
      <c r="I65" s="1" t="n">
        <v>2.11236902472526</v>
      </c>
      <c r="J65" s="1" t="n">
        <v>2.56463701923077</v>
      </c>
      <c r="K65" s="1" t="n">
        <v>2.17123846153846</v>
      </c>
      <c r="L65" s="1" t="n">
        <v>2.10715315934066</v>
      </c>
      <c r="M65" s="1" t="n">
        <v>1.96269553571428</v>
      </c>
      <c r="N65" s="1" t="n">
        <v>2.79037074175823</v>
      </c>
      <c r="O65" s="40"/>
      <c r="P65" s="1" t="n">
        <v>2.15404486263736</v>
      </c>
      <c r="Q65" s="1" t="n">
        <v>0.30648184464012</v>
      </c>
      <c r="R65" s="162"/>
      <c r="S65" s="1" t="n">
        <v>2.18752861973956</v>
      </c>
      <c r="T65" s="1" t="n">
        <v>2.99470214</v>
      </c>
      <c r="U65" s="1" t="n">
        <v>2.86712562</v>
      </c>
      <c r="V65" s="1" t="n">
        <v>2.1477479</v>
      </c>
      <c r="W65" s="1" t="n">
        <v>1.97367396339875</v>
      </c>
      <c r="X65" s="1" t="n">
        <v>2.48190531</v>
      </c>
      <c r="Y65" s="1" t="n">
        <v>2.49316397</v>
      </c>
      <c r="Z65" s="1" t="n">
        <v>2.94690352884679</v>
      </c>
      <c r="AA65" s="1" t="n">
        <v>2.44940678901976</v>
      </c>
      <c r="AB65" s="1" t="n">
        <v>0.378749448526097</v>
      </c>
    </row>
    <row r="66" customFormat="false" ht="15" hidden="false" customHeight="true" outlineLevel="0" collapsed="false">
      <c r="A66" s="1" t="n">
        <v>1993</v>
      </c>
      <c r="B66" s="1" t="n">
        <v>2.24582604250557</v>
      </c>
      <c r="C66" s="1" t="n">
        <v>0.4</v>
      </c>
      <c r="D66" s="162"/>
      <c r="E66" s="1" t="n">
        <v>1.92586710164834</v>
      </c>
      <c r="F66" s="1" t="n">
        <v>2.24413610347985</v>
      </c>
      <c r="G66" s="1" t="n">
        <v>1.87576030219779</v>
      </c>
      <c r="H66" s="1" t="n">
        <v>1.84970054945055</v>
      </c>
      <c r="I66" s="1" t="n">
        <v>2.04522962454212</v>
      </c>
      <c r="J66" s="1" t="n">
        <v>2.55169711538461</v>
      </c>
      <c r="K66" s="1" t="n">
        <v>2.00469951923076</v>
      </c>
      <c r="L66" s="1" t="n">
        <v>2.02531776556776</v>
      </c>
      <c r="M66" s="1" t="n">
        <v>1.88552380952381</v>
      </c>
      <c r="N66" s="1" t="n">
        <v>2.7014616529304</v>
      </c>
      <c r="O66" s="40"/>
      <c r="P66" s="1" t="n">
        <v>2.1109393543956</v>
      </c>
      <c r="Q66" s="1" t="n">
        <v>0.296700353323522</v>
      </c>
      <c r="R66" s="162"/>
      <c r="S66" s="1" t="n">
        <v>2.28831401346377</v>
      </c>
      <c r="T66" s="1" t="n">
        <v>2.86254652</v>
      </c>
      <c r="U66" s="1" t="n">
        <v>2.62198278</v>
      </c>
      <c r="V66" s="1" t="n">
        <v>2.19295576</v>
      </c>
      <c r="W66" s="1" t="n">
        <v>1.94031797084497</v>
      </c>
      <c r="X66" s="1" t="n">
        <v>2.53391172</v>
      </c>
      <c r="Y66" s="1" t="n">
        <v>2.22496035</v>
      </c>
      <c r="Z66" s="1" t="n">
        <v>2.93081767551117</v>
      </c>
      <c r="AA66" s="1" t="n">
        <v>2.38071273061553</v>
      </c>
      <c r="AB66" s="1" t="n">
        <v>0.309796040193596</v>
      </c>
    </row>
    <row r="67" customFormat="false" ht="15" hidden="false" customHeight="true" outlineLevel="0" collapsed="false">
      <c r="A67" s="1" t="n">
        <v>1994</v>
      </c>
      <c r="B67" s="1" t="n">
        <v>2.0342346178973</v>
      </c>
      <c r="C67" s="1" t="n">
        <v>0.4</v>
      </c>
      <c r="D67" s="162"/>
      <c r="E67" s="1" t="n">
        <v>1.42505144230769</v>
      </c>
      <c r="F67" s="1" t="n">
        <v>2.10253429487178</v>
      </c>
      <c r="G67" s="1" t="n">
        <v>1.72415817307691</v>
      </c>
      <c r="H67" s="1" t="n">
        <v>1.66319951923077</v>
      </c>
      <c r="I67" s="1" t="n">
        <v>1.73909022435897</v>
      </c>
      <c r="J67" s="1" t="n">
        <v>2.40175721153846</v>
      </c>
      <c r="K67" s="1" t="n">
        <v>1.71916057692307</v>
      </c>
      <c r="L67" s="1" t="n">
        <v>1.82248237179486</v>
      </c>
      <c r="M67" s="1" t="n">
        <v>1.66335208333332</v>
      </c>
      <c r="N67" s="1" t="n">
        <v>2.45055256410255</v>
      </c>
      <c r="O67" s="130"/>
      <c r="P67" s="1" t="n">
        <v>1.87113384615384</v>
      </c>
      <c r="Q67" s="1" t="n">
        <v>0.336771112117928</v>
      </c>
      <c r="R67" s="162"/>
      <c r="S67" s="1" t="n">
        <v>2.26913570213428</v>
      </c>
      <c r="T67" s="1" t="n">
        <v>2.80506916</v>
      </c>
      <c r="U67" s="1" t="n">
        <v>2.02027859</v>
      </c>
      <c r="V67" s="1" t="n">
        <v>2.08533027</v>
      </c>
      <c r="W67" s="1" t="n">
        <v>1.93513831535108</v>
      </c>
      <c r="X67" s="1" t="n">
        <v>2.39734111</v>
      </c>
      <c r="Y67" s="1" t="n">
        <v>1.86905458</v>
      </c>
      <c r="Z67" s="1" t="n">
        <v>2.85945418131129</v>
      </c>
      <c r="AA67" s="1" t="n">
        <v>2.19733538964077</v>
      </c>
      <c r="AB67" s="1" t="n">
        <v>0.325296726480832</v>
      </c>
    </row>
    <row r="68" customFormat="false" ht="15" hidden="false" customHeight="true" outlineLevel="0" collapsed="false">
      <c r="A68" s="1" t="n">
        <v>1995</v>
      </c>
      <c r="B68" s="1" t="n">
        <v>2.03320613933212</v>
      </c>
      <c r="C68" s="1" t="n">
        <v>0.4</v>
      </c>
      <c r="D68" s="161"/>
      <c r="E68" s="1" t="n">
        <v>1.57323578296703</v>
      </c>
      <c r="F68" s="1" t="n">
        <v>2.17193248626373</v>
      </c>
      <c r="G68" s="1" t="n">
        <v>1.78955604395604</v>
      </c>
      <c r="H68" s="1" t="n">
        <v>1.73369848901099</v>
      </c>
      <c r="I68" s="1" t="n">
        <v>1.83195082417582</v>
      </c>
      <c r="J68" s="1" t="n">
        <v>2.30481730769231</v>
      </c>
      <c r="K68" s="1" t="n">
        <v>1.59562163461537</v>
      </c>
      <c r="L68" s="1" t="n">
        <v>1.88264697802198</v>
      </c>
      <c r="M68" s="1" t="n">
        <v>1.63918035714286</v>
      </c>
      <c r="N68" s="1" t="n">
        <v>2.58064347527473</v>
      </c>
      <c r="O68" s="40"/>
      <c r="P68" s="1" t="n">
        <v>1.91032833791209</v>
      </c>
      <c r="Q68" s="1" t="n">
        <v>0.335371590117279</v>
      </c>
      <c r="R68" s="162"/>
      <c r="S68" s="1" t="n">
        <v>2.21641330967929</v>
      </c>
      <c r="T68" s="1" t="n">
        <v>2.77416483</v>
      </c>
      <c r="U68" s="1" t="n">
        <v>1.97049642</v>
      </c>
      <c r="V68" s="1" t="n">
        <v>1.88830593</v>
      </c>
      <c r="W68" s="1" t="n">
        <v>1.96586325558575</v>
      </c>
      <c r="X68" s="1" t="n">
        <v>2.35856695</v>
      </c>
      <c r="Y68" s="1" t="n">
        <v>1.91877689</v>
      </c>
      <c r="Z68" s="1" t="n">
        <v>2.68800226289231</v>
      </c>
      <c r="AA68" s="1" t="n">
        <v>2.15608394075215</v>
      </c>
      <c r="AB68" s="1" t="n">
        <v>0.322828469352222</v>
      </c>
    </row>
    <row r="69" customFormat="false" ht="15" hidden="false" customHeight="true" outlineLevel="0" collapsed="false">
      <c r="A69" s="1" t="n">
        <v>1996</v>
      </c>
      <c r="B69" s="1" t="n">
        <v>2.02852655920131</v>
      </c>
      <c r="C69" s="1" t="n">
        <v>0.4</v>
      </c>
      <c r="D69" s="162"/>
      <c r="E69" s="1" t="n">
        <v>1.57542012362637</v>
      </c>
      <c r="F69" s="1" t="n">
        <v>2.21233067765568</v>
      </c>
      <c r="G69" s="1" t="n">
        <v>1.74195391483515</v>
      </c>
      <c r="H69" s="1" t="n">
        <v>1.7821974587912</v>
      </c>
      <c r="I69" s="1" t="n">
        <v>1.83381142399266</v>
      </c>
      <c r="J69" s="1" t="n">
        <v>2.23787740384614</v>
      </c>
      <c r="K69" s="1" t="n">
        <v>1.71408269230768</v>
      </c>
      <c r="L69" s="1" t="n">
        <v>1.85481158424907</v>
      </c>
      <c r="M69" s="1" t="n">
        <v>1.65900863095237</v>
      </c>
      <c r="N69" s="1" t="n">
        <v>2.45773438644688</v>
      </c>
      <c r="O69" s="40"/>
      <c r="P69" s="1" t="n">
        <v>1.90692282967032</v>
      </c>
      <c r="Q69" s="1" t="n">
        <v>0.291656778502551</v>
      </c>
      <c r="R69" s="162"/>
      <c r="S69" s="1" t="n">
        <v>2.20453859058855</v>
      </c>
      <c r="T69" s="1" t="n">
        <v>2.70985003</v>
      </c>
      <c r="U69" s="1" t="n">
        <v>1.96300479</v>
      </c>
      <c r="V69" s="1" t="n">
        <v>1.83642509</v>
      </c>
      <c r="W69" s="1" t="n">
        <v>2.0053407205376</v>
      </c>
      <c r="X69" s="1" t="n">
        <v>2.39251017</v>
      </c>
      <c r="Y69" s="1" t="n">
        <v>1.93924263</v>
      </c>
      <c r="Z69" s="1" t="n">
        <v>2.56485468059306</v>
      </c>
      <c r="AA69" s="1" t="n">
        <v>2.15013028873231</v>
      </c>
      <c r="AB69" s="1" t="n">
        <v>0.309262290666593</v>
      </c>
    </row>
    <row r="70" customFormat="false" ht="15" hidden="false" customHeight="true" outlineLevel="0" collapsed="false">
      <c r="A70" s="1" t="n">
        <v>1997</v>
      </c>
      <c r="B70" s="1" t="n">
        <v>2.20050051518453</v>
      </c>
      <c r="C70" s="1" t="n">
        <v>0.4</v>
      </c>
      <c r="D70" s="162"/>
      <c r="E70" s="1" t="n">
        <v>1.8596044642857</v>
      </c>
      <c r="F70" s="1" t="n">
        <v>2.15372886904762</v>
      </c>
      <c r="G70" s="1" t="n">
        <v>1.95335178571427</v>
      </c>
      <c r="H70" s="1" t="n">
        <v>1.88269642857143</v>
      </c>
      <c r="I70" s="1" t="n">
        <v>2.19767202380951</v>
      </c>
      <c r="J70" s="1" t="n">
        <v>2.32893749999999</v>
      </c>
      <c r="K70" s="1" t="n">
        <v>1.89554375</v>
      </c>
      <c r="L70" s="1" t="n">
        <v>2.05797619047618</v>
      </c>
      <c r="M70" s="1" t="n">
        <v>1.57483690476189</v>
      </c>
      <c r="N70" s="1" t="n">
        <v>2.93782529761904</v>
      </c>
      <c r="O70" s="40"/>
      <c r="P70" s="1" t="n">
        <v>2.08421732142856</v>
      </c>
      <c r="Q70" s="1" t="n">
        <v>0.366694011744453</v>
      </c>
      <c r="R70" s="162"/>
      <c r="S70" s="1" t="n">
        <v>2.34736944287009</v>
      </c>
      <c r="T70" s="1" t="n">
        <v>2.78925666</v>
      </c>
      <c r="U70" s="1" t="n">
        <v>2.24307045</v>
      </c>
      <c r="V70" s="1" t="n">
        <v>1.98245468</v>
      </c>
      <c r="W70" s="1" t="n">
        <v>2.05365322971341</v>
      </c>
      <c r="X70" s="1" t="n">
        <v>2.506723</v>
      </c>
      <c r="Y70" s="1" t="n">
        <v>2.2949585</v>
      </c>
      <c r="Z70" s="1" t="n">
        <v>2.72074407633881</v>
      </c>
      <c r="AA70" s="1" t="n">
        <v>2.3167837089405</v>
      </c>
      <c r="AB70" s="1" t="n">
        <v>0.272997754530012</v>
      </c>
    </row>
    <row r="71" customFormat="false" ht="15" hidden="false" customHeight="true" outlineLevel="0" collapsed="false">
      <c r="A71" s="1" t="n">
        <v>1998</v>
      </c>
      <c r="B71" s="1" t="n">
        <v>2.24040020466358</v>
      </c>
      <c r="C71" s="1" t="n">
        <v>0.4</v>
      </c>
      <c r="D71" s="161"/>
      <c r="E71" s="1" t="n">
        <v>1.80678880494505</v>
      </c>
      <c r="F71" s="1" t="n">
        <v>2.42912706043955</v>
      </c>
      <c r="G71" s="1" t="n">
        <v>2.0237496565934</v>
      </c>
      <c r="H71" s="1" t="n">
        <v>2.04919539835164</v>
      </c>
      <c r="I71" s="1" t="n">
        <v>2.13753262362636</v>
      </c>
      <c r="J71" s="1" t="n">
        <v>2.36399759615385</v>
      </c>
      <c r="K71" s="1" t="n">
        <v>1.94300480769231</v>
      </c>
      <c r="L71" s="1" t="n">
        <v>2.07114079670329</v>
      </c>
      <c r="M71" s="1" t="n">
        <v>1.50766517857142</v>
      </c>
      <c r="N71" s="1" t="n">
        <v>2.88591620879121</v>
      </c>
      <c r="O71" s="40"/>
      <c r="P71" s="1" t="n">
        <v>2.12181181318681</v>
      </c>
      <c r="Q71" s="1" t="n">
        <v>0.374617389678227</v>
      </c>
      <c r="R71" s="162"/>
      <c r="S71" s="1" t="n">
        <v>2.17285566565809</v>
      </c>
      <c r="T71" s="1" t="n">
        <v>2.83783608</v>
      </c>
      <c r="U71" s="1" t="n">
        <v>2.29091494</v>
      </c>
      <c r="V71" s="1" t="n">
        <v>1.88234999</v>
      </c>
      <c r="W71" s="1" t="n">
        <v>2.19920639732432</v>
      </c>
      <c r="X71" s="1" t="n">
        <v>2.44973519</v>
      </c>
      <c r="Y71" s="1" t="n">
        <v>2.68002191</v>
      </c>
      <c r="Z71" s="1" t="n">
        <v>2.67003925849931</v>
      </c>
      <c r="AA71" s="1" t="n">
        <v>2.35898859614034</v>
      </c>
      <c r="AB71" s="1" t="n">
        <v>0.324701516292447</v>
      </c>
    </row>
    <row r="72" customFormat="false" ht="15" hidden="false" customHeight="true" outlineLevel="0" collapsed="false">
      <c r="A72" s="1" t="n">
        <v>1999</v>
      </c>
      <c r="B72" s="1" t="n">
        <v>1.99663879552792</v>
      </c>
      <c r="C72" s="1" t="n">
        <v>0.4</v>
      </c>
      <c r="D72" s="162"/>
      <c r="E72" s="1" t="n">
        <v>1.38797314560439</v>
      </c>
      <c r="F72" s="1" t="n">
        <v>2.23752525183149</v>
      </c>
      <c r="G72" s="1" t="n">
        <v>1.56914752747252</v>
      </c>
      <c r="H72" s="1" t="n">
        <v>1.71069436813187</v>
      </c>
      <c r="I72" s="1" t="n">
        <v>1.69639322344321</v>
      </c>
      <c r="J72" s="1" t="n">
        <v>2.41105769230768</v>
      </c>
      <c r="K72" s="1" t="n">
        <v>1.67646586538461</v>
      </c>
      <c r="L72" s="1" t="n">
        <v>1.71830540293039</v>
      </c>
      <c r="M72" s="1" t="n">
        <v>1.80049345238094</v>
      </c>
      <c r="N72" s="1" t="n">
        <v>2.43000711996337</v>
      </c>
      <c r="O72" s="40"/>
      <c r="P72" s="1" t="n">
        <v>1.86380630494505</v>
      </c>
      <c r="Q72" s="1" t="n">
        <v>0.362816170312731</v>
      </c>
      <c r="R72" s="162"/>
      <c r="S72" s="1" t="n">
        <v>2.02756474617684</v>
      </c>
      <c r="T72" s="1" t="n">
        <v>2.69230876</v>
      </c>
      <c r="U72" s="1" t="n">
        <v>1.88545432</v>
      </c>
      <c r="V72" s="1" t="n">
        <v>1.65498641</v>
      </c>
      <c r="W72" s="1" t="n">
        <v>2.11164062659875</v>
      </c>
      <c r="X72" s="1" t="n">
        <v>2.26357535</v>
      </c>
      <c r="Y72" s="1" t="n">
        <v>2.27076879</v>
      </c>
      <c r="Z72" s="1" t="n">
        <v>2.33190695156773</v>
      </c>
      <c r="AA72" s="1" t="n">
        <v>2.1294712861108</v>
      </c>
      <c r="AB72" s="1" t="n">
        <v>0.329170158448646</v>
      </c>
    </row>
    <row r="73" customFormat="false" ht="15" hidden="false" customHeight="true" outlineLevel="0" collapsed="false">
      <c r="A73" s="1" t="n">
        <v>2000</v>
      </c>
      <c r="B73" s="1" t="n">
        <v>1.93671956587388</v>
      </c>
      <c r="C73" s="1" t="n">
        <v>0.4</v>
      </c>
      <c r="D73" s="162"/>
      <c r="E73" s="1" t="n">
        <v>1.41615748626374</v>
      </c>
      <c r="F73" s="1" t="n">
        <v>2.04192344322343</v>
      </c>
      <c r="G73" s="1" t="n">
        <v>1.60554539835165</v>
      </c>
      <c r="H73" s="1" t="n">
        <v>1.56019333791209</v>
      </c>
      <c r="I73" s="1" t="n">
        <v>1.73425382326006</v>
      </c>
      <c r="J73" s="1" t="n">
        <v>2.39011778846154</v>
      </c>
      <c r="K73" s="1" t="n">
        <v>1.50692692307692</v>
      </c>
      <c r="L73" s="1" t="n">
        <v>1.6384700091575</v>
      </c>
      <c r="M73" s="1" t="n">
        <v>1.77532172619047</v>
      </c>
      <c r="N73" s="1" t="n">
        <v>2.40909803113552</v>
      </c>
      <c r="O73" s="130"/>
      <c r="P73" s="1" t="n">
        <v>1.80780079670329</v>
      </c>
      <c r="Q73" s="1" t="n">
        <v>0.355391503967282</v>
      </c>
      <c r="R73" s="162"/>
      <c r="S73" s="1" t="n">
        <v>2.04176944487156</v>
      </c>
      <c r="T73" s="1" t="n">
        <v>2.49224174</v>
      </c>
      <c r="U73" s="1" t="n">
        <v>1.90107772</v>
      </c>
      <c r="V73" s="1" t="n">
        <v>1.67517402</v>
      </c>
      <c r="W73" s="1" t="n">
        <v>2.01544651043968</v>
      </c>
      <c r="X73" s="1" t="n">
        <v>2.27865642</v>
      </c>
      <c r="Y73" s="1" t="n">
        <v>2.05510249</v>
      </c>
      <c r="Z73" s="1" t="n">
        <v>2.33329081615012</v>
      </c>
      <c r="AA73" s="1" t="n">
        <v>2.06563833504446</v>
      </c>
      <c r="AB73" s="1" t="n">
        <v>0.261441419248105</v>
      </c>
    </row>
    <row r="74" customFormat="false" ht="15" hidden="false" customHeight="true" outlineLevel="0" collapsed="false">
      <c r="A74" s="1" t="n">
        <v>2001</v>
      </c>
      <c r="B74" s="1" t="n">
        <v>1.83708471880836</v>
      </c>
      <c r="C74" s="1" t="n">
        <v>0.4</v>
      </c>
      <c r="D74" s="161"/>
      <c r="E74" s="1" t="n">
        <v>1.20534182692308</v>
      </c>
      <c r="F74" s="1" t="n">
        <v>1.85132163461538</v>
      </c>
      <c r="G74" s="1" t="n">
        <v>1.59994326923077</v>
      </c>
      <c r="H74" s="1" t="n">
        <v>1.49169230769231</v>
      </c>
      <c r="I74" s="1" t="n">
        <v>1.72511442307691</v>
      </c>
      <c r="J74" s="1" t="n">
        <v>2.30317788461537</v>
      </c>
      <c r="K74" s="1" t="n">
        <v>1.57338798076922</v>
      </c>
      <c r="L74" s="1" t="n">
        <v>1.62763461538461</v>
      </c>
      <c r="M74" s="1" t="n">
        <v>1.58715</v>
      </c>
      <c r="N74" s="1" t="n">
        <v>2.39818894230768</v>
      </c>
      <c r="O74" s="40"/>
      <c r="P74" s="1" t="n">
        <v>1.73629528846153</v>
      </c>
      <c r="Q74" s="1" t="n">
        <v>0.364194618057234</v>
      </c>
      <c r="R74" s="162"/>
      <c r="S74" s="1" t="n">
        <v>2.03573815391937</v>
      </c>
      <c r="T74" s="1" t="n">
        <v>2.43751407</v>
      </c>
      <c r="U74" s="1" t="n">
        <v>1.69134405</v>
      </c>
      <c r="V74" s="1" t="n">
        <v>1.61759248</v>
      </c>
      <c r="W74" s="1" t="n">
        <v>1.98186713016692</v>
      </c>
      <c r="X74" s="1" t="n">
        <v>2.25076051</v>
      </c>
      <c r="Y74" s="1" t="n">
        <v>1.55030265</v>
      </c>
      <c r="Z74" s="1" t="n">
        <v>2.33275099782392</v>
      </c>
      <c r="AA74" s="1" t="n">
        <v>1.93787414915518</v>
      </c>
      <c r="AB74" s="1" t="n">
        <v>0.334818302828813</v>
      </c>
    </row>
    <row r="75" customFormat="false" ht="15" hidden="false" customHeight="true" outlineLevel="0" collapsed="false">
      <c r="A75" s="1" t="n">
        <v>2002</v>
      </c>
      <c r="B75" s="1" t="n">
        <v>2.2378091268515</v>
      </c>
      <c r="C75" s="1" t="n">
        <v>0.4</v>
      </c>
      <c r="D75" s="162"/>
      <c r="E75" s="1" t="n">
        <v>1.78852616758242</v>
      </c>
      <c r="F75" s="1" t="n">
        <v>2.39071982600732</v>
      </c>
      <c r="G75" s="1" t="n">
        <v>2.03934114010989</v>
      </c>
      <c r="H75" s="1" t="n">
        <v>1.94019127747253</v>
      </c>
      <c r="I75" s="1" t="n">
        <v>2.11597502289377</v>
      </c>
      <c r="J75" s="1" t="n">
        <v>2.54623798076922</v>
      </c>
      <c r="K75" s="1" t="n">
        <v>1.94084903846153</v>
      </c>
      <c r="L75" s="1" t="n">
        <v>2.09879922161172</v>
      </c>
      <c r="M75" s="1" t="n">
        <v>1.83697827380951</v>
      </c>
      <c r="N75" s="1" t="n">
        <v>2.85627985347985</v>
      </c>
      <c r="O75" s="40"/>
      <c r="P75" s="1" t="n">
        <v>2.15538978021978</v>
      </c>
      <c r="Q75" s="1" t="n">
        <v>0.340901690872609</v>
      </c>
      <c r="R75" s="162"/>
      <c r="S75" s="1" t="n">
        <v>2.26771893387595</v>
      </c>
      <c r="T75" s="1" t="n">
        <v>2.6290385</v>
      </c>
      <c r="U75" s="1" t="n">
        <v>2.20032012</v>
      </c>
      <c r="V75" s="1" t="n">
        <v>1.93913343</v>
      </c>
      <c r="W75" s="1" t="n">
        <v>2.15771316050659</v>
      </c>
      <c r="X75" s="1" t="n">
        <v>2.52209355</v>
      </c>
      <c r="Y75" s="1" t="n">
        <v>2.52558162</v>
      </c>
      <c r="Z75" s="1" t="n">
        <v>2.53429290269466</v>
      </c>
      <c r="AA75" s="1" t="n">
        <v>2.32022847348322</v>
      </c>
      <c r="AB75" s="1" t="n">
        <v>0.247340177516363</v>
      </c>
    </row>
    <row r="76" customFormat="false" ht="15" hidden="false" customHeight="true" outlineLevel="0" collapsed="false">
      <c r="A76" s="1" t="n">
        <v>2003</v>
      </c>
      <c r="B76" s="1" t="n">
        <v>2.34308990750016</v>
      </c>
      <c r="C76" s="1" t="n">
        <v>0.4</v>
      </c>
      <c r="D76" s="162"/>
      <c r="E76" s="1" t="n">
        <v>1.80171050824175</v>
      </c>
      <c r="F76" s="1" t="n">
        <v>2.38911801739926</v>
      </c>
      <c r="G76" s="1" t="n">
        <v>1.99173901098901</v>
      </c>
      <c r="H76" s="1" t="n">
        <v>2.11569024725275</v>
      </c>
      <c r="I76" s="1" t="n">
        <v>2.17083562271061</v>
      </c>
      <c r="J76" s="1" t="n">
        <v>2.68729807692308</v>
      </c>
      <c r="K76" s="1" t="n">
        <v>1.93131009615385</v>
      </c>
      <c r="L76" s="1" t="n">
        <v>2.21196382783882</v>
      </c>
      <c r="M76" s="1" t="n">
        <v>1.88580654761904</v>
      </c>
      <c r="N76" s="1" t="n">
        <v>2.95437076465201</v>
      </c>
      <c r="O76" s="40"/>
      <c r="P76" s="1" t="n">
        <v>2.21398427197802</v>
      </c>
      <c r="Q76" s="1" t="n">
        <v>0.368384682610206</v>
      </c>
      <c r="R76" s="162"/>
      <c r="S76" s="1" t="n">
        <v>2.37103495577603</v>
      </c>
      <c r="T76" s="1" t="n">
        <v>2.87394273</v>
      </c>
      <c r="U76" s="1" t="n">
        <v>2.36215807</v>
      </c>
      <c r="V76" s="1" t="n">
        <v>2.14283791</v>
      </c>
      <c r="W76" s="1" t="n">
        <v>2.22358298538008</v>
      </c>
      <c r="X76" s="1" t="n">
        <v>2.5194851</v>
      </c>
      <c r="Y76" s="1" t="n">
        <v>2.81232705</v>
      </c>
      <c r="Z76" s="1" t="n">
        <v>2.65125651188788</v>
      </c>
      <c r="AA76" s="1" t="n">
        <v>2.4721955430223</v>
      </c>
      <c r="AB76" s="1" t="n">
        <v>0.280461794965365</v>
      </c>
    </row>
    <row r="77" customFormat="false" ht="15" hidden="false" customHeight="true" outlineLevel="0" collapsed="false">
      <c r="A77" s="1" t="n">
        <v>2004</v>
      </c>
      <c r="B77" s="1" t="n">
        <v>2.30343516357329</v>
      </c>
      <c r="C77" s="1" t="n">
        <v>0.4</v>
      </c>
      <c r="D77" s="161"/>
      <c r="E77" s="1" t="n">
        <v>1.74189484890109</v>
      </c>
      <c r="F77" s="1" t="n">
        <v>2.2825162087912</v>
      </c>
      <c r="G77" s="1" t="n">
        <v>1.93813688186812</v>
      </c>
      <c r="H77" s="1" t="n">
        <v>1.93918921703297</v>
      </c>
      <c r="I77" s="1" t="n">
        <v>2.06969622252747</v>
      </c>
      <c r="J77" s="1" t="n">
        <v>2.58735817307691</v>
      </c>
      <c r="K77" s="1" t="n">
        <v>1.96277115384615</v>
      </c>
      <c r="L77" s="1" t="n">
        <v>2.11612843406593</v>
      </c>
      <c r="M77" s="1" t="n">
        <v>1.91063482142856</v>
      </c>
      <c r="N77" s="1" t="n">
        <v>2.96246167582417</v>
      </c>
      <c r="O77" s="40"/>
      <c r="P77" s="1" t="n">
        <v>2.15107876373626</v>
      </c>
      <c r="Q77" s="1" t="n">
        <v>0.368894496376767</v>
      </c>
      <c r="R77" s="162"/>
      <c r="S77" s="1" t="n">
        <v>2.36427636503049</v>
      </c>
      <c r="T77" s="1" t="n">
        <v>2.78935454</v>
      </c>
      <c r="U77" s="1" t="n">
        <v>2.36633213</v>
      </c>
      <c r="V77" s="1" t="n">
        <v>2.21629336</v>
      </c>
      <c r="W77" s="1" t="n">
        <v>2.2051122088418</v>
      </c>
      <c r="X77" s="1" t="n">
        <v>2.51889657</v>
      </c>
      <c r="Y77" s="1" t="n">
        <v>2.73027577</v>
      </c>
      <c r="Z77" s="1" t="n">
        <v>2.68844877325443</v>
      </c>
      <c r="AA77" s="1" t="n">
        <v>2.45579156341033</v>
      </c>
      <c r="AB77" s="1" t="n">
        <v>0.233511466841735</v>
      </c>
    </row>
    <row r="78" customFormat="false" ht="15" hidden="false" customHeight="true" outlineLevel="0" collapsed="false">
      <c r="A78" s="1" t="n">
        <v>2005</v>
      </c>
      <c r="B78" s="1" t="n">
        <v>2.3368994735215</v>
      </c>
      <c r="C78" s="1" t="n">
        <v>0.4</v>
      </c>
      <c r="D78" s="162"/>
      <c r="E78" s="1" t="n">
        <v>1.80807918956044</v>
      </c>
      <c r="F78" s="1" t="n">
        <v>2.38591440018314</v>
      </c>
      <c r="G78" s="1" t="n">
        <v>2.03653475274724</v>
      </c>
      <c r="H78" s="1" t="n">
        <v>2.06168818681318</v>
      </c>
      <c r="I78" s="1" t="n">
        <v>2.08855682234431</v>
      </c>
      <c r="J78" s="1" t="n">
        <v>2.61441826923076</v>
      </c>
      <c r="K78" s="1" t="n">
        <v>1.87223221153845</v>
      </c>
      <c r="L78" s="1" t="n">
        <v>2.21029304029304</v>
      </c>
      <c r="M78" s="1" t="n">
        <v>1.8424630952381</v>
      </c>
      <c r="N78" s="1" t="n">
        <v>3.01055258699634</v>
      </c>
      <c r="O78" s="40"/>
      <c r="P78" s="1" t="n">
        <v>2.1930732554945</v>
      </c>
      <c r="Q78" s="1" t="n">
        <v>0.381526935234648</v>
      </c>
      <c r="R78" s="162"/>
      <c r="S78" s="1" t="n">
        <v>2.46214729485729</v>
      </c>
      <c r="T78" s="1" t="n">
        <v>2.80998191</v>
      </c>
      <c r="U78" s="1" t="n">
        <v>2.4158251</v>
      </c>
      <c r="V78" s="1" t="n">
        <v>2.38815835</v>
      </c>
      <c r="W78" s="1" t="n">
        <v>2.26769950598227</v>
      </c>
      <c r="X78" s="1" t="n">
        <v>2.60836542</v>
      </c>
      <c r="Y78" s="1" t="n">
        <v>2.41290226</v>
      </c>
      <c r="Z78" s="1" t="n">
        <v>2.89005137715416</v>
      </c>
      <c r="AA78" s="1" t="n">
        <v>2.48072569154851</v>
      </c>
      <c r="AB78" s="1" t="n">
        <v>0.176921681166359</v>
      </c>
    </row>
    <row r="79" customFormat="false" ht="15" hidden="false" customHeight="true" outlineLevel="0" collapsed="false">
      <c r="A79" s="1" t="n">
        <v>2006</v>
      </c>
      <c r="B79" s="1" t="n">
        <v>2.44597210936329</v>
      </c>
      <c r="C79" s="1" t="n">
        <v>0.4</v>
      </c>
      <c r="D79" s="162"/>
      <c r="E79" s="1" t="n">
        <v>1.79026353021978</v>
      </c>
      <c r="F79" s="1" t="n">
        <v>2.47431259157509</v>
      </c>
      <c r="G79" s="1" t="n">
        <v>2.06593262362637</v>
      </c>
      <c r="H79" s="1" t="n">
        <v>2.17318715659341</v>
      </c>
      <c r="I79" s="1" t="n">
        <v>2.30341742216117</v>
      </c>
      <c r="J79" s="1" t="n">
        <v>2.72947836538462</v>
      </c>
      <c r="K79" s="1" t="n">
        <v>2.09269326923076</v>
      </c>
      <c r="L79" s="1" t="n">
        <v>2.22045764652014</v>
      </c>
      <c r="M79" s="1" t="n">
        <v>1.99029136904762</v>
      </c>
      <c r="N79" s="1" t="n">
        <v>3.10264349816849</v>
      </c>
      <c r="O79" s="130"/>
      <c r="P79" s="1" t="n">
        <v>2.29426774725274</v>
      </c>
      <c r="Q79" s="1" t="n">
        <v>0.38509436475448</v>
      </c>
      <c r="R79" s="162"/>
      <c r="S79" s="1" t="n">
        <v>2.54377307990788</v>
      </c>
      <c r="T79" s="1" t="n">
        <v>2.89934474</v>
      </c>
      <c r="U79" s="1" t="n">
        <v>2.50890079</v>
      </c>
      <c r="V79" s="1" t="n">
        <v>2.5625644</v>
      </c>
      <c r="W79" s="1" t="n">
        <v>2.3541630204089</v>
      </c>
      <c r="X79" s="1" t="n">
        <v>2.71256594</v>
      </c>
      <c r="Y79" s="1" t="n">
        <v>2.60242333</v>
      </c>
      <c r="Z79" s="1" t="n">
        <v>3.11558649679256</v>
      </c>
      <c r="AA79" s="1" t="n">
        <v>2.59767647147383</v>
      </c>
      <c r="AB79" s="1" t="n">
        <v>0.171047860035265</v>
      </c>
    </row>
    <row r="80" customFormat="false" ht="15" hidden="false" customHeight="true" outlineLevel="0" collapsed="false">
      <c r="A80" s="1" t="n">
        <v>2007</v>
      </c>
      <c r="B80" s="1" t="n">
        <v>2.37770729565594</v>
      </c>
      <c r="C80" s="1" t="n">
        <v>0.4</v>
      </c>
      <c r="D80" s="161"/>
      <c r="E80" s="1" t="n">
        <v>1.81644787087912</v>
      </c>
      <c r="F80" s="1" t="n">
        <v>2.59771078296703</v>
      </c>
      <c r="G80" s="1" t="n">
        <v>2.12533049450548</v>
      </c>
      <c r="H80" s="1" t="n">
        <v>2.14768612637362</v>
      </c>
      <c r="I80" s="1" t="n">
        <v>1.98827802197802</v>
      </c>
      <c r="J80" s="1" t="n">
        <v>2.65853846153845</v>
      </c>
      <c r="K80" s="1" t="n">
        <v>1.94815432692308</v>
      </c>
      <c r="L80" s="1" t="n">
        <v>2.14662225274725</v>
      </c>
      <c r="M80" s="1" t="n">
        <v>1.95011964285713</v>
      </c>
      <c r="N80" s="1" t="n">
        <v>3.00173440934065</v>
      </c>
      <c r="O80" s="40"/>
      <c r="P80" s="1" t="n">
        <v>2.23806223901098</v>
      </c>
      <c r="Q80" s="1" t="n">
        <v>0.383795147662612</v>
      </c>
      <c r="R80" s="162"/>
      <c r="S80" s="1" t="n">
        <v>2.53523189884848</v>
      </c>
      <c r="T80" s="1" t="n">
        <v>2.80254545</v>
      </c>
      <c r="U80" s="1" t="n">
        <v>2.32087899</v>
      </c>
      <c r="V80" s="1" t="n">
        <v>2.60891726</v>
      </c>
      <c r="W80" s="1" t="n">
        <v>2.29338094725774</v>
      </c>
      <c r="X80" s="1" t="n">
        <v>2.69427759</v>
      </c>
      <c r="Y80" s="1" t="n">
        <v>2.36623433</v>
      </c>
      <c r="Z80" s="1" t="n">
        <v>3.17372541904736</v>
      </c>
      <c r="AA80" s="1" t="n">
        <v>2.51735235230089</v>
      </c>
      <c r="AB80" s="1" t="n">
        <v>0.197037679244244</v>
      </c>
    </row>
    <row r="81" customFormat="false" ht="15" hidden="false" customHeight="true" outlineLevel="0" collapsed="false">
      <c r="A81" s="1" t="n">
        <v>2008</v>
      </c>
      <c r="B81" s="1" t="n">
        <v>2.40137036351264</v>
      </c>
      <c r="C81" s="1" t="n">
        <v>0.4</v>
      </c>
      <c r="D81" s="162"/>
      <c r="E81" s="1" t="n">
        <v>1.71563221153845</v>
      </c>
      <c r="F81" s="1" t="n">
        <v>2.40010897435896</v>
      </c>
      <c r="G81" s="1" t="n">
        <v>1.98172836538461</v>
      </c>
      <c r="H81" s="1" t="n">
        <v>2.06718509615385</v>
      </c>
      <c r="I81" s="1" t="n">
        <v>2.26313862179486</v>
      </c>
      <c r="J81" s="1" t="n">
        <v>2.7645985576923</v>
      </c>
      <c r="K81" s="1" t="n">
        <v>2.10561538461537</v>
      </c>
      <c r="L81" s="1" t="n">
        <v>2.08178685897436</v>
      </c>
      <c r="M81" s="1" t="n">
        <v>2.03894791666666</v>
      </c>
      <c r="N81" s="1" t="n">
        <v>3.08282532051281</v>
      </c>
      <c r="O81" s="40"/>
      <c r="P81" s="1" t="n">
        <v>2.25015673076922</v>
      </c>
      <c r="Q81" s="1" t="n">
        <v>0.403559196290029</v>
      </c>
      <c r="R81" s="162"/>
      <c r="S81" s="1" t="n">
        <v>2.58240825432742</v>
      </c>
      <c r="T81" s="1" t="n">
        <v>2.71134173</v>
      </c>
      <c r="U81" s="1" t="n">
        <v>2.5465911</v>
      </c>
      <c r="V81" s="1" t="n">
        <v>2.7173244</v>
      </c>
      <c r="W81" s="1" t="n">
        <v>2.29890379946492</v>
      </c>
      <c r="X81" s="1" t="n">
        <v>2.62013752</v>
      </c>
      <c r="Y81" s="1" t="n">
        <v>2.39138117</v>
      </c>
      <c r="Z81" s="1" t="n">
        <v>3.23487120265759</v>
      </c>
      <c r="AA81" s="1" t="n">
        <v>2.55258399625605</v>
      </c>
      <c r="AB81" s="1" t="n">
        <v>0.157147643863675</v>
      </c>
    </row>
    <row r="82" customFormat="false" ht="15" hidden="false" customHeight="true" outlineLevel="0" collapsed="false">
      <c r="A82" s="1" t="n">
        <v>2009</v>
      </c>
      <c r="B82" s="1" t="n">
        <v>2.55906585872589</v>
      </c>
      <c r="C82" s="1" t="n">
        <v>0.4</v>
      </c>
      <c r="D82" s="162"/>
      <c r="E82" s="1" t="n">
        <v>1.98581655219779</v>
      </c>
      <c r="F82" s="1" t="n">
        <v>2.40150716575092</v>
      </c>
      <c r="G82" s="1" t="n">
        <v>2.08812623626374</v>
      </c>
      <c r="H82" s="1" t="n">
        <v>2.13268406593407</v>
      </c>
      <c r="I82" s="1" t="n">
        <v>2.24399922161172</v>
      </c>
      <c r="J82" s="1" t="n">
        <v>2.64465865384614</v>
      </c>
      <c r="K82" s="1" t="n">
        <v>2.16407644230769</v>
      </c>
      <c r="L82" s="1" t="n">
        <v>2.22995146520147</v>
      </c>
      <c r="M82" s="1" t="n">
        <v>1.95977619047618</v>
      </c>
      <c r="N82" s="1" t="n">
        <v>3.12091623168497</v>
      </c>
      <c r="O82" s="40"/>
      <c r="P82" s="1" t="n">
        <v>2.29715122252747</v>
      </c>
      <c r="Q82" s="1" t="n">
        <v>0.35225973488921</v>
      </c>
      <c r="R82" s="162"/>
      <c r="S82" s="1" t="n">
        <v>2.79213839622915</v>
      </c>
      <c r="T82" s="1" t="n">
        <v>2.82382456</v>
      </c>
      <c r="U82" s="1" t="n">
        <v>2.98798334</v>
      </c>
      <c r="V82" s="1" t="n">
        <v>2.92011633</v>
      </c>
      <c r="W82" s="1" t="n">
        <v>2.35588119824108</v>
      </c>
      <c r="X82" s="1" t="n">
        <v>2.94438932</v>
      </c>
      <c r="Y82" s="1" t="n">
        <v>2.92253032</v>
      </c>
      <c r="Z82" s="1" t="n">
        <v>3.42339286048364</v>
      </c>
      <c r="AA82" s="1" t="n">
        <v>2.82098049492432</v>
      </c>
      <c r="AB82" s="1" t="n">
        <v>0.216185599380689</v>
      </c>
    </row>
    <row r="83" customFormat="false" ht="15" hidden="false" customHeight="true" outlineLevel="0" collapsed="false">
      <c r="A83" s="1" t="n">
        <v>2010</v>
      </c>
      <c r="B83" s="1" t="n">
        <v>2.51828282029847</v>
      </c>
      <c r="C83" s="1" t="n">
        <v>0.4</v>
      </c>
      <c r="D83" s="161"/>
      <c r="E83" s="1" t="n">
        <v>1.89300089285714</v>
      </c>
      <c r="F83" s="1" t="n">
        <v>2.45490535714285</v>
      </c>
      <c r="G83" s="1" t="n">
        <v>2.10552410714285</v>
      </c>
      <c r="H83" s="1" t="n">
        <v>2.18518303571429</v>
      </c>
      <c r="I83" s="1" t="n">
        <v>2.14485982142856</v>
      </c>
      <c r="J83" s="1" t="n">
        <v>2.62071874999999</v>
      </c>
      <c r="K83" s="1" t="n">
        <v>2.03053749999999</v>
      </c>
      <c r="L83" s="1" t="n">
        <v>2.17211607142857</v>
      </c>
      <c r="M83" s="1" t="n">
        <v>1.93060446428571</v>
      </c>
      <c r="N83" s="1" t="n">
        <v>3.07000714285713</v>
      </c>
      <c r="O83" s="40"/>
      <c r="P83" s="1" t="n">
        <v>2.26074571428571</v>
      </c>
      <c r="Q83" s="1" t="n">
        <v>0.360631568404055</v>
      </c>
      <c r="R83" s="162"/>
      <c r="S83" s="1" t="n">
        <v>2.76714329594895</v>
      </c>
      <c r="T83" s="1" t="n">
        <v>2.8084808</v>
      </c>
      <c r="U83" s="1" t="n">
        <v>2.98535401</v>
      </c>
      <c r="V83" s="1" t="n">
        <v>2.85708442</v>
      </c>
      <c r="W83" s="1" t="n">
        <v>2.2751494082297</v>
      </c>
      <c r="X83" s="1" t="n">
        <v>2.89359788</v>
      </c>
      <c r="Y83" s="1" t="n">
        <v>2.84392967</v>
      </c>
      <c r="Z83" s="1" t="n">
        <v>3.47959991706337</v>
      </c>
      <c r="AA83" s="1" t="n">
        <v>2.77581992631124</v>
      </c>
      <c r="AB83" s="1" t="n">
        <v>0.231240141405291</v>
      </c>
    </row>
    <row r="84" customFormat="false" ht="15" hidden="false" customHeight="true" outlineLevel="0" collapsed="false">
      <c r="A84" s="1" t="n">
        <v>2011</v>
      </c>
      <c r="B84" s="1" t="n">
        <v>2.55684670646355</v>
      </c>
      <c r="C84" s="1" t="n">
        <v>0.4</v>
      </c>
      <c r="D84" s="162"/>
      <c r="E84" s="1" t="n">
        <v>1.87518523351648</v>
      </c>
      <c r="F84" s="1" t="n">
        <v>2.71030354853479</v>
      </c>
      <c r="G84" s="1" t="n">
        <v>2.13692197802197</v>
      </c>
      <c r="H84" s="1" t="n">
        <v>2.2286820054945</v>
      </c>
      <c r="I84" s="1" t="n">
        <v>2.27372042124541</v>
      </c>
      <c r="J84" s="1" t="n">
        <v>2.78777884615384</v>
      </c>
      <c r="K84" s="1" t="n">
        <v>2.17099855769231</v>
      </c>
      <c r="L84" s="1" t="n">
        <v>2.12228067765567</v>
      </c>
      <c r="M84" s="1" t="n">
        <v>2.10143273809524</v>
      </c>
      <c r="N84" s="1" t="n">
        <v>3.11109805402929</v>
      </c>
      <c r="O84" s="40"/>
      <c r="P84" s="1" t="n">
        <v>2.35184020604395</v>
      </c>
      <c r="Q84" s="1" t="n">
        <v>0.385540972767932</v>
      </c>
      <c r="R84" s="162"/>
      <c r="S84" s="1" t="n">
        <v>2.67686528150482</v>
      </c>
      <c r="T84" s="1" t="n">
        <v>2.71454289</v>
      </c>
      <c r="U84" s="1" t="n">
        <v>2.98883305</v>
      </c>
      <c r="V84" s="1" t="n">
        <v>2.96123137</v>
      </c>
      <c r="W84" s="1" t="n">
        <v>2.25350002667723</v>
      </c>
      <c r="X84" s="1" t="n">
        <v>2.89639593</v>
      </c>
      <c r="Y84" s="1" t="n">
        <v>2.8416039</v>
      </c>
      <c r="Z84" s="1" t="n">
        <v>3.52922167858687</v>
      </c>
      <c r="AA84" s="1" t="n">
        <v>2.76185320688315</v>
      </c>
      <c r="AB84" s="1" t="n">
        <v>0.252856213381796</v>
      </c>
    </row>
    <row r="85" customFormat="false" ht="15" hidden="false" customHeight="true" outlineLevel="0" collapsed="false">
      <c r="A85" s="1" t="n">
        <v>2012</v>
      </c>
      <c r="B85" s="1" t="n">
        <v>2.61769842579883</v>
      </c>
      <c r="C85" s="1" t="n">
        <v>0.4</v>
      </c>
      <c r="D85" s="162"/>
      <c r="E85" s="1" t="n">
        <v>2.04836957417581</v>
      </c>
      <c r="F85" s="1" t="n">
        <v>2.50870173992674</v>
      </c>
      <c r="G85" s="1" t="n">
        <v>2.2443198489011</v>
      </c>
      <c r="H85" s="1" t="n">
        <v>2.24018097527472</v>
      </c>
      <c r="I85" s="1" t="n">
        <v>2.48258102106226</v>
      </c>
      <c r="J85" s="1" t="n">
        <v>2.93383894230768</v>
      </c>
      <c r="K85" s="1" t="n">
        <v>2.1834596153846</v>
      </c>
      <c r="L85" s="1" t="n">
        <v>2.33644528388277</v>
      </c>
      <c r="M85" s="1" t="n">
        <v>2.06426101190475</v>
      </c>
      <c r="N85" s="1" t="n">
        <v>3.27318896520147</v>
      </c>
      <c r="O85" s="130"/>
      <c r="P85" s="1" t="n">
        <v>2.43153469780219</v>
      </c>
      <c r="Q85" s="1" t="n">
        <v>0.393447201262944</v>
      </c>
      <c r="R85" s="162"/>
      <c r="S85" s="1" t="n">
        <v>2.77385203223019</v>
      </c>
      <c r="T85" s="1" t="n">
        <v>2.78474109</v>
      </c>
      <c r="U85" s="1" t="n">
        <v>2.86347093</v>
      </c>
      <c r="V85" s="1" t="n">
        <v>3.07338395</v>
      </c>
      <c r="W85" s="1" t="n">
        <v>2.33772967433814</v>
      </c>
      <c r="X85" s="1" t="n">
        <v>2.95218651</v>
      </c>
      <c r="Y85" s="1" t="n">
        <v>2.84167089</v>
      </c>
      <c r="Z85" s="1" t="n">
        <v>3.55814128516987</v>
      </c>
      <c r="AA85" s="1" t="n">
        <v>2.80386215379548</v>
      </c>
      <c r="AB85" s="1" t="n">
        <v>0.230279008628251</v>
      </c>
    </row>
    <row r="86" customFormat="false" ht="15" hidden="false" customHeight="true" outlineLevel="0" collapsed="false">
      <c r="A86" s="1" t="n">
        <v>2013</v>
      </c>
      <c r="B86" s="1" t="n">
        <v>2.64948624144065</v>
      </c>
      <c r="C86" s="1" t="n">
        <v>0.4</v>
      </c>
      <c r="D86" s="161"/>
      <c r="E86" s="1" t="n">
        <v>1.96055391483516</v>
      </c>
      <c r="F86" s="1" t="n">
        <v>2.65909993131867</v>
      </c>
      <c r="G86" s="1" t="n">
        <v>2.25071771978022</v>
      </c>
      <c r="H86" s="1" t="n">
        <v>2.27067994505493</v>
      </c>
      <c r="I86" s="1" t="n">
        <v>2.32344162087911</v>
      </c>
      <c r="J86" s="1" t="n">
        <v>2.93789903846153</v>
      </c>
      <c r="K86" s="1" t="n">
        <v>2.23392067307691</v>
      </c>
      <c r="L86" s="1" t="n">
        <v>2.34060989010988</v>
      </c>
      <c r="M86" s="1" t="n">
        <v>2.12908928571429</v>
      </c>
      <c r="N86" s="1" t="n">
        <v>3.23727987637363</v>
      </c>
      <c r="O86" s="40"/>
      <c r="P86" s="1" t="n">
        <v>2.43432918956043</v>
      </c>
      <c r="Q86" s="1" t="n">
        <v>0.392740496014349</v>
      </c>
      <c r="R86" s="162"/>
      <c r="S86" s="1" t="n">
        <v>2.8504727688265</v>
      </c>
      <c r="T86" s="1" t="n">
        <v>2.93740183</v>
      </c>
      <c r="U86" s="1" t="n">
        <v>2.86894958</v>
      </c>
      <c r="V86" s="1" t="n">
        <v>2.96301498</v>
      </c>
      <c r="W86" s="1" t="n">
        <v>2.47946051441951</v>
      </c>
      <c r="X86" s="1" t="n">
        <v>3.01950721</v>
      </c>
      <c r="Y86" s="1" t="n">
        <v>2.93369617</v>
      </c>
      <c r="Z86" s="1" t="n">
        <v>3.57620785651777</v>
      </c>
      <c r="AA86" s="1" t="n">
        <v>2.86464329332086</v>
      </c>
      <c r="AB86" s="1" t="n">
        <v>0.179028418087851</v>
      </c>
    </row>
    <row r="87" customFormat="false" ht="15" hidden="false" customHeight="true" outlineLevel="0" collapsed="false">
      <c r="A87" s="1" t="n">
        <v>2014</v>
      </c>
      <c r="B87" s="1" t="n">
        <v>2.7859542238764</v>
      </c>
      <c r="C87" s="1" t="n">
        <v>0.4</v>
      </c>
      <c r="D87" s="162"/>
      <c r="E87" s="1" t="n">
        <v>2.2697382554945</v>
      </c>
      <c r="F87" s="1" t="n">
        <v>2.80849812271062</v>
      </c>
      <c r="G87" s="1" t="n">
        <v>2.41011559065933</v>
      </c>
      <c r="H87" s="1" t="n">
        <v>2.31017891483516</v>
      </c>
      <c r="I87" s="1" t="n">
        <v>2.52330222069597</v>
      </c>
      <c r="J87" s="1" t="n">
        <v>3.00095913461538</v>
      </c>
      <c r="K87" s="1" t="n">
        <v>2.43138173076923</v>
      </c>
      <c r="L87" s="1" t="n">
        <v>2.39477449633699</v>
      </c>
      <c r="M87" s="1" t="n">
        <v>2.31291755952381</v>
      </c>
      <c r="N87" s="1" t="n">
        <v>3.39537078754579</v>
      </c>
      <c r="O87" s="40"/>
      <c r="P87" s="1" t="n">
        <v>2.58572368131868</v>
      </c>
      <c r="Q87" s="1" t="n">
        <v>0.368599440372807</v>
      </c>
      <c r="R87" s="162"/>
      <c r="S87" s="1" t="n">
        <v>2.99580729978765</v>
      </c>
      <c r="T87" s="1" t="n">
        <v>3.01125086</v>
      </c>
      <c r="U87" s="1" t="n">
        <v>3.19019609</v>
      </c>
      <c r="V87" s="1" t="n">
        <v>3.01804843</v>
      </c>
      <c r="W87" s="1" t="n">
        <v>2.42524874525125</v>
      </c>
      <c r="X87" s="1" t="n">
        <v>3.09995937</v>
      </c>
      <c r="Y87" s="1" t="n">
        <v>3.16278257</v>
      </c>
      <c r="Z87" s="1" t="n">
        <v>3.5893789351536</v>
      </c>
      <c r="AA87" s="1" t="n">
        <v>2.98618476643413</v>
      </c>
      <c r="AB87" s="1" t="n">
        <v>0.258887839258326</v>
      </c>
    </row>
    <row r="88" customFormat="false" ht="15" hidden="false" customHeight="true" outlineLevel="0" collapsed="false">
      <c r="A88" s="1" t="n">
        <v>2015</v>
      </c>
      <c r="B88" s="1" t="n">
        <v>2.84999219075474</v>
      </c>
      <c r="C88" s="1" t="n">
        <v>0.4</v>
      </c>
      <c r="D88" s="162"/>
      <c r="E88" s="1" t="n">
        <v>2.35992259615384</v>
      </c>
      <c r="F88" s="1" t="n">
        <v>2.77489631410255</v>
      </c>
      <c r="G88" s="1" t="n">
        <v>2.45751346153845</v>
      </c>
      <c r="H88" s="1" t="n">
        <v>2.26767788461538</v>
      </c>
      <c r="I88" s="1" t="n">
        <v>2.69816282051281</v>
      </c>
      <c r="J88" s="1" t="n">
        <v>3.11901923076923</v>
      </c>
      <c r="K88" s="1" t="n">
        <v>2.55984278846153</v>
      </c>
      <c r="L88" s="1" t="n">
        <v>2.5809391025641</v>
      </c>
      <c r="M88" s="1" t="n">
        <v>2.32574583333332</v>
      </c>
      <c r="N88" s="1" t="n">
        <v>3.53546169871794</v>
      </c>
      <c r="O88" s="40"/>
      <c r="P88" s="1" t="n">
        <v>2.66791817307692</v>
      </c>
      <c r="Q88" s="1" t="n">
        <v>0.394987237289002</v>
      </c>
      <c r="R88" s="162"/>
      <c r="S88" s="1" t="n">
        <v>3.20638232207181</v>
      </c>
      <c r="T88" s="1" t="n">
        <v>3.18702153</v>
      </c>
      <c r="U88" s="1" t="n">
        <v>3.03251247</v>
      </c>
      <c r="V88" s="1" t="n">
        <v>3.22180715</v>
      </c>
      <c r="W88" s="1" t="n">
        <v>2.56223703695615</v>
      </c>
      <c r="X88" s="1" t="n">
        <v>3.14075737</v>
      </c>
      <c r="Y88" s="1" t="n">
        <v>2.87374558</v>
      </c>
      <c r="Z88" s="1" t="n">
        <v>3.67120440162921</v>
      </c>
      <c r="AA88" s="1" t="n">
        <v>3.03206620843257</v>
      </c>
      <c r="AB88" s="1" t="n">
        <v>0.240838024258704</v>
      </c>
    </row>
    <row r="89" customFormat="false" ht="15" hidden="false" customHeight="true" outlineLevel="0" collapsed="false">
      <c r="A89" s="1" t="n">
        <v>2016</v>
      </c>
      <c r="B89" s="1" t="n">
        <v>2.96923704073792</v>
      </c>
      <c r="C89" s="1" t="n">
        <v>0.4</v>
      </c>
      <c r="D89" s="161"/>
      <c r="E89" s="1" t="n">
        <v>2.35410693681318</v>
      </c>
      <c r="F89" s="1" t="n">
        <v>3.0532945054945</v>
      </c>
      <c r="G89" s="1" t="n">
        <v>2.55491133241757</v>
      </c>
      <c r="H89" s="1" t="n">
        <v>2.4491768543956</v>
      </c>
      <c r="I89" s="1" t="n">
        <v>2.50002342032966</v>
      </c>
      <c r="J89" s="1" t="n">
        <v>3.08007932692308</v>
      </c>
      <c r="K89" s="1" t="n">
        <v>2.52430384615384</v>
      </c>
      <c r="L89" s="1" t="n">
        <v>2.62710370879121</v>
      </c>
      <c r="M89" s="1" t="n">
        <v>2.29257410714286</v>
      </c>
      <c r="N89" s="1" t="n">
        <v>3.3915526098901</v>
      </c>
      <c r="O89" s="40"/>
      <c r="P89" s="1" t="n">
        <v>2.68271266483516</v>
      </c>
      <c r="Q89" s="1" t="n">
        <v>0.36367083351869</v>
      </c>
      <c r="R89" s="162"/>
      <c r="S89" s="1" t="n">
        <v>3.28806604012423</v>
      </c>
      <c r="T89" s="1" t="n">
        <v>3.47894178</v>
      </c>
      <c r="U89" s="1" t="n">
        <v>3.36027671</v>
      </c>
      <c r="V89" s="1" t="n">
        <v>3.2525188</v>
      </c>
      <c r="W89" s="1" t="n">
        <v>2.79394503636054</v>
      </c>
      <c r="X89" s="1" t="n">
        <v>3.28266665</v>
      </c>
      <c r="Y89" s="1" t="n">
        <v>3.3339149</v>
      </c>
      <c r="Z89" s="1" t="n">
        <v>3.76654242457777</v>
      </c>
      <c r="AA89" s="1" t="n">
        <v>3.25576141664068</v>
      </c>
      <c r="AB89" s="1" t="n">
        <v>0.216753797365675</v>
      </c>
    </row>
    <row r="90" customFormat="false" ht="15" hidden="false" customHeight="true" outlineLevel="0" collapsed="false">
      <c r="A90" s="1" t="n">
        <v>2017</v>
      </c>
      <c r="B90" s="1" t="n">
        <v>2.83049810179427</v>
      </c>
      <c r="C90" s="1" t="n">
        <v>0.4</v>
      </c>
      <c r="D90" s="162"/>
      <c r="E90" s="1" t="n">
        <v>1.96429127747253</v>
      </c>
      <c r="F90" s="1" t="n">
        <v>2.75369269688644</v>
      </c>
      <c r="G90" s="1" t="n">
        <v>2.2533092032967</v>
      </c>
      <c r="H90" s="1" t="n">
        <v>2.30967582417581</v>
      </c>
      <c r="I90" s="1" t="n">
        <v>2.44788402014652</v>
      </c>
      <c r="J90" s="1" t="n">
        <v>3.02713942307692</v>
      </c>
      <c r="K90" s="1" t="n">
        <v>2.40676490384614</v>
      </c>
      <c r="L90" s="1" t="n">
        <v>2.38026831501831</v>
      </c>
      <c r="M90" s="1" t="n">
        <v>2.30540238095237</v>
      </c>
      <c r="N90" s="1" t="n">
        <v>3.32364352106226</v>
      </c>
      <c r="O90" s="40"/>
      <c r="P90" s="1" t="n">
        <v>2.5172071565934</v>
      </c>
      <c r="Q90" s="1" t="n">
        <v>0.40350409442156</v>
      </c>
      <c r="R90" s="162"/>
      <c r="S90" s="1" t="n">
        <v>3.16151231542271</v>
      </c>
      <c r="T90" s="1" t="n">
        <v>3.38420822</v>
      </c>
      <c r="U90" s="1" t="n">
        <v>3.05401061</v>
      </c>
      <c r="V90" s="1" t="n">
        <v>3.20233049</v>
      </c>
      <c r="W90" s="1" t="n">
        <v>2.70673060354325</v>
      </c>
      <c r="X90" s="1" t="n">
        <v>3.27314208</v>
      </c>
      <c r="Y90" s="1" t="n">
        <v>3.22458901</v>
      </c>
      <c r="Z90" s="1" t="n">
        <v>3.90653001816835</v>
      </c>
      <c r="AA90" s="1" t="n">
        <v>3.14378904699514</v>
      </c>
      <c r="AB90" s="1" t="n">
        <v>0.217517694855771</v>
      </c>
    </row>
    <row r="91" customFormat="false" ht="15" hidden="false" customHeight="true" outlineLevel="0" collapsed="false">
      <c r="A91" s="1" t="n">
        <v>2018</v>
      </c>
      <c r="B91" s="1" t="n">
        <v>2.90749137400368</v>
      </c>
      <c r="C91" s="1" t="n">
        <v>0.4</v>
      </c>
      <c r="D91" s="162"/>
      <c r="E91" s="1" t="n">
        <v>2.24147561813187</v>
      </c>
      <c r="F91" s="1" t="n">
        <v>2.88409088827838</v>
      </c>
      <c r="G91" s="1" t="n">
        <v>2.32770707417581</v>
      </c>
      <c r="H91" s="1" t="n">
        <v>2.29517479395603</v>
      </c>
      <c r="I91" s="1" t="n">
        <v>2.53174461996337</v>
      </c>
      <c r="J91" s="1" t="n">
        <v>3.01019951923077</v>
      </c>
      <c r="K91" s="1" t="n">
        <v>2.44922596153846</v>
      </c>
      <c r="L91" s="1" t="n">
        <v>2.44443292124541</v>
      </c>
      <c r="M91" s="1" t="n">
        <v>2.2692306547619</v>
      </c>
      <c r="N91" s="1" t="n">
        <v>3.49773443223442</v>
      </c>
      <c r="O91" s="130"/>
      <c r="P91" s="1" t="n">
        <v>2.59510164835164</v>
      </c>
      <c r="Q91" s="1" t="n">
        <v>0.409777868026284</v>
      </c>
      <c r="R91" s="162"/>
      <c r="S91" s="1" t="n">
        <v>3.14801006029197</v>
      </c>
      <c r="T91" s="1" t="n">
        <v>3.38782414</v>
      </c>
      <c r="U91" s="1" t="n">
        <v>3.2606795</v>
      </c>
      <c r="V91" s="1" t="n">
        <v>3.21740117</v>
      </c>
      <c r="W91" s="1" t="n">
        <v>2.72053627729806</v>
      </c>
      <c r="X91" s="1" t="n">
        <v>3.35228807</v>
      </c>
      <c r="Y91" s="1" t="n">
        <v>3.45242848</v>
      </c>
      <c r="Z91" s="1" t="n">
        <v>4.03178618947253</v>
      </c>
      <c r="AA91" s="1" t="n">
        <v>3.21988109965572</v>
      </c>
      <c r="AB91" s="1" t="n">
        <v>0.243583015327833</v>
      </c>
    </row>
    <row r="92" customFormat="false" ht="15" hidden="false" customHeight="true" outlineLevel="0" collapsed="false">
      <c r="A92" s="1" t="n">
        <v>2019</v>
      </c>
      <c r="B92" s="1" t="n">
        <v>2.95593152259211</v>
      </c>
      <c r="C92" s="1" t="n">
        <v>0.4</v>
      </c>
      <c r="D92" s="162"/>
      <c r="E92" s="1" t="n">
        <v>2.2176599587912</v>
      </c>
      <c r="F92" s="1" t="n">
        <v>2.89348907967033</v>
      </c>
      <c r="G92" s="1" t="n">
        <v>2.18310494505493</v>
      </c>
      <c r="H92" s="1" t="n">
        <v>2.41767376373626</v>
      </c>
      <c r="I92" s="1" t="n">
        <v>2.47660521978021</v>
      </c>
      <c r="J92" s="1" t="n">
        <v>3.05425961538462</v>
      </c>
      <c r="K92" s="1" t="n">
        <v>2.47868701923077</v>
      </c>
      <c r="L92" s="1" t="n">
        <v>2.44359752747253</v>
      </c>
      <c r="M92" s="1" t="n">
        <v>2.21705892857143</v>
      </c>
      <c r="N92" s="1" t="n">
        <v>3.46282534340658</v>
      </c>
      <c r="O92" s="130"/>
      <c r="P92" s="1" t="n">
        <v>2.58449614010989</v>
      </c>
      <c r="Q92" s="1" t="n">
        <v>0.42016246508971</v>
      </c>
      <c r="R92" s="162"/>
      <c r="S92" s="1" t="n">
        <v>3.32985515238026</v>
      </c>
      <c r="T92" s="1" t="n">
        <v>3.53768216</v>
      </c>
      <c r="U92" s="1" t="n">
        <v>3.43267868</v>
      </c>
      <c r="V92" s="1" t="n">
        <v>3.27684488</v>
      </c>
      <c r="W92" s="1" t="n">
        <v>2.73603442314007</v>
      </c>
      <c r="X92" s="1" t="n">
        <v>3.45100445</v>
      </c>
      <c r="Y92" s="1" t="n">
        <v>3.52746859</v>
      </c>
      <c r="Z92" s="1" t="n">
        <v>4.00580456244949</v>
      </c>
      <c r="AA92" s="1" t="n">
        <v>3.32736690507433</v>
      </c>
      <c r="AB92" s="1" t="n">
        <v>0.277753719987265</v>
      </c>
    </row>
    <row r="93" customFormat="false" ht="15.75" hidden="false" customHeight="true" outlineLevel="0" collapsed="false">
      <c r="A93" s="163" t="n">
        <v>2020</v>
      </c>
      <c r="B93" s="1" t="n">
        <v>2.91436546964411</v>
      </c>
      <c r="C93" s="1" t="n">
        <v>0.4</v>
      </c>
      <c r="D93" s="40"/>
      <c r="E93" s="1" t="n">
        <v>2.32384429945054</v>
      </c>
      <c r="F93" s="1" t="n">
        <v>2.86488727106226</v>
      </c>
      <c r="G93" s="1" t="n">
        <v>2.00550281593406</v>
      </c>
      <c r="H93" s="1" t="n">
        <v>2.44217273351647</v>
      </c>
      <c r="I93" s="1" t="n">
        <v>2.38546581959707</v>
      </c>
      <c r="J93" s="1" t="n">
        <v>2.97531971153845</v>
      </c>
      <c r="K93" s="1" t="n">
        <v>2.43214807692308</v>
      </c>
      <c r="L93" s="1" t="n">
        <v>2.45876213369963</v>
      </c>
      <c r="M93" s="1" t="n">
        <v>2.38088720238095</v>
      </c>
      <c r="N93" s="1" t="n">
        <v>3.47991625457874</v>
      </c>
      <c r="O93" s="40"/>
      <c r="P93" s="1" t="n">
        <v>2.57489063186813</v>
      </c>
      <c r="Q93" s="1" t="n">
        <v>0.418427481847271</v>
      </c>
      <c r="R93" s="40"/>
      <c r="S93" s="1" t="n">
        <v>3.3499191364991</v>
      </c>
      <c r="T93" s="1" t="n">
        <v>3.65823906</v>
      </c>
      <c r="U93" s="1" t="n">
        <v>3.16533711</v>
      </c>
      <c r="V93" s="1" t="n">
        <v>3.22572341</v>
      </c>
      <c r="W93" s="1" t="n">
        <v>2.68609786544156</v>
      </c>
      <c r="X93" s="1" t="n">
        <v>3.2576572</v>
      </c>
      <c r="Y93" s="1" t="n">
        <v>3.43390837</v>
      </c>
      <c r="Z93" s="1" t="n">
        <v>4.01380486545308</v>
      </c>
      <c r="AA93" s="1" t="n">
        <v>3.25384030742009</v>
      </c>
      <c r="AB93" s="1" t="n">
        <v>0.298932384945014</v>
      </c>
    </row>
    <row r="94" customFormat="false" ht="15.75" hidden="false" customHeight="true" outlineLevel="0" collapsed="false">
      <c r="A94" s="1" t="n">
        <v>2021</v>
      </c>
      <c r="B94" s="1" t="n">
        <v>2.82558501209412</v>
      </c>
      <c r="C94" s="1" t="n">
        <v>0.4</v>
      </c>
      <c r="E94" s="1" t="n">
        <v>2.01702864010988</v>
      </c>
      <c r="F94" s="1" t="n">
        <v>2.72428546245421</v>
      </c>
      <c r="G94" s="1" t="n">
        <v>1.88790068681319</v>
      </c>
      <c r="H94" s="1" t="n">
        <v>2.2456717032967</v>
      </c>
      <c r="I94" s="1" t="n">
        <v>2.41732641941392</v>
      </c>
      <c r="J94" s="1" t="n">
        <v>3.08937980769231</v>
      </c>
      <c r="K94" s="1" t="n">
        <v>2.34060913461537</v>
      </c>
      <c r="L94" s="1" t="n">
        <v>2.22792673992673</v>
      </c>
      <c r="M94" s="1" t="n">
        <v>2.52671547619048</v>
      </c>
      <c r="N94" s="1" t="n">
        <v>3.33500716575092</v>
      </c>
      <c r="P94" s="1" t="n">
        <v>2.48118512362637</v>
      </c>
      <c r="Q94" s="1" t="n">
        <v>0.455943128532179</v>
      </c>
      <c r="S94" s="1" t="n">
        <v>3.29486965714563</v>
      </c>
      <c r="T94" s="1" t="n">
        <v>3.53001202</v>
      </c>
      <c r="U94" s="1" t="n">
        <v>3.17589427</v>
      </c>
      <c r="V94" s="1" t="n">
        <v>3.34101048</v>
      </c>
      <c r="W94" s="1" t="n">
        <v>2.55064548678741</v>
      </c>
      <c r="X94" s="1" t="n">
        <v>3.20042994</v>
      </c>
      <c r="Y94" s="1" t="n">
        <v>3.09703245</v>
      </c>
      <c r="Z94" s="1" t="n">
        <v>3.92653700435032</v>
      </c>
      <c r="AA94" s="1" t="n">
        <v>3.16998490056186</v>
      </c>
      <c r="AB94" s="1" t="n">
        <v>0.306684057989942</v>
      </c>
    </row>
    <row r="95" customFormat="false" ht="15.75" hidden="false" customHeight="true" outlineLevel="0" collapsed="false">
      <c r="A95" s="1" t="n">
        <v>2022</v>
      </c>
      <c r="B95" s="1" t="n">
        <v>2.77969405750212</v>
      </c>
      <c r="C95" s="1" t="n">
        <v>0.4</v>
      </c>
      <c r="E95" s="1" t="n">
        <v>2.02321298076922</v>
      </c>
      <c r="F95" s="1" t="n">
        <v>2.75468365384615</v>
      </c>
      <c r="G95" s="1" t="n">
        <v>1.90129855769231</v>
      </c>
      <c r="H95" s="1" t="n">
        <v>2.27317067307691</v>
      </c>
      <c r="I95" s="1" t="n">
        <v>2.32418701923077</v>
      </c>
      <c r="J95" s="1" t="n">
        <v>3.09343990384614</v>
      </c>
      <c r="K95" s="1" t="n">
        <v>2.32207019230768</v>
      </c>
      <c r="L95" s="1" t="n">
        <v>2.29509134615384</v>
      </c>
      <c r="M95" s="1" t="n">
        <v>2.46254375</v>
      </c>
      <c r="N95" s="1" t="n">
        <v>3.31109807692307</v>
      </c>
      <c r="P95" s="1" t="n">
        <v>2.47607961538461</v>
      </c>
      <c r="Q95" s="1" t="n">
        <v>0.448748072783026</v>
      </c>
      <c r="S95" s="1" t="n">
        <v>3.24329050923652</v>
      </c>
      <c r="T95" s="1" t="n">
        <v>3.34221559</v>
      </c>
      <c r="U95" s="1" t="n">
        <v>2.92958255</v>
      </c>
      <c r="V95" s="1" t="n">
        <v>3.32272115</v>
      </c>
      <c r="W95" s="1" t="n">
        <v>2.45582693810091</v>
      </c>
      <c r="X95" s="1" t="n">
        <v>3.26544353</v>
      </c>
      <c r="Y95" s="1" t="n">
        <v>3.02407923</v>
      </c>
      <c r="Z95" s="1" t="n">
        <v>4.07790401710948</v>
      </c>
      <c r="AA95" s="1" t="n">
        <v>3.08330849961963</v>
      </c>
      <c r="AB95" s="1" t="n">
        <v>0.31727790009081</v>
      </c>
    </row>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1">
    <mergeCell ref="B6:P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AT100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I12" activeCellId="0" sqref="I12"/>
    </sheetView>
  </sheetViews>
  <sheetFormatPr defaultColWidth="11.4921875" defaultRowHeight="15" zeroHeight="false" outlineLevelRow="0" outlineLevelCol="0"/>
  <cols>
    <col collapsed="false" customWidth="true" hidden="false" outlineLevel="0" max="1" min="1" style="1" width="11"/>
    <col collapsed="false" customWidth="true" hidden="false" outlineLevel="0" max="2" min="2" style="1" width="14.87"/>
    <col collapsed="false" customWidth="true" hidden="false" outlineLevel="0" max="3" min="3" style="1" width="6.13"/>
    <col collapsed="false" customWidth="true" hidden="false" outlineLevel="0" max="4" min="4" style="1" width="11"/>
    <col collapsed="false" customWidth="false" hidden="false" outlineLevel="0" max="5" min="5" style="1" width="11.5"/>
    <col collapsed="false" customWidth="true" hidden="false" outlineLevel="0" max="7" min="6" style="1" width="11"/>
    <col collapsed="false" customWidth="true" hidden="false" outlineLevel="0" max="11" min="8" style="1" width="14.87"/>
    <col collapsed="false" customWidth="true" hidden="false" outlineLevel="0" max="18" min="12" style="1" width="14.37"/>
    <col collapsed="false" customWidth="true" hidden="false" outlineLevel="0" max="19" min="19" style="1" width="13"/>
    <col collapsed="false" customWidth="true" hidden="false" outlineLevel="0" max="21" min="20" style="1" width="11"/>
    <col collapsed="false" customWidth="true" hidden="false" outlineLevel="0" max="22" min="22" style="1" width="6.75"/>
    <col collapsed="false" customWidth="true" hidden="false" outlineLevel="0" max="23" min="23" style="1" width="12.13"/>
    <col collapsed="false" customWidth="true" hidden="false" outlineLevel="0" max="24" min="24" style="1" width="16.38"/>
    <col collapsed="false" customWidth="true" hidden="false" outlineLevel="0" max="25" min="25" style="1" width="21.13"/>
    <col collapsed="false" customWidth="true" hidden="false" outlineLevel="0" max="26" min="26" style="1" width="15.13"/>
    <col collapsed="false" customWidth="true" hidden="false" outlineLevel="0" max="46" min="27" style="1" width="11"/>
    <col collapsed="false" customWidth="false" hidden="false" outlineLevel="0" max="1024" min="47" style="1" width="11.5"/>
  </cols>
  <sheetData>
    <row r="1" customFormat="false" ht="15.75" hidden="false" customHeight="true" outlineLevel="0" collapsed="false">
      <c r="B1" s="50" t="s">
        <v>205</v>
      </c>
      <c r="C1" s="15"/>
      <c r="D1" s="16"/>
      <c r="E1" s="16"/>
      <c r="F1" s="16"/>
      <c r="G1" s="16"/>
      <c r="H1" s="16"/>
      <c r="I1" s="16"/>
      <c r="J1" s="16"/>
      <c r="K1" s="16"/>
      <c r="L1" s="16"/>
      <c r="M1" s="16"/>
      <c r="N1" s="16"/>
      <c r="O1" s="16"/>
      <c r="P1" s="16"/>
      <c r="Q1" s="16"/>
      <c r="R1" s="16"/>
      <c r="S1" s="16"/>
      <c r="T1" s="16"/>
      <c r="U1" s="16"/>
      <c r="V1" s="16"/>
      <c r="W1" s="16"/>
      <c r="X1" s="16"/>
      <c r="Y1" s="16"/>
      <c r="Z1" s="16"/>
    </row>
    <row r="2" customFormat="false" ht="15.75" hidden="false" customHeight="true" outlineLevel="0" collapsed="false">
      <c r="B2" s="96" t="s">
        <v>78</v>
      </c>
      <c r="C2" s="86"/>
      <c r="D2" s="96"/>
      <c r="E2" s="96"/>
      <c r="F2" s="96"/>
      <c r="G2" s="96"/>
      <c r="H2" s="96"/>
      <c r="I2" s="96"/>
      <c r="J2" s="96"/>
      <c r="K2" s="96"/>
      <c r="L2" s="96"/>
      <c r="M2" s="96"/>
      <c r="N2" s="96"/>
      <c r="O2" s="96"/>
      <c r="P2" s="96"/>
      <c r="Q2" s="96"/>
      <c r="R2" s="96"/>
      <c r="S2" s="96"/>
      <c r="T2" s="96"/>
      <c r="U2" s="96"/>
      <c r="V2" s="96"/>
      <c r="W2" s="96"/>
      <c r="X2" s="96"/>
      <c r="Y2" s="96"/>
      <c r="Z2" s="96"/>
    </row>
    <row r="3" customFormat="false" ht="15.75" hidden="false" customHeight="true" outlineLevel="0" collapsed="false">
      <c r="B3" s="55" t="s">
        <v>52</v>
      </c>
      <c r="C3" s="87"/>
      <c r="D3" s="55"/>
      <c r="E3" s="55"/>
      <c r="F3" s="55"/>
      <c r="G3" s="55"/>
      <c r="H3" s="55"/>
      <c r="I3" s="55"/>
      <c r="J3" s="55"/>
      <c r="K3" s="55"/>
      <c r="L3" s="55"/>
      <c r="M3" s="55"/>
      <c r="N3" s="55"/>
      <c r="O3" s="55"/>
      <c r="P3" s="55"/>
      <c r="Q3" s="55"/>
      <c r="R3" s="55"/>
      <c r="S3" s="55"/>
      <c r="T3" s="55"/>
      <c r="U3" s="55"/>
      <c r="V3" s="55"/>
      <c r="W3" s="55"/>
      <c r="X3" s="55"/>
      <c r="Y3" s="55"/>
      <c r="Z3" s="55"/>
    </row>
    <row r="4" customFormat="false" ht="15.75" hidden="false" customHeight="true" outlineLevel="0" collapsed="false">
      <c r="B4" s="90" t="s">
        <v>206</v>
      </c>
      <c r="C4" s="142"/>
      <c r="D4" s="143"/>
      <c r="E4" s="143"/>
      <c r="F4" s="143"/>
      <c r="G4" s="143"/>
      <c r="H4" s="143"/>
      <c r="I4" s="143"/>
      <c r="J4" s="143"/>
      <c r="K4" s="143"/>
      <c r="L4" s="143"/>
      <c r="M4" s="143"/>
      <c r="N4" s="143"/>
      <c r="O4" s="143"/>
      <c r="P4" s="143"/>
      <c r="Q4" s="143"/>
      <c r="R4" s="143"/>
      <c r="S4" s="143"/>
      <c r="T4" s="21"/>
      <c r="U4" s="21"/>
      <c r="V4" s="21"/>
      <c r="W4" s="21"/>
      <c r="X4" s="21"/>
      <c r="Y4" s="21"/>
      <c r="Z4" s="21"/>
    </row>
    <row r="5" customFormat="false" ht="16.5" hidden="false" customHeight="true" outlineLevel="0" collapsed="false">
      <c r="B5" s="90" t="s">
        <v>81</v>
      </c>
      <c r="C5" s="21"/>
      <c r="D5" s="22"/>
      <c r="E5" s="22"/>
      <c r="F5" s="22"/>
      <c r="G5" s="22"/>
      <c r="H5" s="22"/>
      <c r="I5" s="22"/>
      <c r="J5" s="22"/>
      <c r="K5" s="22"/>
      <c r="L5" s="22"/>
      <c r="M5" s="22"/>
      <c r="N5" s="22"/>
      <c r="O5" s="22"/>
      <c r="P5" s="22"/>
      <c r="Q5" s="22"/>
      <c r="R5" s="22"/>
      <c r="S5" s="22"/>
      <c r="T5" s="22"/>
      <c r="U5" s="22"/>
      <c r="V5" s="22"/>
      <c r="W5" s="22"/>
      <c r="X5" s="22"/>
      <c r="Y5" s="22"/>
      <c r="Z5" s="22"/>
    </row>
    <row r="6" customFormat="false" ht="16.5" hidden="false" customHeight="true" outlineLevel="0" collapsed="false">
      <c r="B6" s="102" t="s">
        <v>94</v>
      </c>
      <c r="C6" s="103" t="s">
        <v>95</v>
      </c>
      <c r="D6" s="99"/>
      <c r="E6" s="99"/>
      <c r="F6" s="99"/>
      <c r="G6" s="99"/>
      <c r="H6" s="99"/>
      <c r="I6" s="99"/>
      <c r="J6" s="99"/>
      <c r="K6" s="99"/>
      <c r="L6" s="99"/>
      <c r="M6" s="22"/>
      <c r="N6" s="22"/>
      <c r="O6" s="22"/>
      <c r="P6" s="22"/>
      <c r="Q6" s="22"/>
      <c r="R6" s="22"/>
      <c r="S6" s="22"/>
      <c r="T6" s="22"/>
      <c r="U6" s="22"/>
      <c r="V6" s="22"/>
      <c r="W6" s="22"/>
      <c r="X6" s="22"/>
      <c r="Y6" s="22"/>
      <c r="Z6" s="22"/>
    </row>
    <row r="7" customFormat="false" ht="16.5" hidden="false" customHeight="true" outlineLevel="0" collapsed="false">
      <c r="B7" s="102" t="s">
        <v>96</v>
      </c>
      <c r="C7" s="21" t="s">
        <v>97</v>
      </c>
      <c r="D7" s="22"/>
      <c r="E7" s="22"/>
      <c r="F7" s="22"/>
      <c r="G7" s="22"/>
      <c r="H7" s="22"/>
      <c r="I7" s="22"/>
      <c r="J7" s="22"/>
      <c r="K7" s="22"/>
      <c r="L7" s="22"/>
      <c r="M7" s="22"/>
      <c r="N7" s="22"/>
      <c r="O7" s="22"/>
      <c r="P7" s="22"/>
      <c r="Q7" s="22"/>
      <c r="R7" s="22"/>
      <c r="S7" s="22"/>
      <c r="T7" s="22"/>
      <c r="U7" s="22"/>
      <c r="V7" s="22"/>
      <c r="W7" s="22"/>
      <c r="X7" s="22"/>
      <c r="Y7" s="22"/>
      <c r="Z7" s="22"/>
    </row>
    <row r="8" customFormat="false" ht="16.5" hidden="false" customHeight="true" outlineLevel="0" collapsed="false">
      <c r="B8" s="102" t="s">
        <v>98</v>
      </c>
      <c r="C8" s="101" t="s">
        <v>99</v>
      </c>
      <c r="D8" s="21"/>
      <c r="E8" s="21"/>
      <c r="F8" s="22"/>
      <c r="G8" s="21"/>
      <c r="H8" s="21"/>
      <c r="I8" s="21"/>
      <c r="J8" s="21"/>
      <c r="K8" s="21"/>
      <c r="L8" s="21"/>
      <c r="M8" s="21"/>
      <c r="N8" s="21"/>
      <c r="O8" s="21"/>
      <c r="P8" s="21"/>
      <c r="Q8" s="21"/>
      <c r="R8" s="21"/>
      <c r="S8" s="21"/>
      <c r="T8" s="21"/>
      <c r="U8" s="21"/>
      <c r="V8" s="21"/>
      <c r="W8" s="21"/>
      <c r="X8" s="21"/>
      <c r="Y8" s="21"/>
      <c r="Z8" s="21"/>
    </row>
    <row r="9" customFormat="false" ht="16.5" hidden="false" customHeight="true" outlineLevel="0" collapsed="false">
      <c r="B9" s="102" t="s">
        <v>100</v>
      </c>
      <c r="C9" s="101" t="s">
        <v>101</v>
      </c>
      <c r="D9" s="22"/>
      <c r="E9" s="22"/>
      <c r="F9" s="22"/>
      <c r="G9" s="22"/>
      <c r="H9" s="22"/>
      <c r="I9" s="22"/>
      <c r="J9" s="22"/>
      <c r="K9" s="22"/>
      <c r="L9" s="22"/>
      <c r="M9" s="22"/>
      <c r="N9" s="90"/>
      <c r="O9" s="22"/>
      <c r="P9" s="22"/>
      <c r="Q9" s="22"/>
      <c r="R9" s="22"/>
      <c r="S9" s="22"/>
      <c r="T9" s="22"/>
      <c r="U9" s="22"/>
      <c r="V9" s="22"/>
      <c r="W9" s="22"/>
      <c r="X9" s="22"/>
      <c r="Y9" s="22"/>
      <c r="Z9" s="22"/>
    </row>
    <row r="10" customFormat="false" ht="16.5" hidden="false" customHeight="true" outlineLevel="0" collapsed="false">
      <c r="B10" s="102" t="s">
        <v>102</v>
      </c>
      <c r="C10" s="101" t="s">
        <v>103</v>
      </c>
      <c r="D10" s="22"/>
      <c r="E10" s="22"/>
      <c r="F10" s="22"/>
      <c r="G10" s="22"/>
      <c r="H10" s="22"/>
      <c r="I10" s="22"/>
      <c r="J10" s="22"/>
      <c r="K10" s="22"/>
      <c r="L10" s="22"/>
      <c r="M10" s="22"/>
      <c r="N10" s="90"/>
      <c r="O10" s="22"/>
      <c r="P10" s="22"/>
      <c r="Q10" s="22"/>
      <c r="R10" s="22"/>
      <c r="S10" s="22"/>
      <c r="T10" s="22"/>
      <c r="U10" s="22"/>
      <c r="V10" s="22"/>
      <c r="W10" s="22"/>
      <c r="X10" s="22"/>
      <c r="Y10" s="22"/>
      <c r="Z10" s="22"/>
    </row>
    <row r="11" customFormat="false" ht="16.5" hidden="false" customHeight="true" outlineLevel="0" collapsed="false">
      <c r="B11" s="102" t="s">
        <v>104</v>
      </c>
      <c r="C11" s="101" t="s">
        <v>105</v>
      </c>
      <c r="D11" s="22"/>
      <c r="E11" s="22"/>
      <c r="F11" s="22"/>
      <c r="G11" s="22"/>
      <c r="H11" s="22"/>
      <c r="I11" s="22"/>
      <c r="J11" s="22"/>
      <c r="K11" s="22"/>
      <c r="L11" s="22"/>
      <c r="M11" s="22"/>
      <c r="N11" s="90"/>
      <c r="O11" s="22"/>
      <c r="P11" s="22"/>
      <c r="Q11" s="22"/>
      <c r="R11" s="22"/>
      <c r="S11" s="22"/>
      <c r="T11" s="22"/>
      <c r="U11" s="22"/>
      <c r="V11" s="22"/>
      <c r="W11" s="22"/>
      <c r="X11" s="22"/>
      <c r="Y11" s="22"/>
      <c r="Z11" s="22"/>
    </row>
    <row r="12" customFormat="false" ht="16.5" hidden="false" customHeight="true" outlineLevel="0" collapsed="false">
      <c r="B12" s="102" t="s">
        <v>106</v>
      </c>
      <c r="C12" s="104" t="s">
        <v>107</v>
      </c>
      <c r="D12" s="22"/>
      <c r="E12" s="22"/>
      <c r="F12" s="22"/>
      <c r="G12" s="22"/>
      <c r="H12" s="22"/>
      <c r="I12" s="22"/>
      <c r="J12" s="22"/>
      <c r="K12" s="22"/>
      <c r="L12" s="22"/>
      <c r="M12" s="22"/>
      <c r="N12" s="90"/>
      <c r="O12" s="22"/>
      <c r="P12" s="22"/>
      <c r="Q12" s="22"/>
      <c r="R12" s="22"/>
      <c r="S12" s="22"/>
      <c r="T12" s="22"/>
      <c r="U12" s="22"/>
      <c r="V12" s="22"/>
      <c r="W12" s="22"/>
      <c r="X12" s="22"/>
      <c r="Y12" s="22"/>
      <c r="Z12" s="22"/>
    </row>
    <row r="13" customFormat="false" ht="16.5" hidden="false" customHeight="true" outlineLevel="0" collapsed="false">
      <c r="B13" s="102" t="s">
        <v>108</v>
      </c>
      <c r="C13" s="101" t="s">
        <v>109</v>
      </c>
      <c r="D13" s="22"/>
      <c r="E13" s="22"/>
      <c r="F13" s="22"/>
      <c r="G13" s="22"/>
      <c r="H13" s="22"/>
      <c r="I13" s="22"/>
      <c r="J13" s="22"/>
      <c r="K13" s="22"/>
      <c r="L13" s="22"/>
      <c r="M13" s="22"/>
      <c r="N13" s="90"/>
      <c r="O13" s="22"/>
      <c r="P13" s="22"/>
      <c r="Q13" s="22"/>
      <c r="R13" s="22"/>
      <c r="S13" s="22"/>
      <c r="T13" s="22"/>
      <c r="U13" s="22"/>
      <c r="V13" s="22"/>
      <c r="W13" s="22"/>
      <c r="X13" s="22"/>
      <c r="Y13" s="22"/>
      <c r="Z13" s="22"/>
    </row>
    <row r="14" customFormat="false" ht="16.5" hidden="false" customHeight="true" outlineLevel="0" collapsed="false">
      <c r="B14" s="102" t="s">
        <v>110</v>
      </c>
      <c r="C14" s="101" t="s">
        <v>111</v>
      </c>
      <c r="D14" s="22"/>
      <c r="E14" s="22"/>
      <c r="F14" s="22"/>
      <c r="G14" s="22"/>
      <c r="H14" s="22"/>
      <c r="I14" s="22"/>
      <c r="J14" s="22"/>
      <c r="K14" s="22"/>
      <c r="L14" s="22"/>
      <c r="M14" s="22"/>
      <c r="N14" s="90"/>
      <c r="O14" s="22"/>
      <c r="P14" s="22"/>
      <c r="Q14" s="22"/>
      <c r="R14" s="22"/>
      <c r="S14" s="22"/>
      <c r="T14" s="22"/>
      <c r="U14" s="22"/>
      <c r="V14" s="22"/>
      <c r="W14" s="22"/>
      <c r="X14" s="22"/>
      <c r="Y14" s="22"/>
      <c r="Z14" s="22"/>
    </row>
    <row r="15" customFormat="false" ht="16.5" hidden="false" customHeight="true" outlineLevel="0" collapsed="false">
      <c r="B15" s="102" t="s">
        <v>112</v>
      </c>
      <c r="C15" s="101" t="s">
        <v>113</v>
      </c>
      <c r="D15" s="22"/>
      <c r="E15" s="22"/>
      <c r="F15" s="22"/>
      <c r="G15" s="22"/>
      <c r="H15" s="22"/>
      <c r="I15" s="22"/>
      <c r="J15" s="22"/>
      <c r="K15" s="22"/>
      <c r="L15" s="22"/>
      <c r="M15" s="22"/>
      <c r="N15" s="22"/>
      <c r="O15" s="22"/>
      <c r="P15" s="22"/>
      <c r="Q15" s="22"/>
      <c r="R15" s="22"/>
      <c r="S15" s="22"/>
      <c r="T15" s="22"/>
      <c r="U15" s="22"/>
      <c r="V15" s="22"/>
      <c r="W15" s="22"/>
      <c r="X15" s="22"/>
      <c r="Y15" s="22"/>
      <c r="Z15" s="22"/>
    </row>
    <row r="16" customFormat="false" ht="16.5" hidden="false" customHeight="true" outlineLevel="0" collapsed="false">
      <c r="B16" s="102" t="s">
        <v>114</v>
      </c>
      <c r="C16" s="21" t="s">
        <v>115</v>
      </c>
      <c r="D16" s="22"/>
      <c r="E16" s="22"/>
      <c r="F16" s="22"/>
      <c r="G16" s="22"/>
      <c r="H16" s="22"/>
      <c r="I16" s="22"/>
      <c r="J16" s="22"/>
      <c r="K16" s="22"/>
      <c r="L16" s="22"/>
      <c r="M16" s="22"/>
      <c r="N16" s="90"/>
      <c r="O16" s="22"/>
      <c r="P16" s="22"/>
      <c r="Q16" s="22"/>
      <c r="R16" s="22"/>
      <c r="S16" s="22"/>
      <c r="T16" s="22"/>
      <c r="U16" s="22"/>
      <c r="V16" s="22"/>
      <c r="W16" s="22"/>
      <c r="X16" s="22"/>
      <c r="Y16" s="22"/>
      <c r="Z16" s="22"/>
    </row>
    <row r="17" customFormat="false" ht="16.5" hidden="false" customHeight="true" outlineLevel="0" collapsed="false">
      <c r="B17" s="102" t="s">
        <v>116</v>
      </c>
      <c r="C17" s="103" t="s">
        <v>117</v>
      </c>
      <c r="D17" s="22"/>
      <c r="E17" s="22"/>
      <c r="F17" s="22"/>
      <c r="G17" s="22"/>
      <c r="H17" s="22"/>
      <c r="I17" s="22"/>
      <c r="J17" s="22"/>
      <c r="K17" s="22"/>
      <c r="L17" s="22"/>
      <c r="M17" s="22"/>
      <c r="N17" s="90"/>
      <c r="O17" s="22"/>
      <c r="P17" s="22"/>
      <c r="Q17" s="22"/>
      <c r="R17" s="22"/>
      <c r="S17" s="22"/>
      <c r="T17" s="22"/>
      <c r="U17" s="22"/>
      <c r="V17" s="22"/>
      <c r="W17" s="22"/>
      <c r="X17" s="22"/>
      <c r="Y17" s="22"/>
      <c r="Z17" s="22"/>
    </row>
    <row r="18" customFormat="false" ht="16.5" hidden="false" customHeight="true" outlineLevel="0" collapsed="false">
      <c r="B18" s="102" t="s">
        <v>118</v>
      </c>
      <c r="C18" s="21" t="s">
        <v>119</v>
      </c>
      <c r="D18" s="22"/>
      <c r="E18" s="22"/>
      <c r="F18" s="22"/>
      <c r="G18" s="22"/>
      <c r="H18" s="22"/>
      <c r="I18" s="22"/>
      <c r="J18" s="22"/>
      <c r="K18" s="22"/>
      <c r="L18" s="22"/>
      <c r="M18" s="22"/>
      <c r="N18" s="90"/>
      <c r="O18" s="22"/>
      <c r="P18" s="22"/>
      <c r="Q18" s="22"/>
      <c r="R18" s="22"/>
      <c r="S18" s="22"/>
      <c r="T18" s="22"/>
      <c r="U18" s="22"/>
      <c r="V18" s="22"/>
      <c r="W18" s="22"/>
      <c r="X18" s="22"/>
      <c r="Y18" s="22"/>
      <c r="Z18" s="22"/>
    </row>
    <row r="19" customFormat="false" ht="16.5" hidden="false" customHeight="true" outlineLevel="0" collapsed="false">
      <c r="B19" s="102" t="s">
        <v>120</v>
      </c>
      <c r="C19" s="101" t="s">
        <v>121</v>
      </c>
      <c r="D19" s="22"/>
      <c r="E19" s="22"/>
      <c r="F19" s="22"/>
      <c r="G19" s="22"/>
      <c r="H19" s="22"/>
      <c r="I19" s="22"/>
      <c r="J19" s="22"/>
      <c r="K19" s="22"/>
      <c r="L19" s="22"/>
      <c r="M19" s="22"/>
      <c r="N19" s="90"/>
      <c r="O19" s="22"/>
      <c r="P19" s="22"/>
      <c r="Q19" s="22"/>
      <c r="R19" s="22"/>
      <c r="S19" s="22"/>
      <c r="T19" s="22"/>
      <c r="U19" s="22"/>
      <c r="V19" s="22"/>
      <c r="W19" s="22"/>
      <c r="X19" s="22"/>
      <c r="Y19" s="22"/>
      <c r="Z19" s="22"/>
    </row>
    <row r="20" customFormat="false" ht="16.5" hidden="false" customHeight="true" outlineLevel="0" collapsed="false">
      <c r="B20" s="102" t="s">
        <v>122</v>
      </c>
      <c r="C20" s="103" t="s">
        <v>123</v>
      </c>
      <c r="D20" s="98"/>
      <c r="E20" s="98"/>
      <c r="F20" s="98"/>
      <c r="G20" s="98"/>
      <c r="H20" s="98"/>
      <c r="I20" s="98"/>
      <c r="J20" s="98"/>
      <c r="K20" s="98"/>
      <c r="L20" s="98"/>
      <c r="M20" s="22"/>
      <c r="N20" s="90"/>
      <c r="O20" s="22"/>
      <c r="P20" s="22"/>
      <c r="Q20" s="22"/>
      <c r="R20" s="22"/>
      <c r="S20" s="22"/>
      <c r="T20" s="22"/>
      <c r="U20" s="22"/>
      <c r="V20" s="22"/>
      <c r="W20" s="22"/>
      <c r="X20" s="22"/>
      <c r="Y20" s="22"/>
      <c r="Z20" s="22"/>
    </row>
    <row r="21" customFormat="false" ht="16.5" hidden="false" customHeight="true" outlineLevel="0" collapsed="false">
      <c r="A21" s="105"/>
      <c r="B21" s="102" t="s">
        <v>124</v>
      </c>
      <c r="C21" s="21" t="s">
        <v>125</v>
      </c>
      <c r="D21" s="107"/>
      <c r="E21" s="107"/>
      <c r="F21" s="107"/>
      <c r="G21" s="107"/>
      <c r="H21" s="107"/>
      <c r="I21" s="107"/>
      <c r="J21" s="107"/>
      <c r="K21" s="107"/>
      <c r="L21" s="107"/>
      <c r="M21" s="107"/>
      <c r="N21" s="164"/>
      <c r="O21" s="107"/>
      <c r="P21" s="107"/>
      <c r="Q21" s="107"/>
      <c r="R21" s="107"/>
      <c r="S21" s="107"/>
      <c r="T21" s="107"/>
      <c r="U21" s="107"/>
      <c r="V21" s="107"/>
      <c r="W21" s="107"/>
      <c r="X21" s="22"/>
      <c r="Y21" s="107"/>
      <c r="Z21" s="107"/>
      <c r="AA21" s="105"/>
    </row>
    <row r="22" customFormat="false" ht="16.5" hidden="false" customHeight="true" outlineLevel="0" collapsed="false">
      <c r="B22" s="100" t="s">
        <v>126</v>
      </c>
      <c r="C22" s="21" t="s">
        <v>127</v>
      </c>
      <c r="D22" s="22"/>
      <c r="E22" s="22"/>
      <c r="F22" s="22"/>
      <c r="G22" s="22"/>
      <c r="H22" s="22"/>
      <c r="I22" s="22"/>
      <c r="J22" s="22"/>
      <c r="K22" s="22"/>
      <c r="L22" s="22"/>
      <c r="M22" s="22"/>
      <c r="N22" s="90"/>
      <c r="O22" s="22"/>
      <c r="P22" s="22"/>
      <c r="Q22" s="22"/>
      <c r="R22" s="22"/>
      <c r="S22" s="22"/>
      <c r="T22" s="22"/>
      <c r="U22" s="22"/>
      <c r="V22" s="22"/>
      <c r="W22" s="22"/>
      <c r="X22" s="22"/>
      <c r="Y22" s="22"/>
      <c r="Z22" s="22"/>
      <c r="AA22" s="22"/>
    </row>
    <row r="23" customFormat="false" ht="16.5" hidden="false" customHeight="true" outlineLevel="0" collapsed="false">
      <c r="B23" s="100" t="s">
        <v>128</v>
      </c>
      <c r="C23" s="103" t="s">
        <v>129</v>
      </c>
      <c r="D23" s="22"/>
      <c r="E23" s="22"/>
      <c r="F23" s="22"/>
      <c r="G23" s="22"/>
      <c r="H23" s="22"/>
      <c r="I23" s="22"/>
      <c r="J23" s="22"/>
      <c r="K23" s="22"/>
      <c r="L23" s="22"/>
      <c r="M23" s="22"/>
      <c r="N23" s="90"/>
      <c r="O23" s="22"/>
      <c r="P23" s="22"/>
      <c r="Q23" s="22"/>
      <c r="R23" s="22"/>
      <c r="S23" s="22"/>
      <c r="T23" s="22"/>
      <c r="U23" s="22"/>
      <c r="V23" s="22"/>
      <c r="W23" s="22"/>
      <c r="X23" s="22"/>
      <c r="Y23" s="22"/>
      <c r="Z23" s="22"/>
      <c r="AA23" s="22"/>
    </row>
    <row r="24" customFormat="false" ht="16.5" hidden="false" customHeight="true" outlineLevel="0" collapsed="false">
      <c r="B24" s="100" t="s">
        <v>130</v>
      </c>
      <c r="C24" s="101" t="s">
        <v>131</v>
      </c>
      <c r="D24" s="22"/>
      <c r="E24" s="22"/>
      <c r="F24" s="22"/>
      <c r="G24" s="22"/>
      <c r="H24" s="22"/>
      <c r="I24" s="22"/>
      <c r="J24" s="22"/>
      <c r="K24" s="22"/>
      <c r="L24" s="22"/>
      <c r="M24" s="22"/>
      <c r="N24" s="90"/>
      <c r="O24" s="22"/>
      <c r="P24" s="22"/>
      <c r="Q24" s="22"/>
      <c r="R24" s="22"/>
      <c r="S24" s="22"/>
      <c r="T24" s="22"/>
      <c r="U24" s="22"/>
      <c r="V24" s="22"/>
      <c r="W24" s="22"/>
      <c r="X24" s="22"/>
      <c r="Y24" s="22"/>
      <c r="Z24" s="22"/>
      <c r="AA24" s="22"/>
    </row>
    <row r="25" customFormat="false" ht="16.5" hidden="false" customHeight="true" outlineLevel="0" collapsed="false">
      <c r="B25" s="100" t="s">
        <v>132</v>
      </c>
      <c r="C25" s="21" t="s">
        <v>133</v>
      </c>
      <c r="D25" s="22"/>
      <c r="E25" s="22"/>
      <c r="F25" s="22"/>
      <c r="G25" s="22"/>
      <c r="H25" s="22"/>
      <c r="I25" s="22"/>
      <c r="J25" s="22"/>
      <c r="K25" s="22"/>
      <c r="L25" s="22"/>
      <c r="M25" s="22"/>
      <c r="N25" s="90"/>
      <c r="O25" s="22"/>
      <c r="P25" s="22"/>
      <c r="Q25" s="22"/>
      <c r="R25" s="22"/>
      <c r="S25" s="22"/>
      <c r="T25" s="22"/>
      <c r="U25" s="22"/>
      <c r="V25" s="22"/>
      <c r="W25" s="22"/>
      <c r="X25" s="22"/>
      <c r="Y25" s="22"/>
      <c r="Z25" s="22"/>
      <c r="AA25" s="22"/>
    </row>
    <row r="26" customFormat="false" ht="15" hidden="false" customHeight="true" outlineLevel="0" collapsed="false">
      <c r="A26" s="39"/>
      <c r="B26" s="165"/>
      <c r="C26" s="39"/>
      <c r="D26" s="166"/>
      <c r="E26" s="166"/>
      <c r="F26" s="82"/>
      <c r="G26" s="82"/>
      <c r="H26" s="82"/>
      <c r="I26" s="82"/>
      <c r="J26" s="82"/>
      <c r="K26" s="82"/>
      <c r="L26" s="82"/>
      <c r="M26" s="82"/>
      <c r="N26" s="82"/>
      <c r="O26" s="82"/>
      <c r="P26" s="82"/>
      <c r="Q26" s="82"/>
      <c r="R26" s="82"/>
      <c r="S26" s="82"/>
      <c r="T26" s="82"/>
      <c r="U26" s="82"/>
      <c r="V26" s="82"/>
      <c r="W26" s="82"/>
      <c r="X26" s="82"/>
      <c r="Y26" s="82"/>
      <c r="Z26" s="39"/>
      <c r="AA26" s="39"/>
    </row>
    <row r="27" customFormat="false" ht="15" hidden="false" customHeight="true" outlineLevel="0" collapsed="false">
      <c r="A27" s="38" t="s">
        <v>41</v>
      </c>
      <c r="B27" s="167"/>
      <c r="C27" s="38"/>
      <c r="D27" s="153" t="s">
        <v>192</v>
      </c>
      <c r="E27" s="168"/>
      <c r="F27" s="168"/>
      <c r="G27" s="45"/>
      <c r="H27" s="45"/>
      <c r="I27" s="45"/>
      <c r="J27" s="45"/>
      <c r="K27" s="45"/>
      <c r="L27" s="45"/>
      <c r="M27" s="45"/>
      <c r="N27" s="45"/>
      <c r="O27" s="45"/>
      <c r="P27" s="45"/>
      <c r="Q27" s="45"/>
      <c r="R27" s="45"/>
      <c r="S27" s="45"/>
      <c r="T27" s="75"/>
      <c r="U27" s="75"/>
      <c r="V27" s="75"/>
      <c r="W27" s="75"/>
      <c r="X27" s="75"/>
      <c r="Y27" s="75"/>
      <c r="Z27" s="38"/>
      <c r="AA27" s="38"/>
    </row>
    <row r="28" customFormat="false" ht="15.75" hidden="false" customHeight="true" outlineLevel="0" collapsed="false">
      <c r="A28" s="169" t="s">
        <v>42</v>
      </c>
      <c r="B28" s="118" t="s">
        <v>137</v>
      </c>
      <c r="C28" s="170"/>
      <c r="D28" s="117" t="s">
        <v>94</v>
      </c>
      <c r="E28" s="118" t="s">
        <v>96</v>
      </c>
      <c r="F28" s="117" t="s">
        <v>98</v>
      </c>
      <c r="G28" s="117" t="s">
        <v>100</v>
      </c>
      <c r="H28" s="117" t="s">
        <v>102</v>
      </c>
      <c r="I28" s="117" t="s">
        <v>104</v>
      </c>
      <c r="J28" s="117" t="s">
        <v>106</v>
      </c>
      <c r="K28" s="117" t="s">
        <v>108</v>
      </c>
      <c r="L28" s="117" t="s">
        <v>110</v>
      </c>
      <c r="M28" s="117" t="s">
        <v>112</v>
      </c>
      <c r="N28" s="117" t="s">
        <v>114</v>
      </c>
      <c r="O28" s="117" t="s">
        <v>141</v>
      </c>
      <c r="P28" s="117" t="s">
        <v>118</v>
      </c>
      <c r="Q28" s="117" t="s">
        <v>120</v>
      </c>
      <c r="R28" s="117" t="s">
        <v>122</v>
      </c>
      <c r="S28" s="117" t="s">
        <v>124</v>
      </c>
      <c r="T28" s="118" t="s">
        <v>142</v>
      </c>
      <c r="U28" s="118" t="s">
        <v>128</v>
      </c>
      <c r="V28" s="118" t="s">
        <v>130</v>
      </c>
      <c r="W28" s="171" t="s">
        <v>132</v>
      </c>
      <c r="X28" s="170"/>
      <c r="Y28" s="157" t="s">
        <v>199</v>
      </c>
      <c r="Z28" s="158" t="s">
        <v>144</v>
      </c>
      <c r="AA28" s="172"/>
      <c r="AB28" s="172"/>
      <c r="AC28" s="172"/>
      <c r="AD28" s="172"/>
      <c r="AE28" s="172"/>
      <c r="AF28" s="172"/>
      <c r="AG28" s="172"/>
      <c r="AH28" s="172"/>
      <c r="AI28" s="172"/>
      <c r="AJ28" s="172"/>
      <c r="AK28" s="172"/>
      <c r="AL28" s="172"/>
      <c r="AM28" s="172"/>
      <c r="AN28" s="172"/>
      <c r="AO28" s="172"/>
      <c r="AP28" s="172"/>
      <c r="AQ28" s="172"/>
      <c r="AR28" s="172"/>
      <c r="AS28" s="172"/>
      <c r="AT28" s="172"/>
    </row>
    <row r="29" customFormat="false" ht="15.75" hidden="false" customHeight="true" outlineLevel="0" collapsed="false">
      <c r="A29" s="1" t="n">
        <v>1959</v>
      </c>
      <c r="B29" s="1" t="n">
        <v>0.430358951653902</v>
      </c>
      <c r="C29" s="162"/>
      <c r="D29" s="1" t="n">
        <v>-0.297389244458444</v>
      </c>
      <c r="E29" s="1" t="n">
        <v>0.3162</v>
      </c>
      <c r="F29" s="1" t="n">
        <v>0.276912422863769</v>
      </c>
      <c r="G29" s="1" t="n">
        <v>0.434518242</v>
      </c>
      <c r="H29" s="1" t="n">
        <v>0.71101497</v>
      </c>
      <c r="I29" s="1" t="n">
        <v>0.8643342</v>
      </c>
      <c r="J29" s="1" t="n">
        <v>0.568455</v>
      </c>
      <c r="K29" s="1" t="n">
        <v>1.48383952277417</v>
      </c>
      <c r="L29" s="1" t="n">
        <v>0.9656187</v>
      </c>
      <c r="M29" s="1" t="n">
        <v>0.40977</v>
      </c>
      <c r="N29" s="1" t="n">
        <v>0.0305555103300936</v>
      </c>
      <c r="O29" s="1" t="n">
        <v>-0.707992</v>
      </c>
      <c r="P29" s="1" t="n">
        <v>-0.430672276797701</v>
      </c>
      <c r="Q29" s="1" t="n">
        <v>0.0394403148500375</v>
      </c>
      <c r="R29" s="1" t="n">
        <v>0.328831693749924</v>
      </c>
      <c r="S29" s="1" t="n">
        <v>0.889956533908844</v>
      </c>
      <c r="T29" s="1" t="n">
        <v>0.549868</v>
      </c>
      <c r="U29" s="1" t="n">
        <v>0.201777443857351</v>
      </c>
      <c r="V29" s="1" t="n">
        <v>1.41</v>
      </c>
      <c r="W29" s="1" t="n">
        <v>0.56214</v>
      </c>
      <c r="Y29" s="1" t="n">
        <v>0.430358951653902</v>
      </c>
      <c r="Z29" s="1" t="n">
        <v>0.55555302927884</v>
      </c>
      <c r="AB29" s="40"/>
      <c r="AC29" s="40"/>
      <c r="AD29" s="40"/>
      <c r="AE29" s="40"/>
    </row>
    <row r="30" customFormat="false" ht="15.75" hidden="false" customHeight="true" outlineLevel="0" collapsed="false">
      <c r="A30" s="1" t="n">
        <v>1960</v>
      </c>
      <c r="B30" s="1" t="n">
        <v>1.25234662972206</v>
      </c>
      <c r="C30" s="162"/>
      <c r="D30" s="1" t="n">
        <v>2.13776240649909</v>
      </c>
      <c r="E30" s="1" t="n">
        <v>1.1037</v>
      </c>
      <c r="F30" s="1" t="n">
        <v>1.79078540185546</v>
      </c>
      <c r="G30" s="1" t="n">
        <v>1.671214988</v>
      </c>
      <c r="H30" s="1" t="n">
        <v>1.14207996</v>
      </c>
      <c r="I30" s="1" t="n">
        <v>1.738872</v>
      </c>
      <c r="J30" s="1" t="n">
        <v>1.084692</v>
      </c>
      <c r="K30" s="1" t="n">
        <v>1.34195304062365</v>
      </c>
      <c r="L30" s="1" t="n">
        <v>0.9976718</v>
      </c>
      <c r="M30" s="1" t="n">
        <v>2.1738</v>
      </c>
      <c r="N30" s="1" t="n">
        <v>0.677340715736046</v>
      </c>
      <c r="O30" s="1" t="n">
        <v>0.835254</v>
      </c>
      <c r="P30" s="1" t="n">
        <v>0.376548734773619</v>
      </c>
      <c r="Q30" s="1" t="n">
        <v>1.57218929068138</v>
      </c>
      <c r="R30" s="1" t="n">
        <v>0.689288157712286</v>
      </c>
      <c r="S30" s="1" t="n">
        <v>1.06037795543671</v>
      </c>
      <c r="T30" s="1" t="n">
        <v>1.17662</v>
      </c>
      <c r="U30" s="1" t="n">
        <v>0.400742143122935</v>
      </c>
      <c r="V30" s="1" t="n">
        <v>1.588</v>
      </c>
      <c r="W30" s="1" t="n">
        <v>1.48804</v>
      </c>
      <c r="Y30" s="1" t="n">
        <v>1.25234662972206</v>
      </c>
      <c r="Z30" s="1" t="n">
        <v>0.517958950003361</v>
      </c>
      <c r="AB30" s="40"/>
      <c r="AC30" s="40"/>
      <c r="AD30" s="40"/>
      <c r="AE30" s="40"/>
    </row>
    <row r="31" customFormat="false" ht="15.75" hidden="false" customHeight="true" outlineLevel="0" collapsed="false">
      <c r="A31" s="1" t="n">
        <v>1961</v>
      </c>
      <c r="B31" s="1" t="n">
        <v>0.899619514564692</v>
      </c>
      <c r="C31" s="162"/>
      <c r="D31" s="1" t="n">
        <v>1.67670892991253</v>
      </c>
      <c r="E31" s="1" t="n">
        <v>0.8056</v>
      </c>
      <c r="F31" s="1" t="n">
        <v>0.885000473849487</v>
      </c>
      <c r="G31" s="1" t="n">
        <v>1.341876092</v>
      </c>
      <c r="H31" s="1" t="n">
        <v>2.08602864</v>
      </c>
      <c r="I31" s="1" t="n">
        <v>1.270117</v>
      </c>
      <c r="J31" s="1" t="n">
        <v>0.559826</v>
      </c>
      <c r="K31" s="1" t="n">
        <v>0.957341203003734</v>
      </c>
      <c r="L31" s="1" t="n">
        <v>0.9783638</v>
      </c>
      <c r="M31" s="1" t="n">
        <v>1.6744</v>
      </c>
      <c r="N31" s="1" t="n">
        <v>0.245930776832354</v>
      </c>
      <c r="O31" s="1" t="n">
        <v>0.795603</v>
      </c>
      <c r="P31" s="1" t="n">
        <v>-0.0548979824822215</v>
      </c>
      <c r="Q31" s="1" t="n">
        <v>0.131270455960461</v>
      </c>
      <c r="R31" s="1" t="n">
        <v>0.437127074238282</v>
      </c>
      <c r="S31" s="1" t="n">
        <v>1.4660816192627</v>
      </c>
      <c r="T31" s="1" t="n">
        <v>0.856589</v>
      </c>
      <c r="U31" s="1" t="n">
        <v>-0.693605791283488</v>
      </c>
      <c r="V31" s="1" t="n">
        <v>1.3</v>
      </c>
      <c r="W31" s="1" t="n">
        <v>1.27303</v>
      </c>
      <c r="Y31" s="1" t="n">
        <v>0.899619514564692</v>
      </c>
      <c r="Z31" s="1" t="n">
        <v>0.66463101914171</v>
      </c>
      <c r="AB31" s="40"/>
      <c r="AC31" s="40"/>
      <c r="AD31" s="40"/>
      <c r="AE31" s="40"/>
    </row>
    <row r="32" customFormat="false" ht="15.75" hidden="false" customHeight="true" outlineLevel="0" collapsed="false">
      <c r="A32" s="1" t="n">
        <v>1962</v>
      </c>
      <c r="B32" s="1" t="n">
        <v>1.2939620354703</v>
      </c>
      <c r="C32" s="162"/>
      <c r="D32" s="1" t="n">
        <v>1.83151960102712</v>
      </c>
      <c r="E32" s="1" t="n">
        <v>1.0017</v>
      </c>
      <c r="F32" s="1" t="n">
        <v>0.334234246508789</v>
      </c>
      <c r="G32" s="1" t="n">
        <v>1.85588646</v>
      </c>
      <c r="H32" s="1" t="n">
        <v>1.71883395</v>
      </c>
      <c r="I32" s="1" t="n">
        <v>1.641357</v>
      </c>
      <c r="J32" s="1" t="n">
        <v>0.961032</v>
      </c>
      <c r="K32" s="1" t="n">
        <v>1.47053136085172</v>
      </c>
      <c r="L32" s="1" t="n">
        <v>1.179206</v>
      </c>
      <c r="M32" s="1" t="n">
        <v>2.1866</v>
      </c>
      <c r="N32" s="1" t="n">
        <v>1.8222401964208</v>
      </c>
      <c r="O32" s="1" t="n">
        <v>1.424159</v>
      </c>
      <c r="P32" s="1" t="n">
        <v>0.390641158994716</v>
      </c>
      <c r="Q32" s="1" t="n">
        <v>1.05857403967134</v>
      </c>
      <c r="R32" s="1" t="n">
        <v>0.165027665625156</v>
      </c>
      <c r="S32" s="1" t="n">
        <v>1.70022892951965</v>
      </c>
      <c r="T32" s="1" t="n">
        <v>1.54258</v>
      </c>
      <c r="U32" s="1" t="n">
        <v>-0.435920899213249</v>
      </c>
      <c r="V32" s="1" t="n">
        <v>2.1</v>
      </c>
      <c r="W32" s="1" t="n">
        <v>1.93081</v>
      </c>
      <c r="Y32" s="1" t="n">
        <v>1.2939620354703</v>
      </c>
      <c r="Z32" s="1" t="n">
        <v>0.710113442209501</v>
      </c>
      <c r="AB32" s="40"/>
      <c r="AC32" s="40"/>
      <c r="AD32" s="40"/>
      <c r="AE32" s="40"/>
    </row>
    <row r="33" customFormat="false" ht="15.75" hidden="false" customHeight="true" outlineLevel="0" collapsed="false">
      <c r="A33" s="1" t="n">
        <v>1963</v>
      </c>
      <c r="B33" s="1" t="n">
        <v>0.959731798236568</v>
      </c>
      <c r="C33" s="162"/>
      <c r="D33" s="1" t="n">
        <v>1.39287481826035</v>
      </c>
      <c r="E33" s="1" t="n">
        <v>0.0056</v>
      </c>
      <c r="F33" s="1" t="n">
        <v>1.71962229056396</v>
      </c>
      <c r="G33" s="1" t="n">
        <v>1.172224829</v>
      </c>
      <c r="H33" s="1" t="n">
        <v>1.30601277</v>
      </c>
      <c r="I33" s="1" t="n">
        <v>1.397455</v>
      </c>
      <c r="J33" s="1" t="n">
        <v>0.323399</v>
      </c>
      <c r="K33" s="1" t="n">
        <v>1.15685880587517</v>
      </c>
      <c r="L33" s="1" t="n">
        <v>0.5546877</v>
      </c>
      <c r="M33" s="1" t="n">
        <v>1.6134</v>
      </c>
      <c r="N33" s="1" t="n">
        <v>1.83043206174009</v>
      </c>
      <c r="O33" s="1" t="n">
        <v>-0.026016</v>
      </c>
      <c r="P33" s="1" t="n">
        <v>-0.101112934209733</v>
      </c>
      <c r="Q33" s="1" t="n">
        <v>0.3288582943592</v>
      </c>
      <c r="R33" s="1" t="n">
        <v>0.215212197378189</v>
      </c>
      <c r="S33" s="1" t="n">
        <v>1.54027915000916</v>
      </c>
      <c r="T33" s="1" t="n">
        <v>0.770386</v>
      </c>
      <c r="U33" s="1" t="n">
        <v>0.743381981754965</v>
      </c>
      <c r="V33" s="1" t="n">
        <v>2.005</v>
      </c>
      <c r="W33" s="1" t="n">
        <v>1.24608</v>
      </c>
      <c r="Y33" s="1" t="n">
        <v>0.959731798236568</v>
      </c>
      <c r="Z33" s="1" t="n">
        <v>0.667635099335051</v>
      </c>
      <c r="AB33" s="40"/>
      <c r="AC33" s="40"/>
      <c r="AD33" s="40"/>
      <c r="AE33" s="40"/>
    </row>
    <row r="34" customFormat="false" ht="15.75" hidden="false" customHeight="true" outlineLevel="0" collapsed="false">
      <c r="A34" s="1" t="n">
        <v>1964</v>
      </c>
      <c r="B34" s="1" t="n">
        <v>1.64488617280796</v>
      </c>
      <c r="C34" s="162"/>
      <c r="D34" s="1" t="n">
        <v>2.18761220074617</v>
      </c>
      <c r="E34" s="1" t="n">
        <v>1.1209</v>
      </c>
      <c r="F34" s="1" t="n">
        <v>2.14689507473144</v>
      </c>
      <c r="G34" s="1" t="n">
        <v>1.78407598</v>
      </c>
      <c r="H34" s="1" t="n">
        <v>1.64230076</v>
      </c>
      <c r="I34" s="1" t="n">
        <v>1.514262</v>
      </c>
      <c r="J34" s="1" t="n">
        <v>1.376065</v>
      </c>
      <c r="K34" s="1" t="n">
        <v>1.8316236479466</v>
      </c>
      <c r="L34" s="1" t="n">
        <v>1.693289</v>
      </c>
      <c r="M34" s="1" t="n">
        <v>2.1772</v>
      </c>
      <c r="N34" s="1" t="n">
        <v>2.79062646749796</v>
      </c>
      <c r="O34" s="1" t="n">
        <v>2.190071</v>
      </c>
      <c r="P34" s="1" t="n">
        <v>0.832800304415103</v>
      </c>
      <c r="Q34" s="1" t="n">
        <v>1.48358368490678</v>
      </c>
      <c r="R34" s="1" t="n">
        <v>0.936195987536064</v>
      </c>
      <c r="S34" s="1" t="n">
        <v>1.81758844852448</v>
      </c>
      <c r="T34" s="1" t="n">
        <v>1.30522</v>
      </c>
      <c r="U34" s="1" t="n">
        <v>0.147623899854579</v>
      </c>
      <c r="V34" s="1" t="n">
        <v>1.403</v>
      </c>
      <c r="W34" s="1" t="n">
        <v>2.51679</v>
      </c>
      <c r="Y34" s="1" t="n">
        <v>1.64488617280796</v>
      </c>
      <c r="Z34" s="1" t="n">
        <v>0.617883290485953</v>
      </c>
      <c r="AB34" s="40"/>
      <c r="AC34" s="40"/>
      <c r="AD34" s="40"/>
      <c r="AE34" s="40"/>
    </row>
    <row r="35" customFormat="false" ht="15.75" hidden="false" customHeight="true" outlineLevel="0" collapsed="false">
      <c r="A35" s="1" t="n">
        <v>1965</v>
      </c>
      <c r="B35" s="1" t="n">
        <v>0.366636243760211</v>
      </c>
      <c r="C35" s="162"/>
      <c r="D35" s="1" t="n">
        <v>1.43734143364265</v>
      </c>
      <c r="E35" s="1" t="n">
        <v>-0.7434</v>
      </c>
      <c r="F35" s="1" t="n">
        <v>0.543412025463867</v>
      </c>
      <c r="G35" s="1" t="n">
        <v>0.651198813</v>
      </c>
      <c r="H35" s="1" t="n">
        <v>2.30013855</v>
      </c>
      <c r="I35" s="1" t="n">
        <v>-0.3162368</v>
      </c>
      <c r="J35" s="1" t="n">
        <v>0.232806</v>
      </c>
      <c r="K35" s="1" t="n">
        <v>1.45402245116986</v>
      </c>
      <c r="L35" s="1" t="n">
        <v>-0.1009707</v>
      </c>
      <c r="M35" s="1" t="n">
        <v>0.78444</v>
      </c>
      <c r="N35" s="1" t="n">
        <v>1.5715686281532</v>
      </c>
      <c r="O35" s="1" t="n">
        <v>-0.209082</v>
      </c>
      <c r="P35" s="1" t="n">
        <v>-0.562446736963051</v>
      </c>
      <c r="Q35" s="1" t="n">
        <v>-0.481168798336288</v>
      </c>
      <c r="R35" s="1" t="n">
        <v>-1.14698619983409</v>
      </c>
      <c r="S35" s="1" t="n">
        <v>0.6726114153862</v>
      </c>
      <c r="T35" s="1" t="n">
        <v>0.80563</v>
      </c>
      <c r="U35" s="1" t="n">
        <v>-1.79003320647813</v>
      </c>
      <c r="V35" s="1" t="n">
        <v>1.012</v>
      </c>
      <c r="W35" s="1" t="n">
        <v>1.21788</v>
      </c>
      <c r="Y35" s="1" t="n">
        <v>0.366636243760211</v>
      </c>
      <c r="Z35" s="1" t="n">
        <v>1.02659638629898</v>
      </c>
      <c r="AB35" s="40"/>
      <c r="AC35" s="40"/>
      <c r="AD35" s="40"/>
      <c r="AE35" s="40"/>
    </row>
    <row r="36" customFormat="false" ht="15.75" hidden="false" customHeight="true" outlineLevel="0" collapsed="false">
      <c r="A36" s="1" t="n">
        <v>1966</v>
      </c>
      <c r="B36" s="1" t="n">
        <v>1.56329395338798</v>
      </c>
      <c r="C36" s="162"/>
      <c r="D36" s="1" t="n">
        <v>1.7583306970856</v>
      </c>
      <c r="E36" s="1" t="n">
        <v>2.2968</v>
      </c>
      <c r="F36" s="1" t="n">
        <v>2.02658353516845</v>
      </c>
      <c r="G36" s="1" t="n">
        <v>1.596978017</v>
      </c>
      <c r="H36" s="1" t="n">
        <v>1.95639694</v>
      </c>
      <c r="I36" s="1" t="n">
        <v>2.19618</v>
      </c>
      <c r="J36" s="1" t="n">
        <v>0.622894</v>
      </c>
      <c r="K36" s="1" t="n">
        <v>1.52639437872537</v>
      </c>
      <c r="L36" s="1" t="n">
        <v>1.461767</v>
      </c>
      <c r="M36" s="1" t="n">
        <v>2.4471</v>
      </c>
      <c r="N36" s="1" t="n">
        <v>1.01141652937228</v>
      </c>
      <c r="O36" s="1" t="n">
        <v>1.529188</v>
      </c>
      <c r="P36" s="1" t="n">
        <v>0.534902652303662</v>
      </c>
      <c r="Q36" s="1" t="n">
        <v>2.3827634165336</v>
      </c>
      <c r="R36" s="1" t="n">
        <v>1.01517271420931</v>
      </c>
      <c r="S36" s="1" t="n">
        <v>1.51613390445709</v>
      </c>
      <c r="T36" s="1" t="n">
        <v>1.24748</v>
      </c>
      <c r="U36" s="1" t="n">
        <v>1.61185728290423</v>
      </c>
      <c r="V36" s="1" t="n">
        <v>1.154</v>
      </c>
      <c r="W36" s="1" t="n">
        <v>1.37354</v>
      </c>
      <c r="Y36" s="1" t="n">
        <v>1.56329395338798</v>
      </c>
      <c r="Z36" s="1" t="n">
        <v>0.546143812008468</v>
      </c>
      <c r="AB36" s="40"/>
      <c r="AC36" s="40"/>
      <c r="AD36" s="40"/>
      <c r="AE36" s="40"/>
    </row>
    <row r="37" customFormat="false" ht="15.75" hidden="false" customHeight="true" outlineLevel="0" collapsed="false">
      <c r="A37" s="1" t="n">
        <v>1967</v>
      </c>
      <c r="B37" s="1" t="n">
        <v>1.73097274419359</v>
      </c>
      <c r="C37" s="162"/>
      <c r="D37" s="1" t="n">
        <v>2.11903016513761</v>
      </c>
      <c r="E37" s="1" t="n">
        <v>0.8253</v>
      </c>
      <c r="F37" s="1" t="n">
        <v>1.71352463900756</v>
      </c>
      <c r="G37" s="1" t="n">
        <v>2.184944557</v>
      </c>
      <c r="H37" s="1" t="n">
        <v>2.16912883</v>
      </c>
      <c r="I37" s="1" t="n">
        <v>1.960419</v>
      </c>
      <c r="J37" s="1" t="n">
        <v>1.008091</v>
      </c>
      <c r="K37" s="1" t="n">
        <v>1.45876964371543</v>
      </c>
      <c r="L37" s="1" t="n">
        <v>1.056245</v>
      </c>
      <c r="M37" s="1" t="n">
        <v>2.0801</v>
      </c>
      <c r="N37" s="1" t="n">
        <v>2.58163543821423</v>
      </c>
      <c r="O37" s="1" t="n">
        <v>1.768813</v>
      </c>
      <c r="P37" s="1" t="n">
        <v>1.2984870293578</v>
      </c>
      <c r="Q37" s="1" t="n">
        <v>1.50363112755833</v>
      </c>
      <c r="R37" s="1" t="n">
        <v>1.35828589106016</v>
      </c>
      <c r="S37" s="1" t="n">
        <v>2.67550158500671</v>
      </c>
      <c r="T37" s="1" t="n">
        <v>1.09711</v>
      </c>
      <c r="U37" s="1" t="n">
        <v>1.65632797781393</v>
      </c>
      <c r="V37" s="1" t="n">
        <v>1.581</v>
      </c>
      <c r="W37" s="1" t="n">
        <v>2.52311</v>
      </c>
      <c r="Y37" s="1" t="n">
        <v>1.73097274419359</v>
      </c>
      <c r="Z37" s="1" t="n">
        <v>0.545208655544023</v>
      </c>
      <c r="AB37" s="40"/>
      <c r="AC37" s="40"/>
      <c r="AD37" s="40"/>
      <c r="AE37" s="40"/>
    </row>
    <row r="38" customFormat="false" ht="15.75" hidden="false" customHeight="true" outlineLevel="0" collapsed="false">
      <c r="A38" s="1" t="n">
        <v>1968</v>
      </c>
      <c r="B38" s="1" t="n">
        <v>2.4856318000375</v>
      </c>
      <c r="C38" s="162"/>
      <c r="D38" s="1" t="n">
        <v>2.25264618827855</v>
      </c>
      <c r="E38" s="1" t="n">
        <v>2.8189</v>
      </c>
      <c r="F38" s="1" t="n">
        <v>2.1800324552124</v>
      </c>
      <c r="G38" s="1" t="n">
        <v>2.756964308</v>
      </c>
      <c r="H38" s="1" t="n">
        <v>2.37356943</v>
      </c>
      <c r="I38" s="1" t="n">
        <v>2.914332</v>
      </c>
      <c r="J38" s="1" t="n">
        <v>0.94278</v>
      </c>
      <c r="K38" s="1" t="n">
        <v>2.37487937502319</v>
      </c>
      <c r="L38" s="1" t="n">
        <v>1.290294</v>
      </c>
      <c r="M38" s="1" t="n">
        <v>1.9468</v>
      </c>
      <c r="N38" s="1" t="n">
        <v>3.28976572607525</v>
      </c>
      <c r="O38" s="1" t="n">
        <v>3.705779</v>
      </c>
      <c r="P38" s="1" t="n">
        <v>2.6217446118439</v>
      </c>
      <c r="Q38" s="1" t="n">
        <v>3.67245567767565</v>
      </c>
      <c r="R38" s="1" t="n">
        <v>1.99077134031942</v>
      </c>
      <c r="S38" s="1" t="n">
        <v>2.8165431022644</v>
      </c>
      <c r="T38" s="1" t="n">
        <v>1.60507</v>
      </c>
      <c r="U38" s="1" t="n">
        <v>2.37987878605729</v>
      </c>
      <c r="V38" s="1" t="n">
        <v>2.554</v>
      </c>
      <c r="W38" s="1" t="n">
        <v>3.22543</v>
      </c>
      <c r="Y38" s="1" t="n">
        <v>2.4856318000375</v>
      </c>
      <c r="Z38" s="1" t="n">
        <v>0.721691717453538</v>
      </c>
      <c r="AB38" s="40"/>
      <c r="AC38" s="40"/>
      <c r="AD38" s="40"/>
      <c r="AE38" s="40"/>
    </row>
    <row r="39" customFormat="false" ht="15.75" hidden="false" customHeight="true" outlineLevel="0" collapsed="false">
      <c r="A39" s="1" t="n">
        <v>1969</v>
      </c>
      <c r="B39" s="1" t="n">
        <v>0.765601269062065</v>
      </c>
      <c r="C39" s="162"/>
      <c r="D39" s="1" t="n">
        <v>0.779899953244039</v>
      </c>
      <c r="E39" s="1" t="n">
        <v>0.3894</v>
      </c>
      <c r="F39" s="1" t="n">
        <v>1.6390195982666</v>
      </c>
      <c r="G39" s="1" t="n">
        <v>0.265612674</v>
      </c>
      <c r="H39" s="1" t="n">
        <v>1.74259787</v>
      </c>
      <c r="I39" s="1" t="n">
        <v>0.6247843</v>
      </c>
      <c r="J39" s="1" t="n">
        <v>-0.265532</v>
      </c>
      <c r="K39" s="1" t="n">
        <v>0.489336088546804</v>
      </c>
      <c r="L39" s="1" t="n">
        <v>0.527572</v>
      </c>
      <c r="M39" s="1" t="n">
        <v>1.4159</v>
      </c>
      <c r="N39" s="1" t="n">
        <v>1.19909412035625</v>
      </c>
      <c r="O39" s="1" t="n">
        <v>0.650563</v>
      </c>
      <c r="P39" s="1" t="n">
        <v>0.621884453832946</v>
      </c>
      <c r="Q39" s="1" t="n">
        <v>0.710357324183482</v>
      </c>
      <c r="R39" s="1" t="n">
        <v>0.627588220659246</v>
      </c>
      <c r="S39" s="1" t="n">
        <v>0.67117702960968</v>
      </c>
      <c r="T39" s="1" t="n">
        <v>0.758131</v>
      </c>
      <c r="U39" s="1" t="n">
        <v>0.231259748542245</v>
      </c>
      <c r="V39" s="1" t="n">
        <v>0.582</v>
      </c>
      <c r="W39" s="1" t="n">
        <v>1.65138</v>
      </c>
      <c r="Y39" s="1" t="n">
        <v>0.765601269062065</v>
      </c>
      <c r="Z39" s="1" t="n">
        <v>0.51833469679932</v>
      </c>
      <c r="AB39" s="40"/>
      <c r="AC39" s="40"/>
      <c r="AD39" s="40"/>
      <c r="AE39" s="40"/>
    </row>
    <row r="40" customFormat="false" ht="15.75" hidden="false" customHeight="true" outlineLevel="0" collapsed="false">
      <c r="A40" s="1" t="n">
        <v>1970</v>
      </c>
      <c r="B40" s="1" t="n">
        <v>0.774795185367388</v>
      </c>
      <c r="C40" s="162"/>
      <c r="D40" s="1" t="n">
        <v>1.23507202710839</v>
      </c>
      <c r="E40" s="1" t="n">
        <v>0.4842</v>
      </c>
      <c r="F40" s="1" t="n">
        <v>1.81142961240234</v>
      </c>
      <c r="G40" s="1" t="n">
        <v>1.041367055</v>
      </c>
      <c r="H40" s="1" t="n">
        <v>2.05676384</v>
      </c>
      <c r="I40" s="1" t="n">
        <v>0.5398163</v>
      </c>
      <c r="J40" s="1" t="n">
        <v>0.58814</v>
      </c>
      <c r="K40" s="1" t="n">
        <v>0.757115975565329</v>
      </c>
      <c r="L40" s="1" t="n">
        <v>1.07873</v>
      </c>
      <c r="M40" s="1" t="n">
        <v>1.4928</v>
      </c>
      <c r="N40" s="1" t="n">
        <v>0.668454193466215</v>
      </c>
      <c r="O40" s="1" t="n">
        <v>0.176141</v>
      </c>
      <c r="P40" s="1" t="n">
        <v>-0.356486487214913</v>
      </c>
      <c r="Q40" s="1" t="n">
        <v>0.656621587884607</v>
      </c>
      <c r="R40" s="1" t="n">
        <v>0.403342314312482</v>
      </c>
      <c r="S40" s="1" t="n">
        <v>0.767203629016876</v>
      </c>
      <c r="T40" s="1" t="n">
        <v>0.86239</v>
      </c>
      <c r="U40" s="1" t="n">
        <v>-0.883817340193569</v>
      </c>
      <c r="V40" s="1" t="n">
        <v>0.887</v>
      </c>
      <c r="W40" s="1" t="n">
        <v>1.22962</v>
      </c>
      <c r="Y40" s="1" t="n">
        <v>0.774795185367388</v>
      </c>
      <c r="Z40" s="1" t="n">
        <v>0.671342243844838</v>
      </c>
      <c r="AB40" s="40"/>
      <c r="AC40" s="40"/>
      <c r="AD40" s="40"/>
      <c r="AE40" s="40"/>
    </row>
    <row r="41" customFormat="false" ht="15.75" hidden="false" customHeight="true" outlineLevel="0" collapsed="false">
      <c r="A41" s="1" t="n">
        <v>1971</v>
      </c>
      <c r="B41" s="1" t="n">
        <v>2.30664066932784</v>
      </c>
      <c r="C41" s="162"/>
      <c r="D41" s="1" t="n">
        <v>3.34184228769793</v>
      </c>
      <c r="E41" s="1" t="n">
        <v>3.2968</v>
      </c>
      <c r="F41" s="1" t="n">
        <v>0.910743780981445</v>
      </c>
      <c r="G41" s="1" t="n">
        <v>3.23025616</v>
      </c>
      <c r="H41" s="1" t="n">
        <v>2.81381733</v>
      </c>
      <c r="I41" s="1" t="n">
        <v>2.501365</v>
      </c>
      <c r="J41" s="1" t="n">
        <v>0.162779</v>
      </c>
      <c r="K41" s="1" t="n">
        <v>2.2626373200847</v>
      </c>
      <c r="L41" s="1" t="n">
        <v>1.773766</v>
      </c>
      <c r="M41" s="1" t="n">
        <v>1.9612</v>
      </c>
      <c r="N41" s="1" t="n">
        <v>3.79363052031139</v>
      </c>
      <c r="O41" s="1" t="n">
        <v>3.118324</v>
      </c>
      <c r="P41" s="1" t="n">
        <v>1.19435873718702</v>
      </c>
      <c r="Q41" s="1" t="n">
        <v>2.97420873245677</v>
      </c>
      <c r="R41" s="1" t="n">
        <v>1.30556372466996</v>
      </c>
      <c r="S41" s="1" t="n">
        <v>2.93133020401001</v>
      </c>
      <c r="T41" s="1" t="n">
        <v>1.72568</v>
      </c>
      <c r="U41" s="1" t="n">
        <v>1.17085058915754</v>
      </c>
      <c r="V41" s="1" t="n">
        <v>2.546</v>
      </c>
      <c r="W41" s="1" t="n">
        <v>3.11766</v>
      </c>
      <c r="Y41" s="1" t="n">
        <v>2.30664066932784</v>
      </c>
      <c r="Z41" s="1" t="n">
        <v>0.985097369340889</v>
      </c>
      <c r="AB41" s="40"/>
      <c r="AC41" s="40"/>
      <c r="AD41" s="40"/>
      <c r="AE41" s="40"/>
    </row>
    <row r="42" customFormat="false" ht="15.75" hidden="false" customHeight="true" outlineLevel="0" collapsed="false">
      <c r="A42" s="1" t="n">
        <v>1972</v>
      </c>
      <c r="B42" s="1" t="n">
        <v>1.25393795276377</v>
      </c>
      <c r="C42" s="162"/>
      <c r="D42" s="1" t="n">
        <v>1.26383850118863</v>
      </c>
      <c r="E42" s="1" t="n">
        <v>2.39</v>
      </c>
      <c r="F42" s="1" t="n">
        <v>2.0258548776123</v>
      </c>
      <c r="G42" s="1" t="n">
        <v>1.430538156</v>
      </c>
      <c r="H42" s="1" t="n">
        <v>2.40498788</v>
      </c>
      <c r="I42" s="1" t="n">
        <v>0.5770553</v>
      </c>
      <c r="J42" s="1" t="n">
        <v>-1.181915</v>
      </c>
      <c r="K42" s="1" t="n">
        <v>0.862196611223325</v>
      </c>
      <c r="L42" s="1" t="n">
        <v>0.3012751</v>
      </c>
      <c r="M42" s="1" t="n">
        <v>-0.12304</v>
      </c>
      <c r="N42" s="1" t="n">
        <v>2.06934668690912</v>
      </c>
      <c r="O42" s="1" t="n">
        <v>2.220673</v>
      </c>
      <c r="P42" s="1" t="n">
        <v>0.860367763285669</v>
      </c>
      <c r="Q42" s="1" t="n">
        <v>1.60588872366824</v>
      </c>
      <c r="R42" s="1" t="n">
        <v>1.06600371193354</v>
      </c>
      <c r="S42" s="1" t="n">
        <v>1.74014353752136</v>
      </c>
      <c r="T42" s="1" t="n">
        <v>0.9308</v>
      </c>
      <c r="U42" s="1" t="n">
        <v>0.606334205933276</v>
      </c>
      <c r="V42" s="1" t="n">
        <v>1.835</v>
      </c>
      <c r="W42" s="1" t="n">
        <v>2.19341</v>
      </c>
      <c r="Y42" s="1" t="n">
        <v>1.25393795276377</v>
      </c>
      <c r="Z42" s="1" t="n">
        <v>0.931477031119648</v>
      </c>
      <c r="AB42" s="40"/>
      <c r="AC42" s="40"/>
      <c r="AD42" s="40"/>
      <c r="AE42" s="40"/>
    </row>
    <row r="43" customFormat="false" ht="15.75" hidden="false" customHeight="true" outlineLevel="0" collapsed="false">
      <c r="A43" s="1" t="n">
        <v>1973</v>
      </c>
      <c r="B43" s="1" t="n">
        <v>1.6869486791192</v>
      </c>
      <c r="C43" s="162"/>
      <c r="D43" s="1" t="n">
        <v>2.13095311799687</v>
      </c>
      <c r="E43" s="1" t="n">
        <v>3.3093</v>
      </c>
      <c r="F43" s="1" t="n">
        <v>1.95696247291259</v>
      </c>
      <c r="G43" s="1" t="n">
        <v>2.175435106</v>
      </c>
      <c r="H43" s="1" t="n">
        <v>2.54772336</v>
      </c>
      <c r="I43" s="1" t="n">
        <v>1.088364</v>
      </c>
      <c r="J43" s="1" t="n">
        <v>0.113586</v>
      </c>
      <c r="K43" s="1" t="n">
        <v>1.02457142480015</v>
      </c>
      <c r="L43" s="1" t="n">
        <v>1.649407</v>
      </c>
      <c r="M43" s="1" t="n">
        <v>1.8484</v>
      </c>
      <c r="N43" s="1" t="n">
        <v>0.846094673258841</v>
      </c>
      <c r="O43" s="1" t="n">
        <v>3.346252</v>
      </c>
      <c r="P43" s="1" t="n">
        <v>-0.146253337175217</v>
      </c>
      <c r="Q43" s="1" t="n">
        <v>2.61548313522126</v>
      </c>
      <c r="R43" s="1" t="n">
        <v>0.769180516586371</v>
      </c>
      <c r="S43" s="1" t="n">
        <v>2.13209891319275</v>
      </c>
      <c r="T43" s="1" t="n">
        <v>1.24492</v>
      </c>
      <c r="U43" s="1" t="n">
        <v>1.84914519959029</v>
      </c>
      <c r="V43" s="1" t="n">
        <v>0.593</v>
      </c>
      <c r="W43" s="1" t="n">
        <v>2.64435</v>
      </c>
      <c r="Y43" s="1" t="n">
        <v>1.6869486791192</v>
      </c>
      <c r="Z43" s="1" t="n">
        <v>0.979802357811809</v>
      </c>
      <c r="AB43" s="40"/>
      <c r="AC43" s="40"/>
      <c r="AD43" s="40"/>
      <c r="AE43" s="40"/>
    </row>
    <row r="44" customFormat="false" ht="15.75" hidden="false" customHeight="true" outlineLevel="0" collapsed="false">
      <c r="A44" s="1" t="n">
        <v>1974</v>
      </c>
      <c r="B44" s="1" t="n">
        <v>3.76588969946933</v>
      </c>
      <c r="C44" s="162"/>
      <c r="D44" s="1" t="n">
        <v>4.8155880922983</v>
      </c>
      <c r="E44" s="1" t="n">
        <v>5.6114</v>
      </c>
      <c r="F44" s="1" t="n">
        <v>1.42912374455566</v>
      </c>
      <c r="G44" s="1" t="n">
        <v>4.580831552</v>
      </c>
      <c r="H44" s="1" t="n">
        <v>3.44950153</v>
      </c>
      <c r="I44" s="1" t="n">
        <v>4.943114</v>
      </c>
      <c r="J44" s="1" t="n">
        <v>0.637119</v>
      </c>
      <c r="K44" s="1" t="n">
        <v>3.66339991912811</v>
      </c>
      <c r="L44" s="1" t="n">
        <v>2.777781</v>
      </c>
      <c r="M44" s="1" t="n">
        <v>4.5526</v>
      </c>
      <c r="N44" s="1" t="n">
        <v>4.43632816729838</v>
      </c>
      <c r="O44" s="1" t="n">
        <v>4.736996</v>
      </c>
      <c r="P44" s="1" t="n">
        <v>2.52806314951125</v>
      </c>
      <c r="Q44" s="1" t="n">
        <v>4.9452547909726</v>
      </c>
      <c r="R44" s="1" t="n">
        <v>3.24216476819147</v>
      </c>
      <c r="S44" s="1" t="n">
        <v>4.18295764923096</v>
      </c>
      <c r="T44" s="1" t="n">
        <v>2.8961</v>
      </c>
      <c r="U44" s="1" t="n">
        <v>3.32447062619978</v>
      </c>
      <c r="V44" s="1" t="n">
        <v>3.982</v>
      </c>
      <c r="W44" s="1" t="n">
        <v>4.583</v>
      </c>
      <c r="Y44" s="1" t="n">
        <v>3.76588969946933</v>
      </c>
      <c r="Z44" s="1" t="n">
        <v>1.25536667077526</v>
      </c>
      <c r="AB44" s="40"/>
      <c r="AC44" s="40"/>
      <c r="AD44" s="40"/>
      <c r="AE44" s="40"/>
    </row>
    <row r="45" customFormat="false" ht="15.75" hidden="false" customHeight="true" outlineLevel="0" collapsed="false">
      <c r="A45" s="1" t="n">
        <v>1975</v>
      </c>
      <c r="B45" s="1" t="n">
        <v>2.52255324484206</v>
      </c>
      <c r="C45" s="162"/>
      <c r="D45" s="1" t="n">
        <v>2.31117988261287</v>
      </c>
      <c r="E45" s="1" t="n">
        <v>3.4883</v>
      </c>
      <c r="F45" s="1" t="n">
        <v>1.89832189916381</v>
      </c>
      <c r="G45" s="1" t="n">
        <v>2.721130935</v>
      </c>
      <c r="H45" s="1" t="n">
        <v>3.53777927</v>
      </c>
      <c r="I45" s="1" t="n">
        <v>3.066903</v>
      </c>
      <c r="J45" s="1" t="n">
        <v>1.032046</v>
      </c>
      <c r="K45" s="1" t="n">
        <v>2.58735429189656</v>
      </c>
      <c r="L45" s="1" t="n">
        <v>2.005218</v>
      </c>
      <c r="M45" s="1" t="n">
        <v>2.2442</v>
      </c>
      <c r="N45" s="1" t="n">
        <v>2.99192643433508</v>
      </c>
      <c r="O45" s="1" t="n">
        <v>3.369538</v>
      </c>
      <c r="P45" s="1" t="n">
        <v>1.17972203298452</v>
      </c>
      <c r="Q45" s="1" t="n">
        <v>3.00396094678432</v>
      </c>
      <c r="R45" s="1" t="n">
        <v>2.12158001345781</v>
      </c>
      <c r="S45" s="1" t="n">
        <v>3.20223903656006</v>
      </c>
      <c r="T45" s="1" t="n">
        <v>1.58764</v>
      </c>
      <c r="U45" s="1" t="n">
        <v>1.84373515404614</v>
      </c>
      <c r="V45" s="1" t="n">
        <v>3.113</v>
      </c>
      <c r="W45" s="1" t="n">
        <v>3.14529</v>
      </c>
      <c r="Y45" s="1" t="n">
        <v>2.52255324484206</v>
      </c>
      <c r="Z45" s="1" t="n">
        <v>0.759884067904455</v>
      </c>
      <c r="AB45" s="40"/>
      <c r="AC45" s="40"/>
      <c r="AD45" s="40"/>
      <c r="AE45" s="40"/>
    </row>
    <row r="46" customFormat="false" ht="15.75" hidden="false" customHeight="true" outlineLevel="0" collapsed="false">
      <c r="A46" s="1" t="n">
        <v>1976</v>
      </c>
      <c r="B46" s="1" t="n">
        <v>2.99789971596577</v>
      </c>
      <c r="C46" s="162"/>
      <c r="D46" s="1" t="n">
        <v>3.11112121001564</v>
      </c>
      <c r="E46" s="1" t="n">
        <v>3.7591</v>
      </c>
      <c r="F46" s="1" t="n">
        <v>1.95286829172363</v>
      </c>
      <c r="G46" s="1" t="n">
        <v>3.112103312</v>
      </c>
      <c r="H46" s="1" t="n">
        <v>3.70958752</v>
      </c>
      <c r="I46" s="1" t="n">
        <v>3.230428</v>
      </c>
      <c r="J46" s="1" t="n">
        <v>0.935561</v>
      </c>
      <c r="K46" s="1" t="n">
        <v>2.75915924161747</v>
      </c>
      <c r="L46" s="1" t="n">
        <v>2.115092</v>
      </c>
      <c r="M46" s="1" t="n">
        <v>1.9054</v>
      </c>
      <c r="N46" s="1" t="n">
        <v>4.9395560548219</v>
      </c>
      <c r="O46" s="1" t="n">
        <v>3.120001</v>
      </c>
      <c r="P46" s="1" t="n">
        <v>3.34627573031623</v>
      </c>
      <c r="Q46" s="1" t="n">
        <v>3.97135892589389</v>
      </c>
      <c r="R46" s="1" t="n">
        <v>2.0138370344301</v>
      </c>
      <c r="S46" s="1" t="n">
        <v>3.70112133026123</v>
      </c>
      <c r="T46" s="1" t="n">
        <v>1.70151</v>
      </c>
      <c r="U46" s="1" t="n">
        <v>2.35944366823538</v>
      </c>
      <c r="V46" s="1" t="n">
        <v>4.014</v>
      </c>
      <c r="W46" s="1" t="n">
        <v>4.20047</v>
      </c>
      <c r="Y46" s="1" t="n">
        <v>2.99789971596577</v>
      </c>
      <c r="Z46" s="1" t="n">
        <v>1.01111726572744</v>
      </c>
      <c r="AB46" s="40"/>
      <c r="AC46" s="40"/>
      <c r="AD46" s="40"/>
      <c r="AE46" s="40"/>
    </row>
    <row r="47" customFormat="false" ht="15.75" hidden="false" customHeight="true" outlineLevel="0" collapsed="false">
      <c r="A47" s="1" t="n">
        <v>1977</v>
      </c>
      <c r="B47" s="1" t="n">
        <v>1.41710171655578</v>
      </c>
      <c r="C47" s="162"/>
      <c r="D47" s="1" t="n">
        <v>2.32296085342325</v>
      </c>
      <c r="E47" s="1" t="n">
        <v>2.7525</v>
      </c>
      <c r="F47" s="1" t="n">
        <v>2.52145426173706</v>
      </c>
      <c r="G47" s="1" t="n">
        <v>0.506726222</v>
      </c>
      <c r="H47" s="1" t="n">
        <v>2.5519751</v>
      </c>
      <c r="I47" s="1" t="n">
        <v>1.179656</v>
      </c>
      <c r="J47" s="1" t="n">
        <v>-0.285735</v>
      </c>
      <c r="K47" s="1" t="n">
        <v>1.26568814279617</v>
      </c>
      <c r="L47" s="1" t="n">
        <v>0.6663065</v>
      </c>
      <c r="M47" s="1" t="n">
        <v>1.4824</v>
      </c>
      <c r="N47" s="1" t="n">
        <v>1.99497662712439</v>
      </c>
      <c r="O47" s="1" t="n">
        <v>0.183703</v>
      </c>
      <c r="P47" s="1" t="n">
        <v>0.395856013723586</v>
      </c>
      <c r="Q47" s="1" t="n">
        <v>1.41242351036871</v>
      </c>
      <c r="R47" s="1" t="n">
        <v>1.41055203142303</v>
      </c>
      <c r="S47" s="1" t="n">
        <v>2.45642566680908</v>
      </c>
      <c r="T47" s="1" t="n">
        <v>0.913527</v>
      </c>
      <c r="U47" s="1" t="n">
        <v>0.820598401710424</v>
      </c>
      <c r="V47" s="1" t="n">
        <v>1.985</v>
      </c>
      <c r="W47" s="1" t="n">
        <v>1.80504</v>
      </c>
      <c r="Y47" s="1" t="n">
        <v>1.41710171655578</v>
      </c>
      <c r="Z47" s="1" t="n">
        <v>0.875031539251618</v>
      </c>
      <c r="AB47" s="40"/>
      <c r="AC47" s="40"/>
      <c r="AD47" s="40"/>
      <c r="AE47" s="40"/>
    </row>
    <row r="48" customFormat="false" ht="15.75" hidden="false" customHeight="true" outlineLevel="0" collapsed="false">
      <c r="A48" s="1" t="n">
        <v>1978</v>
      </c>
      <c r="B48" s="1" t="n">
        <v>2.53851765345235</v>
      </c>
      <c r="C48" s="162"/>
      <c r="D48" s="1" t="n">
        <v>3.8332442767854</v>
      </c>
      <c r="E48" s="1" t="n">
        <v>4.4282</v>
      </c>
      <c r="F48" s="1" t="n">
        <v>1.95656444406738</v>
      </c>
      <c r="G48" s="1" t="n">
        <v>2.38948781</v>
      </c>
      <c r="H48" s="1" t="n">
        <v>2.77127102</v>
      </c>
      <c r="I48" s="1" t="n">
        <v>2.911551</v>
      </c>
      <c r="J48" s="1" t="n">
        <v>-0.587232</v>
      </c>
      <c r="K48" s="1" t="n">
        <v>2.65271627978931</v>
      </c>
      <c r="L48" s="1" t="n">
        <v>1.75854</v>
      </c>
      <c r="M48" s="1" t="n">
        <v>3.5537</v>
      </c>
      <c r="N48" s="1" t="n">
        <v>2.92576463323581</v>
      </c>
      <c r="O48" s="1" t="n">
        <v>3.131862</v>
      </c>
      <c r="P48" s="1" t="n">
        <v>0.94541841905471</v>
      </c>
      <c r="Q48" s="1" t="n">
        <v>3.19110661869667</v>
      </c>
      <c r="R48" s="1" t="n">
        <v>1.40609074378541</v>
      </c>
      <c r="S48" s="1" t="n">
        <v>2.6677143573761</v>
      </c>
      <c r="T48" s="1" t="n">
        <v>2.21414</v>
      </c>
      <c r="U48" s="1" t="n">
        <v>2.88807346625618</v>
      </c>
      <c r="V48" s="1" t="n">
        <v>2.316</v>
      </c>
      <c r="W48" s="1" t="n">
        <v>3.41614</v>
      </c>
      <c r="Y48" s="1" t="n">
        <v>2.53851765345235</v>
      </c>
      <c r="Z48" s="1" t="n">
        <v>1.10109561167968</v>
      </c>
      <c r="AB48" s="40"/>
      <c r="AC48" s="40"/>
      <c r="AD48" s="40"/>
      <c r="AE48" s="40"/>
    </row>
    <row r="49" customFormat="false" ht="15" hidden="false" customHeight="true" outlineLevel="0" collapsed="false">
      <c r="A49" s="1" t="n">
        <v>1979</v>
      </c>
      <c r="B49" s="1" t="n">
        <v>1.16599665692313</v>
      </c>
      <c r="C49" s="162"/>
      <c r="D49" s="1" t="n">
        <v>2.44541598285121</v>
      </c>
      <c r="E49" s="1" t="n">
        <v>1.1226</v>
      </c>
      <c r="F49" s="1" t="n">
        <v>1.29401428183593</v>
      </c>
      <c r="G49" s="1" t="n">
        <v>1.05459906</v>
      </c>
      <c r="H49" s="1" t="n">
        <v>2.88403898</v>
      </c>
      <c r="I49" s="1" t="n">
        <v>0.3410512</v>
      </c>
      <c r="J49" s="1" t="n">
        <v>-0.75878</v>
      </c>
      <c r="K49" s="1" t="n">
        <v>1.49698832468414</v>
      </c>
      <c r="L49" s="1" t="n">
        <v>0.8540811</v>
      </c>
      <c r="M49" s="1" t="n">
        <v>3.1022</v>
      </c>
      <c r="N49" s="1" t="n">
        <v>1.3247563205857</v>
      </c>
      <c r="O49" s="1" t="n">
        <v>0.162308</v>
      </c>
      <c r="P49" s="1" t="n">
        <v>-0.401096191915057</v>
      </c>
      <c r="Q49" s="1" t="n">
        <v>1.17121554432014</v>
      </c>
      <c r="R49" s="1" t="n">
        <v>0.363302535165086</v>
      </c>
      <c r="S49" s="1" t="n">
        <v>1.89455199241638</v>
      </c>
      <c r="T49" s="1" t="n">
        <v>1.00409</v>
      </c>
      <c r="U49" s="1" t="n">
        <v>0.337336008519109</v>
      </c>
      <c r="V49" s="1" t="n">
        <v>1.604</v>
      </c>
      <c r="W49" s="1" t="n">
        <v>2.02326</v>
      </c>
      <c r="Y49" s="1" t="n">
        <v>1.16599665692313</v>
      </c>
      <c r="Z49" s="1" t="n">
        <v>1.0069089733281</v>
      </c>
      <c r="AB49" s="40"/>
      <c r="AC49" s="40"/>
      <c r="AD49" s="40"/>
      <c r="AE49" s="40"/>
    </row>
    <row r="50" customFormat="false" ht="15" hidden="false" customHeight="true" outlineLevel="0" collapsed="false">
      <c r="A50" s="1" t="n">
        <v>1980</v>
      </c>
      <c r="B50" s="1" t="n">
        <v>0.44296661427417</v>
      </c>
      <c r="C50" s="162"/>
      <c r="D50" s="1" t="n">
        <v>2.04788009687159</v>
      </c>
      <c r="E50" s="1" t="n">
        <v>-0.6638</v>
      </c>
      <c r="F50" s="1" t="n">
        <v>2.72146298027343</v>
      </c>
      <c r="G50" s="1" t="n">
        <v>0.653333607</v>
      </c>
      <c r="H50" s="1" t="n">
        <v>2.57366714</v>
      </c>
      <c r="I50" s="1" t="n">
        <v>-0.9039642</v>
      </c>
      <c r="J50" s="1" t="n">
        <v>-0.425508</v>
      </c>
      <c r="K50" s="1" t="n">
        <v>1.39980548700034</v>
      </c>
      <c r="L50" s="1" t="n">
        <v>0.7197028</v>
      </c>
      <c r="M50" s="1" t="n">
        <v>1.6567</v>
      </c>
      <c r="N50" s="1" t="n">
        <v>0.545998997804201</v>
      </c>
      <c r="O50" s="1" t="n">
        <v>-1.044825</v>
      </c>
      <c r="P50" s="1" t="n">
        <v>-2.07627478539576</v>
      </c>
      <c r="Q50" s="1" t="n">
        <v>-0.588848243171188</v>
      </c>
      <c r="R50" s="1" t="n">
        <v>-1.19958150467348</v>
      </c>
      <c r="S50" s="1" t="n">
        <v>1.08222055435181</v>
      </c>
      <c r="T50" s="1" t="n">
        <v>0.869935</v>
      </c>
      <c r="U50" s="1" t="n">
        <v>-1.03915264457754</v>
      </c>
      <c r="V50" s="1" t="n">
        <v>0.851</v>
      </c>
      <c r="W50" s="1" t="n">
        <v>1.67958</v>
      </c>
      <c r="Y50" s="1" t="n">
        <v>0.44296661427417</v>
      </c>
      <c r="Z50" s="1" t="n">
        <v>1.36549122430355</v>
      </c>
      <c r="AB50" s="40"/>
      <c r="AC50" s="40"/>
      <c r="AD50" s="40"/>
      <c r="AE50" s="40"/>
    </row>
    <row r="51" customFormat="false" ht="15" hidden="false" customHeight="true" outlineLevel="0" collapsed="false">
      <c r="A51" s="1" t="n">
        <v>1981</v>
      </c>
      <c r="B51" s="1" t="n">
        <v>2.17475551223964</v>
      </c>
      <c r="C51" s="162"/>
      <c r="D51" s="1" t="n">
        <v>2.81390625668866</v>
      </c>
      <c r="E51" s="1" t="n">
        <v>3.0025</v>
      </c>
      <c r="F51" s="1" t="n">
        <v>1.86581369234619</v>
      </c>
      <c r="G51" s="1" t="n">
        <v>3.169397349</v>
      </c>
      <c r="H51" s="1" t="n">
        <v>2.98091876</v>
      </c>
      <c r="I51" s="1" t="n">
        <v>2.773132</v>
      </c>
      <c r="J51" s="1" t="n">
        <v>0.855781</v>
      </c>
      <c r="K51" s="1" t="n">
        <v>2.33259154869049</v>
      </c>
      <c r="L51" s="1" t="n">
        <v>1.880613</v>
      </c>
      <c r="M51" s="1" t="n">
        <v>3.141</v>
      </c>
      <c r="N51" s="1" t="n">
        <v>1.93098480708516</v>
      </c>
      <c r="O51" s="1" t="n">
        <v>1.70821</v>
      </c>
      <c r="P51" s="1" t="n">
        <v>-0.365355328533762</v>
      </c>
      <c r="Q51" s="1" t="n">
        <v>2.20376614107613</v>
      </c>
      <c r="R51" s="1" t="n">
        <v>0.783446544534961</v>
      </c>
      <c r="S51" s="1" t="n">
        <v>3.54518675804138</v>
      </c>
      <c r="T51" s="1" t="n">
        <v>2.0922</v>
      </c>
      <c r="U51" s="1" t="n">
        <v>1.99300771586363</v>
      </c>
      <c r="V51" s="1" t="n">
        <v>1.879</v>
      </c>
      <c r="W51" s="1" t="n">
        <v>2.90901</v>
      </c>
      <c r="Y51" s="1" t="n">
        <v>2.17475551223964</v>
      </c>
      <c r="Z51" s="1" t="n">
        <v>0.950941486839322</v>
      </c>
      <c r="AB51" s="40"/>
      <c r="AC51" s="40"/>
      <c r="AD51" s="40"/>
      <c r="AE51" s="40"/>
    </row>
    <row r="52" customFormat="false" ht="15" hidden="false" customHeight="true" outlineLevel="0" collapsed="false">
      <c r="A52" s="1" t="n">
        <v>1982</v>
      </c>
      <c r="B52" s="1" t="n">
        <v>1.62051884821031</v>
      </c>
      <c r="C52" s="162"/>
      <c r="D52" s="1" t="n">
        <v>2.31287922409065</v>
      </c>
      <c r="E52" s="1" t="n">
        <v>2.0187</v>
      </c>
      <c r="F52" s="1" t="n">
        <v>1.33952429959716</v>
      </c>
      <c r="G52" s="1" t="n">
        <v>1.663109733</v>
      </c>
      <c r="H52" s="1" t="n">
        <v>3.50352135</v>
      </c>
      <c r="I52" s="1" t="n">
        <v>1.972175</v>
      </c>
      <c r="J52" s="1" t="n">
        <v>0.770048</v>
      </c>
      <c r="K52" s="1" t="n">
        <v>2.07961875874674</v>
      </c>
      <c r="L52" s="1" t="n">
        <v>1.082338</v>
      </c>
      <c r="M52" s="1" t="n">
        <v>0.9701</v>
      </c>
      <c r="N52" s="1" t="n">
        <v>3.11186821691679</v>
      </c>
      <c r="O52" s="1" t="n">
        <v>1.799827</v>
      </c>
      <c r="P52" s="1" t="n">
        <v>0.427407545201272</v>
      </c>
      <c r="Q52" s="1" t="n">
        <v>1.23642146269981</v>
      </c>
      <c r="R52" s="1" t="n">
        <v>0.690748085268705</v>
      </c>
      <c r="S52" s="1" t="n">
        <v>2.00279879570007</v>
      </c>
      <c r="T52" s="1" t="n">
        <v>1.72504</v>
      </c>
      <c r="U52" s="1" t="n">
        <v>-0.190218507014957</v>
      </c>
      <c r="V52" s="1" t="n">
        <v>1.519</v>
      </c>
      <c r="W52" s="1" t="n">
        <v>2.37547</v>
      </c>
      <c r="Y52" s="1" t="n">
        <v>1.62051884821031</v>
      </c>
      <c r="Z52" s="1" t="n">
        <v>0.880869287451472</v>
      </c>
      <c r="AB52" s="40"/>
      <c r="AC52" s="40"/>
      <c r="AD52" s="40"/>
      <c r="AE52" s="40"/>
    </row>
    <row r="53" customFormat="false" ht="15" hidden="false" customHeight="true" outlineLevel="0" collapsed="false">
      <c r="A53" s="1" t="n">
        <v>1983</v>
      </c>
      <c r="B53" s="1" t="n">
        <v>0.359767066276317</v>
      </c>
      <c r="C53" s="162"/>
      <c r="D53" s="1" t="n">
        <v>1.16119824115599</v>
      </c>
      <c r="E53" s="1" t="n">
        <v>-0.8758</v>
      </c>
      <c r="F53" s="1" t="n">
        <v>2.77653658392334</v>
      </c>
      <c r="G53" s="1" t="n">
        <v>0.668350437</v>
      </c>
      <c r="H53" s="1" t="n">
        <v>1.95054025</v>
      </c>
      <c r="I53" s="1" t="n">
        <v>-0.5408443</v>
      </c>
      <c r="J53" s="1" t="n">
        <v>-0.430916</v>
      </c>
      <c r="K53" s="1" t="n">
        <v>0.796762776897832</v>
      </c>
      <c r="L53" s="1" t="n">
        <v>0.3286103</v>
      </c>
      <c r="M53" s="1" t="n">
        <v>1.882</v>
      </c>
      <c r="N53" s="1" t="n">
        <v>0.265499288397783</v>
      </c>
      <c r="O53" s="1" t="n">
        <v>-0.423168</v>
      </c>
      <c r="P53" s="1" t="n">
        <v>-1.97238483926052</v>
      </c>
      <c r="Q53" s="1" t="n">
        <v>-0.778932358714769</v>
      </c>
      <c r="R53" s="1" t="n">
        <v>-1.33859335195262</v>
      </c>
      <c r="S53" s="1" t="n">
        <v>1.31667494773865</v>
      </c>
      <c r="T53" s="1" t="n">
        <v>0.734897</v>
      </c>
      <c r="U53" s="1" t="n">
        <v>-0.131259649659352</v>
      </c>
      <c r="V53" s="1" t="n">
        <v>-0.16</v>
      </c>
      <c r="W53" s="1" t="n">
        <v>1.96617</v>
      </c>
      <c r="Y53" s="1" t="n">
        <v>0.359767066276317</v>
      </c>
      <c r="Z53" s="1" t="n">
        <v>1.23482252690104</v>
      </c>
      <c r="AB53" s="40"/>
      <c r="AC53" s="40"/>
      <c r="AD53" s="40"/>
      <c r="AE53" s="40"/>
    </row>
    <row r="54" customFormat="false" ht="15" hidden="false" customHeight="true" outlineLevel="0" collapsed="false">
      <c r="A54" s="1" t="n">
        <v>1984</v>
      </c>
      <c r="B54" s="1" t="n">
        <v>2.84170073869151</v>
      </c>
      <c r="C54" s="162"/>
      <c r="D54" s="1" t="n">
        <v>3.35954813531754</v>
      </c>
      <c r="E54" s="1" t="n">
        <v>4.3876</v>
      </c>
      <c r="F54" s="1" t="n">
        <v>3.20843410538749</v>
      </c>
      <c r="G54" s="1" t="n">
        <v>3.42798755</v>
      </c>
      <c r="H54" s="1" t="n">
        <v>3.32657652</v>
      </c>
      <c r="I54" s="1" t="n">
        <v>3.175346</v>
      </c>
      <c r="J54" s="1" t="n">
        <v>2.476469</v>
      </c>
      <c r="K54" s="1" t="n">
        <v>2.77418702369679</v>
      </c>
      <c r="L54" s="1" t="n">
        <v>2.554302</v>
      </c>
      <c r="M54" s="1" t="n">
        <v>3.0162</v>
      </c>
      <c r="N54" s="1" t="n">
        <v>2.03773579178266</v>
      </c>
      <c r="O54" s="1" t="n">
        <v>3.62225</v>
      </c>
      <c r="P54" s="1" t="n">
        <v>1.11390572490972</v>
      </c>
      <c r="Q54" s="1" t="n">
        <v>3.13218790484681</v>
      </c>
      <c r="R54" s="1" t="n">
        <v>1.82644685925643</v>
      </c>
      <c r="S54" s="1" t="n">
        <v>3.15476012229919</v>
      </c>
      <c r="T54" s="1" t="n">
        <v>2.99203</v>
      </c>
      <c r="U54" s="1" t="n">
        <v>0.788148036333507</v>
      </c>
      <c r="V54" s="1" t="n">
        <v>3.175</v>
      </c>
      <c r="W54" s="1" t="n">
        <v>3.2849</v>
      </c>
      <c r="Y54" s="1" t="n">
        <v>2.84170073869151</v>
      </c>
      <c r="Z54" s="1" t="n">
        <v>0.850227011546783</v>
      </c>
      <c r="AB54" s="40"/>
      <c r="AC54" s="40"/>
      <c r="AD54" s="40"/>
      <c r="AE54" s="40"/>
    </row>
    <row r="55" customFormat="false" ht="15" hidden="false" customHeight="true" outlineLevel="0" collapsed="false">
      <c r="A55" s="1" t="n">
        <v>1985</v>
      </c>
      <c r="B55" s="1" t="n">
        <v>2.65094487271921</v>
      </c>
      <c r="C55" s="162"/>
      <c r="D55" s="1" t="n">
        <v>3.7319806999221</v>
      </c>
      <c r="E55" s="1" t="n">
        <v>3.2005</v>
      </c>
      <c r="F55" s="1" t="n">
        <v>1.63964145915527</v>
      </c>
      <c r="G55" s="1" t="n">
        <v>3.044245566</v>
      </c>
      <c r="H55" s="1" t="n">
        <v>3.68924154</v>
      </c>
      <c r="I55" s="1" t="n">
        <v>3.554367</v>
      </c>
      <c r="J55" s="1" t="n">
        <v>1.767187</v>
      </c>
      <c r="K55" s="1" t="n">
        <v>2.74290114930826</v>
      </c>
      <c r="L55" s="1" t="n">
        <v>1.961637</v>
      </c>
      <c r="M55" s="1" t="n">
        <v>4.1164</v>
      </c>
      <c r="N55" s="1" t="n">
        <v>2.49323393823174</v>
      </c>
      <c r="O55" s="1" t="n">
        <v>3.01426</v>
      </c>
      <c r="P55" s="1" t="n">
        <v>0.858197087350165</v>
      </c>
      <c r="Q55" s="1" t="n">
        <v>2.70363762080671</v>
      </c>
      <c r="R55" s="1" t="n">
        <v>1.30321934653986</v>
      </c>
      <c r="S55" s="1" t="n">
        <v>3.29626750946045</v>
      </c>
      <c r="T55" s="1" t="n">
        <v>2.39392</v>
      </c>
      <c r="U55" s="1" t="n">
        <v>1.74041053760972</v>
      </c>
      <c r="V55" s="1" t="n">
        <v>2.263</v>
      </c>
      <c r="W55" s="1" t="n">
        <v>3.50465</v>
      </c>
      <c r="Y55" s="1" t="n">
        <v>2.65094487271921</v>
      </c>
      <c r="Z55" s="1" t="n">
        <v>0.89840016407218</v>
      </c>
      <c r="AB55" s="40"/>
      <c r="AC55" s="40"/>
      <c r="AD55" s="40"/>
      <c r="AE55" s="40"/>
    </row>
    <row r="56" customFormat="false" ht="15" hidden="false" customHeight="true" outlineLevel="0" collapsed="false">
      <c r="A56" s="1" t="n">
        <v>1986</v>
      </c>
      <c r="B56" s="1" t="n">
        <v>2.43581335066548</v>
      </c>
      <c r="C56" s="162"/>
      <c r="D56" s="1" t="n">
        <v>2.25155380657688</v>
      </c>
      <c r="E56" s="1" t="n">
        <v>2.8346</v>
      </c>
      <c r="F56" s="1" t="n">
        <v>3.07729545935668</v>
      </c>
      <c r="G56" s="1" t="n">
        <v>2.498314414</v>
      </c>
      <c r="H56" s="1" t="n">
        <v>3.63225806</v>
      </c>
      <c r="I56" s="1" t="n">
        <v>3.175602</v>
      </c>
      <c r="J56" s="1" t="n">
        <v>1.193642</v>
      </c>
      <c r="K56" s="1" t="n">
        <v>2.67345363677829</v>
      </c>
      <c r="L56" s="1" t="n">
        <v>1.694201</v>
      </c>
      <c r="M56" s="1" t="n">
        <v>2.9472</v>
      </c>
      <c r="N56" s="1" t="n">
        <v>3.43889084634917</v>
      </c>
      <c r="O56" s="1" t="n">
        <v>2.663177</v>
      </c>
      <c r="P56" s="1" t="n">
        <v>1.14428005181001</v>
      </c>
      <c r="Q56" s="1" t="n">
        <v>2.40530977781445</v>
      </c>
      <c r="R56" s="1" t="n">
        <v>0.252884300283805</v>
      </c>
      <c r="S56" s="1" t="n">
        <v>3.16371440887451</v>
      </c>
      <c r="T56" s="1" t="n">
        <v>1.65409</v>
      </c>
      <c r="U56" s="1" t="n">
        <v>2.32544025146573</v>
      </c>
      <c r="V56" s="1" t="n">
        <v>2.175</v>
      </c>
      <c r="W56" s="1" t="n">
        <v>3.51536</v>
      </c>
      <c r="Y56" s="1" t="n">
        <v>2.43581335066548</v>
      </c>
      <c r="Z56" s="1" t="n">
        <v>0.884864182050206</v>
      </c>
      <c r="AB56" s="40"/>
      <c r="AC56" s="40"/>
      <c r="AD56" s="40"/>
      <c r="AE56" s="40"/>
    </row>
    <row r="57" customFormat="false" ht="15" hidden="false" customHeight="true" outlineLevel="0" collapsed="false">
      <c r="A57" s="1" t="n">
        <v>1987</v>
      </c>
      <c r="B57" s="1" t="n">
        <v>0.636851693942534</v>
      </c>
      <c r="C57" s="162"/>
      <c r="D57" s="1" t="n">
        <v>1.34399713522792</v>
      </c>
      <c r="E57" s="1" t="n">
        <v>-0.3331</v>
      </c>
      <c r="F57" s="1" t="n">
        <v>2.81068874351806</v>
      </c>
      <c r="G57" s="1" t="n">
        <v>0.288777806</v>
      </c>
      <c r="H57" s="1" t="n">
        <v>2.57018513</v>
      </c>
      <c r="I57" s="1" t="n">
        <v>-0.3313055</v>
      </c>
      <c r="J57" s="1" t="n">
        <v>0.379062</v>
      </c>
      <c r="K57" s="1" t="n">
        <v>0.836975358242024</v>
      </c>
      <c r="L57" s="1" t="n">
        <v>0.04721233</v>
      </c>
      <c r="M57" s="1" t="n">
        <v>1.1497</v>
      </c>
      <c r="N57" s="1" t="n">
        <v>0.15853858937664</v>
      </c>
      <c r="O57" s="1" t="n">
        <v>-0.146729</v>
      </c>
      <c r="P57" s="1" t="n">
        <v>-0.370385894452545</v>
      </c>
      <c r="Q57" s="1" t="n">
        <v>0.145327479965602</v>
      </c>
      <c r="R57" s="1" t="n">
        <v>-0.484262545018599</v>
      </c>
      <c r="S57" s="1" t="n">
        <v>1.50334966182709</v>
      </c>
      <c r="T57" s="1" t="n">
        <v>0.899729</v>
      </c>
      <c r="U57" s="1" t="n">
        <v>-0.242576415835508</v>
      </c>
      <c r="V57" s="1" t="n">
        <v>0.691</v>
      </c>
      <c r="W57" s="1" t="n">
        <v>1.82085</v>
      </c>
      <c r="Y57" s="1" t="n">
        <v>0.636851693942534</v>
      </c>
      <c r="Z57" s="1" t="n">
        <v>0.974241603177451</v>
      </c>
      <c r="AB57" s="40"/>
      <c r="AC57" s="40"/>
      <c r="AD57" s="40"/>
      <c r="AE57" s="40"/>
    </row>
    <row r="58" customFormat="false" ht="15" hidden="false" customHeight="true" outlineLevel="0" collapsed="false">
      <c r="A58" s="1" t="n">
        <v>1988</v>
      </c>
      <c r="B58" s="1" t="n">
        <v>2.09690129563551</v>
      </c>
      <c r="C58" s="162"/>
      <c r="D58" s="1" t="n">
        <v>2.76464804852305</v>
      </c>
      <c r="E58" s="1" t="n">
        <v>1.5568</v>
      </c>
      <c r="F58" s="1" t="n">
        <v>3.35572737923584</v>
      </c>
      <c r="G58" s="1" t="n">
        <v>3.308079434</v>
      </c>
      <c r="H58" s="1" t="n">
        <v>2.95314688</v>
      </c>
      <c r="I58" s="1" t="n">
        <v>1.8679</v>
      </c>
      <c r="J58" s="1" t="n">
        <v>1.572196</v>
      </c>
      <c r="K58" s="1" t="n">
        <v>2.31813327707711</v>
      </c>
      <c r="L58" s="1" t="n">
        <v>2.239367</v>
      </c>
      <c r="M58" s="1" t="n">
        <v>3.8069</v>
      </c>
      <c r="N58" s="1" t="n">
        <v>1.87944354813152</v>
      </c>
      <c r="O58" s="1" t="n">
        <v>1.060367</v>
      </c>
      <c r="P58" s="1" t="n">
        <v>-0.644039660596587</v>
      </c>
      <c r="Q58" s="1" t="n">
        <v>1.96172535080906</v>
      </c>
      <c r="R58" s="1" t="n">
        <v>0.585329693095356</v>
      </c>
      <c r="S58" s="1" t="n">
        <v>2.96140480041504</v>
      </c>
      <c r="T58" s="1" t="n">
        <v>2.13244</v>
      </c>
      <c r="U58" s="1" t="n">
        <v>2.49268716201977</v>
      </c>
      <c r="V58" s="1" t="n">
        <v>1.154</v>
      </c>
      <c r="W58" s="1" t="n">
        <v>2.61177</v>
      </c>
      <c r="Y58" s="1" t="n">
        <v>2.09690129563551</v>
      </c>
      <c r="Z58" s="1" t="n">
        <v>1.04731331185466</v>
      </c>
      <c r="AB58" s="40"/>
      <c r="AC58" s="40"/>
      <c r="AD58" s="40"/>
      <c r="AE58" s="40"/>
    </row>
    <row r="59" customFormat="false" ht="15" hidden="false" customHeight="true" outlineLevel="0" collapsed="false">
      <c r="A59" s="1" t="n">
        <v>1989</v>
      </c>
      <c r="B59" s="1" t="n">
        <v>3.55227566678196</v>
      </c>
      <c r="C59" s="162"/>
      <c r="D59" s="1" t="n">
        <v>3.01272016120679</v>
      </c>
      <c r="E59" s="1" t="n">
        <v>5.0133</v>
      </c>
      <c r="F59" s="1" t="n">
        <v>2.70285040733642</v>
      </c>
      <c r="G59" s="1" t="n">
        <v>4.84669191</v>
      </c>
      <c r="H59" s="1" t="n">
        <v>4.17901146</v>
      </c>
      <c r="I59" s="1" t="n">
        <v>5.533264</v>
      </c>
      <c r="J59" s="1" t="n">
        <v>3.968859</v>
      </c>
      <c r="K59" s="1" t="n">
        <v>3.19027093255633</v>
      </c>
      <c r="L59" s="1" t="n">
        <v>3.186837</v>
      </c>
      <c r="M59" s="1" t="n">
        <v>2.7883</v>
      </c>
      <c r="N59" s="1" t="n">
        <v>3.08064075111605</v>
      </c>
      <c r="O59" s="1" t="n">
        <v>3.669978</v>
      </c>
      <c r="P59" s="1" t="n">
        <v>2.44791478412998</v>
      </c>
      <c r="Q59" s="1" t="n">
        <v>3.41071413451525</v>
      </c>
      <c r="R59" s="1" t="n">
        <v>2.64552923941076</v>
      </c>
      <c r="S59" s="1" t="n">
        <v>3.92714905738831</v>
      </c>
      <c r="T59" s="1" t="n">
        <v>2.68804</v>
      </c>
      <c r="U59" s="1" t="n">
        <v>2.93883249797927</v>
      </c>
      <c r="V59" s="1" t="n">
        <v>3.636</v>
      </c>
      <c r="W59" s="1" t="n">
        <v>4.17861</v>
      </c>
      <c r="Y59" s="1" t="n">
        <v>3.55227566678196</v>
      </c>
      <c r="Z59" s="1" t="n">
        <v>0.862152757576985</v>
      </c>
      <c r="AB59" s="40"/>
      <c r="AC59" s="40"/>
      <c r="AD59" s="40"/>
      <c r="AE59" s="40"/>
    </row>
    <row r="60" customFormat="false" ht="15" hidden="false" customHeight="true" outlineLevel="0" collapsed="false">
      <c r="A60" s="1" t="n">
        <v>1990</v>
      </c>
      <c r="B60" s="1" t="n">
        <v>2.36514881549296</v>
      </c>
      <c r="C60" s="162"/>
      <c r="D60" s="1" t="n">
        <v>1.39558662640673</v>
      </c>
      <c r="E60" s="1" t="n">
        <v>4.1718</v>
      </c>
      <c r="F60" s="1" t="n">
        <v>2.92725896176757</v>
      </c>
      <c r="G60" s="1" t="n">
        <v>1.789992958</v>
      </c>
      <c r="H60" s="1" t="n">
        <v>3.61943137</v>
      </c>
      <c r="I60" s="1" t="n">
        <v>3.090477</v>
      </c>
      <c r="J60" s="1" t="n">
        <v>2.407756</v>
      </c>
      <c r="K60" s="1" t="n">
        <v>1.91394985219009</v>
      </c>
      <c r="L60" s="1" t="n">
        <v>1.661895</v>
      </c>
      <c r="M60" s="1" t="n">
        <v>2.4058</v>
      </c>
      <c r="N60" s="1" t="n">
        <v>1.32936965972973</v>
      </c>
      <c r="O60" s="1" t="n">
        <v>2.777229</v>
      </c>
      <c r="P60" s="1" t="n">
        <v>2.0940457491253</v>
      </c>
      <c r="Q60" s="1" t="n">
        <v>2.52439919407495</v>
      </c>
      <c r="R60" s="1" t="n">
        <v>2.27865715369078</v>
      </c>
      <c r="S60" s="1" t="n">
        <v>2.89791822433472</v>
      </c>
      <c r="T60" s="1" t="n">
        <v>1.53585</v>
      </c>
      <c r="U60" s="1" t="n">
        <v>1.58141956053934</v>
      </c>
      <c r="V60" s="1" t="n">
        <v>2.081</v>
      </c>
      <c r="W60" s="1" t="n">
        <v>2.81914</v>
      </c>
      <c r="Y60" s="1" t="n">
        <v>2.36514881549296</v>
      </c>
      <c r="Z60" s="1" t="n">
        <v>0.756494623899837</v>
      </c>
      <c r="AB60" s="40"/>
      <c r="AC60" s="40"/>
      <c r="AD60" s="40"/>
      <c r="AE60" s="40"/>
    </row>
    <row r="61" customFormat="false" ht="15" hidden="false" customHeight="true" outlineLevel="0" collapsed="false">
      <c r="A61" s="1" t="n">
        <v>1991</v>
      </c>
      <c r="B61" s="1" t="n">
        <v>2.14384603327893</v>
      </c>
      <c r="C61" s="162"/>
      <c r="D61" s="1" t="n">
        <v>3.04736964388702</v>
      </c>
      <c r="E61" s="1" t="n">
        <v>2.4852</v>
      </c>
      <c r="F61" s="1" t="n">
        <v>2.01104294589843</v>
      </c>
      <c r="G61" s="1" t="n">
        <v>2.266414937</v>
      </c>
      <c r="H61" s="1" t="n">
        <v>3.68350426</v>
      </c>
      <c r="I61" s="1" t="n">
        <v>2.450276</v>
      </c>
      <c r="J61" s="1" t="n">
        <v>0.908098</v>
      </c>
      <c r="K61" s="1" t="n">
        <v>2.58335413941408</v>
      </c>
      <c r="L61" s="1" t="n">
        <v>1.476937</v>
      </c>
      <c r="M61" s="1" t="n">
        <v>3.314</v>
      </c>
      <c r="N61" s="1" t="n">
        <v>3.1645922390416</v>
      </c>
      <c r="O61" s="1" t="n">
        <v>0.932234</v>
      </c>
      <c r="P61" s="1" t="n">
        <v>0.872351386629845</v>
      </c>
      <c r="Q61" s="1" t="n">
        <v>1.83402822518328</v>
      </c>
      <c r="R61" s="1" t="n">
        <v>0.581774489620629</v>
      </c>
      <c r="S61" s="1" t="n">
        <v>3.06587791442871</v>
      </c>
      <c r="T61" s="1" t="n">
        <v>2.17036</v>
      </c>
      <c r="U61" s="1" t="n">
        <v>1.15287548447493</v>
      </c>
      <c r="V61" s="1" t="n">
        <v>1.982</v>
      </c>
      <c r="W61" s="1" t="n">
        <v>2.89463</v>
      </c>
      <c r="Y61" s="1" t="n">
        <v>2.14384603327893</v>
      </c>
      <c r="Z61" s="1" t="n">
        <v>0.919086257590101</v>
      </c>
      <c r="AB61" s="40"/>
      <c r="AC61" s="40"/>
      <c r="AD61" s="40"/>
      <c r="AE61" s="40"/>
    </row>
    <row r="62" customFormat="false" ht="15" hidden="false" customHeight="true" outlineLevel="0" collapsed="false">
      <c r="A62" s="1" t="n">
        <v>1992</v>
      </c>
      <c r="B62" s="1" t="n">
        <v>2.44388355013583</v>
      </c>
      <c r="C62" s="162"/>
      <c r="D62" s="1" t="n">
        <v>3.27062758538088</v>
      </c>
      <c r="E62" s="1" t="n">
        <v>2.159</v>
      </c>
      <c r="F62" s="1" t="n">
        <v>3.07218916032714</v>
      </c>
      <c r="G62" s="1" t="n">
        <v>2.578476561</v>
      </c>
      <c r="H62" s="1" t="n">
        <v>3.68323511</v>
      </c>
      <c r="I62" s="1" t="n">
        <v>1.834229</v>
      </c>
      <c r="J62" s="1" t="n">
        <v>2.011722</v>
      </c>
      <c r="K62" s="1" t="n">
        <v>2.78998940923224</v>
      </c>
      <c r="L62" s="1" t="n">
        <v>1.635977</v>
      </c>
      <c r="M62" s="1" t="n">
        <v>2.0748</v>
      </c>
      <c r="N62" s="1" t="n">
        <v>4.04007291663789</v>
      </c>
      <c r="O62" s="1" t="n">
        <v>3.140959</v>
      </c>
      <c r="P62" s="1" t="n">
        <v>2.51270759591167</v>
      </c>
      <c r="Q62" s="1" t="n">
        <v>2.46991590628862</v>
      </c>
      <c r="R62" s="1" t="n">
        <v>0.3090843159465</v>
      </c>
      <c r="S62" s="1" t="n">
        <v>2.97091174125671</v>
      </c>
      <c r="T62" s="1" t="n">
        <v>1.64063</v>
      </c>
      <c r="U62" s="1" t="n">
        <v>1.24217370073498</v>
      </c>
      <c r="V62" s="1" t="n">
        <v>1.167</v>
      </c>
      <c r="W62" s="1" t="n">
        <v>4.27397</v>
      </c>
      <c r="Y62" s="1" t="n">
        <v>2.44388355013583</v>
      </c>
      <c r="Z62" s="1" t="n">
        <v>1.00325663094222</v>
      </c>
      <c r="AB62" s="40"/>
      <c r="AC62" s="40"/>
      <c r="AD62" s="40"/>
      <c r="AE62" s="40"/>
    </row>
    <row r="63" customFormat="false" ht="15" hidden="false" customHeight="true" outlineLevel="0" collapsed="false">
      <c r="A63" s="1" t="n">
        <v>1993</v>
      </c>
      <c r="B63" s="1" t="n">
        <v>2.99649244498051</v>
      </c>
      <c r="C63" s="162"/>
      <c r="D63" s="1" t="n">
        <v>3.32895504305897</v>
      </c>
      <c r="E63" s="1" t="n">
        <v>3.492</v>
      </c>
      <c r="F63" s="1" t="n">
        <v>2.83500943813476</v>
      </c>
      <c r="G63" s="1" t="n">
        <v>3.314575346</v>
      </c>
      <c r="H63" s="1" t="n">
        <v>3.67416462</v>
      </c>
      <c r="I63" s="1" t="n">
        <v>4.222233</v>
      </c>
      <c r="J63" s="1" t="n">
        <v>2.912759</v>
      </c>
      <c r="K63" s="1" t="n">
        <v>2.60851727031983</v>
      </c>
      <c r="L63" s="1" t="n">
        <v>2.032287</v>
      </c>
      <c r="M63" s="1" t="n">
        <v>2.6599</v>
      </c>
      <c r="N63" s="1" t="n">
        <v>2.49736061780993</v>
      </c>
      <c r="O63" s="1" t="n">
        <v>3.846525</v>
      </c>
      <c r="P63" s="1" t="n">
        <v>2.95164459306769</v>
      </c>
      <c r="Q63" s="1" t="n">
        <v>3.49880618030962</v>
      </c>
      <c r="R63" s="1" t="n">
        <v>1.66938538303242</v>
      </c>
      <c r="S63" s="1" t="n">
        <v>3.8039722442627</v>
      </c>
      <c r="T63" s="1" t="n">
        <v>2.54951</v>
      </c>
      <c r="U63" s="1" t="n">
        <v>1.49926416361424</v>
      </c>
      <c r="V63" s="1" t="n">
        <v>2.223</v>
      </c>
      <c r="W63" s="1" t="n">
        <v>4.30998</v>
      </c>
      <c r="Y63" s="1" t="n">
        <v>2.99649244498051</v>
      </c>
      <c r="Z63" s="1" t="n">
        <v>0.796366611262974</v>
      </c>
      <c r="AB63" s="40"/>
      <c r="AC63" s="40"/>
      <c r="AD63" s="40"/>
      <c r="AE63" s="40"/>
    </row>
    <row r="64" customFormat="false" ht="15" hidden="false" customHeight="true" outlineLevel="0" collapsed="false">
      <c r="A64" s="1" t="n">
        <v>1994</v>
      </c>
      <c r="B64" s="1" t="n">
        <v>1.4801949815858</v>
      </c>
      <c r="C64" s="162"/>
      <c r="D64" s="1" t="n">
        <v>2.11939228426944</v>
      </c>
      <c r="E64" s="1" t="n">
        <v>0.8156</v>
      </c>
      <c r="F64" s="1" t="n">
        <v>2.42600912281494</v>
      </c>
      <c r="G64" s="1" t="n">
        <v>1.557262294</v>
      </c>
      <c r="H64" s="1" t="n">
        <v>3.30218128</v>
      </c>
      <c r="I64" s="1" t="n">
        <v>1.804861</v>
      </c>
      <c r="J64" s="1" t="n">
        <v>1.560132</v>
      </c>
      <c r="K64" s="1" t="n">
        <v>2.464755824277</v>
      </c>
      <c r="L64" s="1" t="n">
        <v>1.859269</v>
      </c>
      <c r="M64" s="1" t="n">
        <v>1.7546</v>
      </c>
      <c r="N64" s="1" t="n">
        <v>1.37640892974492</v>
      </c>
      <c r="O64" s="1" t="n">
        <v>-0.51623</v>
      </c>
      <c r="P64" s="1" t="n">
        <v>0.152341903976236</v>
      </c>
      <c r="Q64" s="1" t="n">
        <v>0.614135172838945</v>
      </c>
      <c r="R64" s="1" t="n">
        <v>-0.0603624352931613</v>
      </c>
      <c r="S64" s="1" t="n">
        <v>2.30528950691223</v>
      </c>
      <c r="T64" s="1" t="n">
        <v>1.36784</v>
      </c>
      <c r="U64" s="1" t="n">
        <v>0.614873748175487</v>
      </c>
      <c r="V64" s="1" t="n">
        <v>1.846</v>
      </c>
      <c r="W64" s="1" t="n">
        <v>2.23954</v>
      </c>
      <c r="Y64" s="1" t="n">
        <v>1.4801949815858</v>
      </c>
      <c r="Z64" s="1" t="n">
        <v>0.957139630130273</v>
      </c>
      <c r="AB64" s="40"/>
      <c r="AC64" s="40"/>
      <c r="AD64" s="40"/>
      <c r="AE64" s="40"/>
    </row>
    <row r="65" customFormat="false" ht="15" hidden="false" customHeight="true" outlineLevel="0" collapsed="false">
      <c r="A65" s="1" t="n">
        <v>1995</v>
      </c>
      <c r="B65" s="1" t="n">
        <v>1.839646750901</v>
      </c>
      <c r="C65" s="162"/>
      <c r="D65" s="1" t="n">
        <v>2.14824181962586</v>
      </c>
      <c r="E65" s="1" t="n">
        <v>1.0716</v>
      </c>
      <c r="F65" s="1" t="n">
        <v>2.95731024938621</v>
      </c>
      <c r="G65" s="1" t="n">
        <v>2.062990592</v>
      </c>
      <c r="H65" s="1" t="n">
        <v>3.49027872</v>
      </c>
      <c r="I65" s="1" t="n">
        <v>2.634624</v>
      </c>
      <c r="J65" s="1" t="n">
        <v>1.448211</v>
      </c>
      <c r="K65" s="1" t="n">
        <v>2.29269344164663</v>
      </c>
      <c r="L65" s="1" t="n">
        <v>1.509415</v>
      </c>
      <c r="M65" s="1" t="n">
        <v>1.7429</v>
      </c>
      <c r="N65" s="1" t="n">
        <v>1.10789752317232</v>
      </c>
      <c r="O65" s="1" t="n">
        <v>1.053763</v>
      </c>
      <c r="P65" s="1" t="n">
        <v>0.843219913992114</v>
      </c>
      <c r="Q65" s="1" t="n">
        <v>1.83146100840092</v>
      </c>
      <c r="R65" s="1" t="n">
        <v>0.386472682789682</v>
      </c>
      <c r="S65" s="1" t="n">
        <v>2.52415156364441</v>
      </c>
      <c r="T65" s="1" t="n">
        <v>1.70825</v>
      </c>
      <c r="U65" s="1" t="n">
        <v>1.93485450336191</v>
      </c>
      <c r="V65" s="1" t="n">
        <v>1.35</v>
      </c>
      <c r="W65" s="1" t="n">
        <v>2.6946</v>
      </c>
      <c r="Y65" s="1" t="n">
        <v>1.839646750901</v>
      </c>
      <c r="Z65" s="1" t="n">
        <v>0.779370049101595</v>
      </c>
      <c r="AB65" s="40"/>
      <c r="AC65" s="40"/>
      <c r="AD65" s="40"/>
      <c r="AE65" s="40"/>
    </row>
    <row r="66" customFormat="false" ht="15" hidden="false" customHeight="true" outlineLevel="0" collapsed="false">
      <c r="A66" s="1" t="n">
        <v>1996</v>
      </c>
      <c r="B66" s="1" t="n">
        <v>3.41652812760612</v>
      </c>
      <c r="C66" s="162"/>
      <c r="D66" s="1" t="n">
        <v>3.89177907570899</v>
      </c>
      <c r="E66" s="1" t="n">
        <v>4.0481</v>
      </c>
      <c r="F66" s="1" t="n">
        <v>3.01157463147583</v>
      </c>
      <c r="G66" s="1" t="n">
        <v>3.779935938</v>
      </c>
      <c r="H66" s="1" t="n">
        <v>4.51688781</v>
      </c>
      <c r="I66" s="1" t="n">
        <v>4.076479</v>
      </c>
      <c r="J66" s="1" t="n">
        <v>2.986931</v>
      </c>
      <c r="K66" s="1" t="n">
        <v>2.90777247832773</v>
      </c>
      <c r="L66" s="1" t="n">
        <v>2.690091</v>
      </c>
      <c r="M66" s="1" t="n">
        <v>2.4101</v>
      </c>
      <c r="N66" s="1" t="n">
        <v>2.48121738094258</v>
      </c>
      <c r="O66" s="1" t="n">
        <v>4.979048</v>
      </c>
      <c r="P66" s="1" t="n">
        <v>2.79802999871357</v>
      </c>
      <c r="Q66" s="1" t="n">
        <v>4.06019798766304</v>
      </c>
      <c r="R66" s="1" t="n">
        <v>2.58253486662311</v>
      </c>
      <c r="S66" s="1" t="n">
        <v>3.32002520561218</v>
      </c>
      <c r="T66" s="1" t="n">
        <v>3.25834</v>
      </c>
      <c r="U66" s="1" t="n">
        <v>2.83541817905544</v>
      </c>
      <c r="V66" s="1" t="n">
        <v>3.313</v>
      </c>
      <c r="W66" s="1" t="n">
        <v>4.3831</v>
      </c>
      <c r="Y66" s="1" t="n">
        <v>3.41652812760612</v>
      </c>
      <c r="Z66" s="1" t="n">
        <v>0.749624277248791</v>
      </c>
      <c r="AB66" s="40"/>
      <c r="AC66" s="40"/>
      <c r="AD66" s="40"/>
      <c r="AE66" s="40"/>
    </row>
    <row r="67" customFormat="false" ht="15" hidden="false" customHeight="true" outlineLevel="0" collapsed="false">
      <c r="A67" s="1" t="n">
        <v>1997</v>
      </c>
      <c r="B67" s="1" t="n">
        <v>3.28681225266611</v>
      </c>
      <c r="C67" s="162"/>
      <c r="D67" s="1" t="n">
        <v>3.3372553558268</v>
      </c>
      <c r="E67" s="1" t="n">
        <v>4.2177</v>
      </c>
      <c r="F67" s="1" t="n">
        <v>3.48222903414916</v>
      </c>
      <c r="G67" s="1" t="n">
        <v>3.122974241</v>
      </c>
      <c r="H67" s="1" t="n">
        <v>4.07800145</v>
      </c>
      <c r="I67" s="1" t="n">
        <v>3.973262</v>
      </c>
      <c r="J67" s="1" t="n">
        <v>2.101891</v>
      </c>
      <c r="K67" s="1" t="n">
        <v>2.85277513001906</v>
      </c>
      <c r="L67" s="1" t="n">
        <v>2.018438</v>
      </c>
      <c r="M67" s="1" t="n">
        <v>3.6908</v>
      </c>
      <c r="N67" s="1" t="n">
        <v>2.7514283270529</v>
      </c>
      <c r="O67" s="1" t="n">
        <v>3.436137</v>
      </c>
      <c r="P67" s="1" t="n">
        <v>3.69126109039288</v>
      </c>
      <c r="Q67" s="1" t="n">
        <v>3.5965851957897</v>
      </c>
      <c r="R67" s="1" t="n">
        <v>3.1379598567224</v>
      </c>
      <c r="S67" s="1" t="n">
        <v>3.63645505905151</v>
      </c>
      <c r="T67" s="1" t="n">
        <v>1.7427</v>
      </c>
      <c r="U67" s="1" t="n">
        <v>4.51623231331776</v>
      </c>
      <c r="V67" s="1" t="n">
        <v>2.866</v>
      </c>
      <c r="W67" s="1" t="n">
        <v>3.48616</v>
      </c>
      <c r="Y67" s="1" t="n">
        <v>3.28681225266611</v>
      </c>
      <c r="Z67" s="1" t="n">
        <v>0.733455576374388</v>
      </c>
      <c r="AB67" s="40"/>
      <c r="AC67" s="40"/>
      <c r="AD67" s="40"/>
      <c r="AE67" s="40"/>
    </row>
    <row r="68" customFormat="false" ht="15" hidden="false" customHeight="true" outlineLevel="0" collapsed="false">
      <c r="A68" s="1" t="n">
        <v>1998</v>
      </c>
      <c r="B68" s="1" t="n">
        <v>1.52081070266077</v>
      </c>
      <c r="C68" s="162"/>
      <c r="D68" s="1" t="n">
        <v>1.31827898663259</v>
      </c>
      <c r="E68" s="1" t="n">
        <v>2.9676</v>
      </c>
      <c r="F68" s="1" t="n">
        <v>2.94152902191324</v>
      </c>
      <c r="G68" s="1" t="n">
        <v>0.773267007</v>
      </c>
      <c r="H68" s="1" t="n">
        <v>3.12747822</v>
      </c>
      <c r="I68" s="1" t="n">
        <v>1.524723</v>
      </c>
      <c r="J68" s="1" t="n">
        <v>0.446327</v>
      </c>
      <c r="K68" s="1" t="n">
        <v>1.30375959907654</v>
      </c>
      <c r="L68" s="1" t="n">
        <v>1.986709</v>
      </c>
      <c r="M68" s="1" t="n">
        <v>3.4715</v>
      </c>
      <c r="N68" s="1" t="n">
        <v>-1.15475313864092</v>
      </c>
      <c r="O68" s="1" t="n">
        <v>0.393887</v>
      </c>
      <c r="P68" s="1" t="n">
        <v>0.222044286837429</v>
      </c>
      <c r="Q68" s="1" t="n">
        <v>0.991313885735199</v>
      </c>
      <c r="R68" s="1" t="n">
        <v>1.23158952283099</v>
      </c>
      <c r="S68" s="1" t="n">
        <v>1.86547565460205</v>
      </c>
      <c r="T68" s="1" t="n">
        <v>1.19431</v>
      </c>
      <c r="U68" s="1" t="n">
        <v>1.99255500722825</v>
      </c>
      <c r="V68" s="1" t="n">
        <v>1.728</v>
      </c>
      <c r="W68" s="1" t="n">
        <v>2.09062</v>
      </c>
      <c r="Y68" s="1" t="n">
        <v>1.52081070266077</v>
      </c>
      <c r="Z68" s="1" t="n">
        <v>1.11948557056462</v>
      </c>
      <c r="AB68" s="40"/>
      <c r="AC68" s="40"/>
      <c r="AD68" s="40"/>
      <c r="AE68" s="40"/>
    </row>
    <row r="69" customFormat="false" ht="15" hidden="false" customHeight="true" outlineLevel="0" collapsed="false">
      <c r="A69" s="1" t="n">
        <v>1999</v>
      </c>
      <c r="B69" s="1" t="n">
        <v>3.55168601706284</v>
      </c>
      <c r="C69" s="162"/>
      <c r="D69" s="1" t="n">
        <v>3.60279984292535</v>
      </c>
      <c r="E69" s="1" t="n">
        <v>3.066</v>
      </c>
      <c r="F69" s="1" t="n">
        <v>2.37044746911621</v>
      </c>
      <c r="G69" s="1" t="n">
        <v>4.538400647</v>
      </c>
      <c r="H69" s="1" t="n">
        <v>4.55856375</v>
      </c>
      <c r="I69" s="1" t="n">
        <v>4.775697</v>
      </c>
      <c r="J69" s="1" t="n">
        <v>4.101388</v>
      </c>
      <c r="K69" s="1" t="n">
        <v>3.78994155546331</v>
      </c>
      <c r="L69" s="1" t="n">
        <v>3.385584</v>
      </c>
      <c r="M69" s="1" t="n">
        <v>4.2679</v>
      </c>
      <c r="N69" s="1" t="n">
        <v>2.84782403867665</v>
      </c>
      <c r="O69" s="1" t="n">
        <v>2.588709</v>
      </c>
      <c r="P69" s="1" t="n">
        <v>3.53595754802946</v>
      </c>
      <c r="Q69" s="1" t="n">
        <v>3.33771898890171</v>
      </c>
      <c r="R69" s="1" t="n">
        <v>2.59227516493498</v>
      </c>
      <c r="S69" s="1" t="n">
        <v>4.02747344970703</v>
      </c>
      <c r="T69" s="1" t="n">
        <v>2.86365</v>
      </c>
      <c r="U69" s="1" t="n">
        <v>2.56419988650207</v>
      </c>
      <c r="V69" s="1" t="n">
        <v>4.176</v>
      </c>
      <c r="W69" s="1" t="n">
        <v>4.04319</v>
      </c>
      <c r="Y69" s="1" t="n">
        <v>3.55168601706284</v>
      </c>
      <c r="Z69" s="1" t="n">
        <v>0.750943787454982</v>
      </c>
      <c r="AB69" s="40"/>
      <c r="AC69" s="40"/>
      <c r="AD69" s="40"/>
      <c r="AE69" s="40"/>
    </row>
    <row r="70" customFormat="false" ht="15" hidden="false" customHeight="true" outlineLevel="0" collapsed="false">
      <c r="A70" s="1" t="n">
        <v>2000</v>
      </c>
      <c r="B70" s="1" t="n">
        <v>3.81606603653345</v>
      </c>
      <c r="C70" s="162"/>
      <c r="D70" s="1" t="n">
        <v>3.88520392746521</v>
      </c>
      <c r="E70" s="1" t="n">
        <v>4.9209</v>
      </c>
      <c r="F70" s="1" t="n">
        <v>3.62260751802978</v>
      </c>
      <c r="G70" s="1" t="n">
        <v>4.391827408</v>
      </c>
      <c r="H70" s="1" t="n">
        <v>4.51694138</v>
      </c>
      <c r="I70" s="1" t="n">
        <v>5.312516</v>
      </c>
      <c r="J70" s="1" t="n">
        <v>3.908704</v>
      </c>
      <c r="K70" s="1" t="n">
        <v>4.05776215451287</v>
      </c>
      <c r="L70" s="1" t="n">
        <v>2.94922</v>
      </c>
      <c r="M70" s="1" t="n">
        <v>4.1542</v>
      </c>
      <c r="N70" s="1" t="n">
        <v>2.42414911519834</v>
      </c>
      <c r="O70" s="1" t="n">
        <v>3.151671</v>
      </c>
      <c r="P70" s="1" t="n">
        <v>3.84332904356779</v>
      </c>
      <c r="Q70" s="1" t="n">
        <v>3.97821115197165</v>
      </c>
      <c r="R70" s="1" t="n">
        <v>3.23444938564861</v>
      </c>
      <c r="S70" s="1" t="n">
        <v>4.29870748519897</v>
      </c>
      <c r="T70" s="1" t="n">
        <v>2.66873</v>
      </c>
      <c r="U70" s="1" t="n">
        <v>2.45675116107582</v>
      </c>
      <c r="V70" s="1" t="n">
        <v>4.186</v>
      </c>
      <c r="W70" s="1" t="n">
        <v>4.35944</v>
      </c>
      <c r="Y70" s="1" t="n">
        <v>3.81606603653345</v>
      </c>
      <c r="Z70" s="1" t="n">
        <v>0.789104804733504</v>
      </c>
      <c r="AB70" s="40"/>
      <c r="AC70" s="40"/>
      <c r="AD70" s="40"/>
      <c r="AE70" s="40"/>
    </row>
    <row r="71" customFormat="false" ht="15" hidden="false" customHeight="true" outlineLevel="0" collapsed="false">
      <c r="A71" s="1" t="n">
        <v>2001</v>
      </c>
      <c r="B71" s="1" t="n">
        <v>2.54870706523407</v>
      </c>
      <c r="C71" s="162"/>
      <c r="D71" s="1" t="n">
        <v>2.44767025669233</v>
      </c>
      <c r="E71" s="1" t="n">
        <v>2.8793</v>
      </c>
      <c r="F71" s="1" t="n">
        <v>2.8181500041687</v>
      </c>
      <c r="G71" s="1" t="n">
        <v>2.60044367</v>
      </c>
      <c r="H71" s="1" t="n">
        <v>4.66624549</v>
      </c>
      <c r="I71" s="1" t="n">
        <v>2.64698</v>
      </c>
      <c r="J71" s="1" t="n">
        <v>2.706062</v>
      </c>
      <c r="K71" s="1" t="n">
        <v>2.72656241661999</v>
      </c>
      <c r="L71" s="1" t="n">
        <v>2.267943</v>
      </c>
      <c r="M71" s="1" t="n">
        <v>2.3942</v>
      </c>
      <c r="N71" s="1" t="n">
        <v>2.14720143813877</v>
      </c>
      <c r="O71" s="1" t="n">
        <v>1.516024</v>
      </c>
      <c r="P71" s="1" t="n">
        <v>2.33026311266585</v>
      </c>
      <c r="Q71" s="1" t="n">
        <v>2.13680700322865</v>
      </c>
      <c r="R71" s="1" t="n">
        <v>1.15686116381913</v>
      </c>
      <c r="S71" s="1" t="n">
        <v>3.29728603363037</v>
      </c>
      <c r="T71" s="1" t="n">
        <v>1.51547</v>
      </c>
      <c r="U71" s="1" t="n">
        <v>2.2637717157176</v>
      </c>
      <c r="V71" s="1" t="n">
        <v>3.153</v>
      </c>
      <c r="W71" s="1" t="n">
        <v>3.3039</v>
      </c>
      <c r="Y71" s="1" t="n">
        <v>2.54870706523407</v>
      </c>
      <c r="Z71" s="1" t="n">
        <v>0.756528642048191</v>
      </c>
      <c r="AB71" s="40"/>
      <c r="AC71" s="40"/>
      <c r="AD71" s="40"/>
      <c r="AE71" s="40"/>
    </row>
    <row r="72" customFormat="false" ht="15" hidden="false" customHeight="true" outlineLevel="0" collapsed="false">
      <c r="A72" s="1" t="n">
        <v>2002</v>
      </c>
      <c r="B72" s="1" t="n">
        <v>1.29389718999534</v>
      </c>
      <c r="C72" s="162"/>
      <c r="D72" s="1" t="n">
        <v>1.47321457864289</v>
      </c>
      <c r="E72" s="1" t="n">
        <v>0.8419</v>
      </c>
      <c r="F72" s="1" t="n">
        <v>2.30138663609619</v>
      </c>
      <c r="G72" s="1" t="n">
        <v>1.504661301</v>
      </c>
      <c r="H72" s="1" t="n">
        <v>4.35017881</v>
      </c>
      <c r="I72" s="1" t="n">
        <v>0.4241109</v>
      </c>
      <c r="J72" s="1" t="n">
        <v>2.059228</v>
      </c>
      <c r="K72" s="1" t="n">
        <v>1.73871716496961</v>
      </c>
      <c r="L72" s="1" t="n">
        <v>1.619487</v>
      </c>
      <c r="M72" s="1" t="n">
        <v>1.042</v>
      </c>
      <c r="N72" s="1" t="n">
        <v>1.31520183167161</v>
      </c>
      <c r="O72" s="1" t="n">
        <v>-0.377156</v>
      </c>
      <c r="P72" s="1" t="n">
        <v>0.829034379761746</v>
      </c>
      <c r="Q72" s="1" t="n">
        <v>0.431101700518596</v>
      </c>
      <c r="R72" s="1" t="n">
        <v>-0.565665020223873</v>
      </c>
      <c r="S72" s="1" t="n">
        <v>2.08450317382812</v>
      </c>
      <c r="T72" s="1" t="n">
        <v>1.15279</v>
      </c>
      <c r="U72" s="1" t="n">
        <v>0.119079343641979</v>
      </c>
      <c r="V72" s="1" t="n">
        <v>1.051</v>
      </c>
      <c r="W72" s="1" t="n">
        <v>2.48317</v>
      </c>
      <c r="Y72" s="1" t="n">
        <v>1.29389718999534</v>
      </c>
      <c r="Z72" s="1" t="n">
        <v>1.10158373639131</v>
      </c>
      <c r="AB72" s="40"/>
      <c r="AC72" s="40"/>
      <c r="AD72" s="40"/>
      <c r="AE72" s="40"/>
    </row>
    <row r="73" customFormat="false" ht="15" hidden="false" customHeight="true" outlineLevel="0" collapsed="false">
      <c r="A73" s="1" t="n">
        <v>2003</v>
      </c>
      <c r="B73" s="1" t="n">
        <v>2.55705632331927</v>
      </c>
      <c r="C73" s="162"/>
      <c r="D73" s="1" t="n">
        <v>2.47415027235758</v>
      </c>
      <c r="E73" s="1" t="n">
        <v>1.7649</v>
      </c>
      <c r="F73" s="1" t="n">
        <v>3.75409171246948</v>
      </c>
      <c r="G73" s="1" t="n">
        <v>3.021267609</v>
      </c>
      <c r="H73" s="1" t="n">
        <v>3.94057824</v>
      </c>
      <c r="I73" s="1" t="n">
        <v>1.48812</v>
      </c>
      <c r="J73" s="1" t="n">
        <v>2.641431</v>
      </c>
      <c r="K73" s="1" t="n">
        <v>2.45693282151447</v>
      </c>
      <c r="L73" s="1" t="n">
        <v>2.837757</v>
      </c>
      <c r="M73" s="1" t="n">
        <v>3.5065</v>
      </c>
      <c r="N73" s="1" t="n">
        <v>1.79311419299526</v>
      </c>
      <c r="O73" s="1" t="n">
        <v>1.901368</v>
      </c>
      <c r="P73" s="1" t="n">
        <v>1.86347078502683</v>
      </c>
      <c r="Q73" s="1" t="n">
        <v>2.85284587054378</v>
      </c>
      <c r="R73" s="1" t="n">
        <v>0.909739882747262</v>
      </c>
      <c r="S73" s="1" t="n">
        <v>3.28856420516968</v>
      </c>
      <c r="T73" s="1" t="n">
        <v>1.98849</v>
      </c>
      <c r="U73" s="1" t="n">
        <v>2.97333487456105</v>
      </c>
      <c r="V73" s="1" t="n">
        <v>2.196</v>
      </c>
      <c r="W73" s="1" t="n">
        <v>3.48847</v>
      </c>
      <c r="Y73" s="1" t="n">
        <v>2.55705632331927</v>
      </c>
      <c r="Z73" s="1" t="n">
        <v>0.816352593070142</v>
      </c>
      <c r="AB73" s="40"/>
      <c r="AC73" s="40"/>
      <c r="AD73" s="40"/>
      <c r="AE73" s="40"/>
    </row>
    <row r="74" customFormat="false" ht="15" hidden="false" customHeight="true" outlineLevel="0" collapsed="false">
      <c r="A74" s="1" t="n">
        <v>2004</v>
      </c>
      <c r="B74" s="1" t="n">
        <v>3.60199872360283</v>
      </c>
      <c r="C74" s="162"/>
      <c r="D74" s="1" t="n">
        <v>4.03227288474508</v>
      </c>
      <c r="E74" s="1" t="n">
        <v>3.8049</v>
      </c>
      <c r="F74" s="1" t="n">
        <v>4.14610429164505</v>
      </c>
      <c r="G74" s="1" t="n">
        <v>3.644173015</v>
      </c>
      <c r="H74" s="1" t="n">
        <v>4.76657138</v>
      </c>
      <c r="I74" s="1" t="n">
        <v>4.148746</v>
      </c>
      <c r="J74" s="1" t="n">
        <v>2.653609</v>
      </c>
      <c r="K74" s="1" t="n">
        <v>3.4575498203869</v>
      </c>
      <c r="L74" s="1" t="n">
        <v>2.53134</v>
      </c>
      <c r="M74" s="1" t="n">
        <v>4.1737</v>
      </c>
      <c r="N74" s="1" t="n">
        <v>2.75780157239453</v>
      </c>
      <c r="O74" s="1" t="n">
        <v>4.765627</v>
      </c>
      <c r="P74" s="1" t="n">
        <v>3.83564678902862</v>
      </c>
      <c r="Q74" s="1" t="n">
        <v>3.3473748584084</v>
      </c>
      <c r="R74" s="1" t="n">
        <v>2.39603835927018</v>
      </c>
      <c r="S74" s="1" t="n">
        <v>4.21686792373657</v>
      </c>
      <c r="T74" s="1" t="n">
        <v>2.38108</v>
      </c>
      <c r="U74" s="1" t="n">
        <v>2.94444157744129</v>
      </c>
      <c r="V74" s="1" t="n">
        <v>4.118</v>
      </c>
      <c r="W74" s="1" t="n">
        <v>3.91813</v>
      </c>
      <c r="Y74" s="1" t="n">
        <v>3.60199872360283</v>
      </c>
      <c r="Z74" s="1" t="n">
        <v>0.756741855282153</v>
      </c>
      <c r="AB74" s="40"/>
      <c r="AC74" s="40"/>
      <c r="AD74" s="40"/>
      <c r="AE74" s="40"/>
    </row>
    <row r="75" customFormat="false" ht="15" hidden="false" customHeight="true" outlineLevel="0" collapsed="false">
      <c r="A75" s="1" t="n">
        <v>2005</v>
      </c>
      <c r="B75" s="1" t="n">
        <v>2.01597615060906</v>
      </c>
      <c r="C75" s="162"/>
      <c r="D75" s="1" t="n">
        <v>1.94851333857123</v>
      </c>
      <c r="E75" s="1" t="n">
        <v>1.906</v>
      </c>
      <c r="F75" s="1" t="n">
        <v>2.57223156207275</v>
      </c>
      <c r="G75" s="1" t="n">
        <v>2.012660892</v>
      </c>
      <c r="H75" s="1" t="n">
        <v>4.20557618</v>
      </c>
      <c r="I75" s="1" t="n">
        <v>2.273382</v>
      </c>
      <c r="J75" s="1" t="n">
        <v>1.403695</v>
      </c>
      <c r="K75" s="1" t="n">
        <v>2.16985246521699</v>
      </c>
      <c r="L75" s="1" t="n">
        <v>1.982872</v>
      </c>
      <c r="M75" s="1" t="n">
        <v>2.1966</v>
      </c>
      <c r="N75" s="1" t="n">
        <v>1.74618352801607</v>
      </c>
      <c r="O75" s="1" t="n">
        <v>1.149111</v>
      </c>
      <c r="P75" s="1" t="n">
        <v>1.86454226402376</v>
      </c>
      <c r="Q75" s="1" t="n">
        <v>1.47899101641922</v>
      </c>
      <c r="R75" s="1" t="n">
        <v>0.479844887107289</v>
      </c>
      <c r="S75" s="1" t="n">
        <v>2.81006646156311</v>
      </c>
      <c r="T75" s="1" t="n">
        <v>1.763</v>
      </c>
      <c r="U75" s="1" t="n">
        <v>1.69160041719081</v>
      </c>
      <c r="V75" s="1" t="n">
        <v>2.011</v>
      </c>
      <c r="W75" s="1" t="n">
        <v>2.6538</v>
      </c>
      <c r="Y75" s="1" t="n">
        <v>2.01597615060906</v>
      </c>
      <c r="Z75" s="1" t="n">
        <v>0.737022382916333</v>
      </c>
      <c r="AB75" s="40"/>
      <c r="AC75" s="40"/>
      <c r="AD75" s="40"/>
      <c r="AE75" s="40"/>
    </row>
    <row r="76" customFormat="false" ht="15" hidden="false" customHeight="true" outlineLevel="0" collapsed="false">
      <c r="A76" s="1" t="n">
        <v>2006</v>
      </c>
      <c r="B76" s="1" t="n">
        <v>3.23889924640365</v>
      </c>
      <c r="C76" s="162"/>
      <c r="D76" s="1" t="n">
        <v>3.41132343070395</v>
      </c>
      <c r="E76" s="1" t="n">
        <v>2.5349</v>
      </c>
      <c r="F76" s="1" t="n">
        <v>3.98236670834655</v>
      </c>
      <c r="G76" s="1" t="n">
        <v>3.964749278</v>
      </c>
      <c r="H76" s="1" t="n">
        <v>4.65266571</v>
      </c>
      <c r="I76" s="1" t="n">
        <v>4.113197</v>
      </c>
      <c r="J76" s="1" t="n">
        <v>2.091391</v>
      </c>
      <c r="K76" s="1" t="n">
        <v>3.00382004268538</v>
      </c>
      <c r="L76" s="1" t="n">
        <v>3.302113</v>
      </c>
      <c r="M76" s="1" t="n">
        <v>2.8401</v>
      </c>
      <c r="N76" s="1" t="n">
        <v>3.19909785617594</v>
      </c>
      <c r="O76" s="1" t="n">
        <v>2.319966</v>
      </c>
      <c r="P76" s="1" t="n">
        <v>2.94808028930452</v>
      </c>
      <c r="Q76" s="1" t="n">
        <v>3.3774625569369</v>
      </c>
      <c r="R76" s="1" t="n">
        <v>2.2250559806903</v>
      </c>
      <c r="S76" s="1" t="n">
        <v>3.85678005218506</v>
      </c>
      <c r="T76" s="1" t="n">
        <v>2.48002</v>
      </c>
      <c r="U76" s="1" t="n">
        <v>4.00387602304442</v>
      </c>
      <c r="V76" s="1" t="n">
        <v>3.199</v>
      </c>
      <c r="W76" s="1" t="n">
        <v>3.27202</v>
      </c>
      <c r="Y76" s="1" t="n">
        <v>3.23889924640365</v>
      </c>
      <c r="Z76" s="1" t="n">
        <v>0.704361691788836</v>
      </c>
      <c r="AB76" s="40"/>
      <c r="AC76" s="40"/>
      <c r="AD76" s="40"/>
      <c r="AE76" s="40"/>
    </row>
    <row r="77" customFormat="false" ht="15" hidden="false" customHeight="true" outlineLevel="0" collapsed="false">
      <c r="A77" s="1" t="n">
        <v>2007</v>
      </c>
      <c r="B77" s="1" t="n">
        <v>2.89215359204927</v>
      </c>
      <c r="C77" s="162"/>
      <c r="D77" s="1" t="n">
        <v>3.8074839227009</v>
      </c>
      <c r="E77" s="1" t="n">
        <v>2.5189</v>
      </c>
      <c r="F77" s="1" t="n">
        <v>3.75347436138954</v>
      </c>
      <c r="G77" s="1" t="n">
        <v>3.29949971</v>
      </c>
      <c r="H77" s="1" t="n">
        <v>4.64676885</v>
      </c>
      <c r="I77" s="1" t="n">
        <v>3.432232</v>
      </c>
      <c r="J77" s="1" t="n">
        <v>1.960645</v>
      </c>
      <c r="K77" s="1" t="n">
        <v>3.09184093701908</v>
      </c>
      <c r="L77" s="1" t="n">
        <v>2.28039</v>
      </c>
      <c r="M77" s="1" t="n">
        <v>3.7054</v>
      </c>
      <c r="N77" s="1" t="n">
        <v>2.52692997205503</v>
      </c>
      <c r="O77" s="1" t="n">
        <v>2.080519</v>
      </c>
      <c r="P77" s="1" t="n">
        <v>2.22670910142375</v>
      </c>
      <c r="Q77" s="1" t="n">
        <v>2.81682307522976</v>
      </c>
      <c r="R77" s="1" t="n">
        <v>0.995256625666791</v>
      </c>
      <c r="S77" s="1" t="n">
        <v>3.63450813293457</v>
      </c>
      <c r="T77" s="1" t="n">
        <v>2.20199</v>
      </c>
      <c r="U77" s="1" t="n">
        <v>1.69308115256595</v>
      </c>
      <c r="V77" s="1" t="n">
        <v>3.698</v>
      </c>
      <c r="W77" s="1" t="n">
        <v>3.47262</v>
      </c>
      <c r="Y77" s="1" t="n">
        <v>2.89215359204927</v>
      </c>
      <c r="Z77" s="1" t="n">
        <v>0.902886828895825</v>
      </c>
      <c r="AB77" s="40"/>
      <c r="AC77" s="40"/>
      <c r="AD77" s="40"/>
      <c r="AE77" s="40"/>
    </row>
    <row r="78" customFormat="false" ht="15" hidden="false" customHeight="true" outlineLevel="0" collapsed="false">
      <c r="A78" s="1" t="n">
        <v>2008</v>
      </c>
      <c r="B78" s="1" t="n">
        <v>3.62492119114421</v>
      </c>
      <c r="C78" s="162"/>
      <c r="D78" s="1" t="n">
        <v>3.94991379010074</v>
      </c>
      <c r="E78" s="1" t="n">
        <v>3.8036</v>
      </c>
      <c r="F78" s="1" t="n">
        <v>4.26642636203613</v>
      </c>
      <c r="G78" s="1" t="n">
        <v>4.407529704</v>
      </c>
      <c r="H78" s="1" t="n">
        <v>5.41181094</v>
      </c>
      <c r="I78" s="1" t="n">
        <v>3.934276</v>
      </c>
      <c r="J78" s="1" t="n">
        <v>3.14842</v>
      </c>
      <c r="K78" s="1" t="n">
        <v>3.9254525590015</v>
      </c>
      <c r="L78" s="1" t="n">
        <v>3.051526</v>
      </c>
      <c r="M78" s="1" t="n">
        <v>4.1104</v>
      </c>
      <c r="N78" s="1" t="n">
        <v>3.17517251106794</v>
      </c>
      <c r="O78" s="1" t="n">
        <v>4.076915</v>
      </c>
      <c r="P78" s="1" t="n">
        <v>3.19316214164172</v>
      </c>
      <c r="Q78" s="1" t="n">
        <v>2.69053963115128</v>
      </c>
      <c r="R78" s="1" t="n">
        <v>2.06917292033742</v>
      </c>
      <c r="S78" s="1" t="n">
        <v>4.34470701217651</v>
      </c>
      <c r="T78" s="1" t="n">
        <v>2.77653</v>
      </c>
      <c r="U78" s="1" t="n">
        <v>1.79162925137091</v>
      </c>
      <c r="V78" s="1" t="n">
        <v>4.035</v>
      </c>
      <c r="W78" s="1" t="n">
        <v>4.33624</v>
      </c>
      <c r="Y78" s="1" t="n">
        <v>3.62492119114421</v>
      </c>
      <c r="Z78" s="1" t="n">
        <v>0.873331137734765</v>
      </c>
      <c r="AB78" s="40"/>
      <c r="AC78" s="40"/>
      <c r="AD78" s="40"/>
      <c r="AE78" s="40"/>
    </row>
    <row r="79" customFormat="false" ht="15" hidden="false" customHeight="true" outlineLevel="0" collapsed="false">
      <c r="A79" s="1" t="n">
        <v>2009</v>
      </c>
      <c r="B79" s="1" t="n">
        <v>2.998521824828</v>
      </c>
      <c r="C79" s="162"/>
      <c r="D79" s="1" t="n">
        <v>3.26945616504008</v>
      </c>
      <c r="E79" s="1" t="n">
        <v>2.7813</v>
      </c>
      <c r="F79" s="1" t="n">
        <v>3.5123212014244</v>
      </c>
      <c r="G79" s="1" t="n">
        <v>3.154350517</v>
      </c>
      <c r="H79" s="1" t="n">
        <v>5.08957854</v>
      </c>
      <c r="I79" s="1" t="n">
        <v>2.63101</v>
      </c>
      <c r="J79" s="1" t="n">
        <v>2.206664</v>
      </c>
      <c r="K79" s="1" t="n">
        <v>2.65538776122668</v>
      </c>
      <c r="L79" s="1" t="n">
        <v>2.40695</v>
      </c>
      <c r="M79" s="1" t="n">
        <v>3.8272</v>
      </c>
      <c r="N79" s="1" t="n">
        <v>2.60310528075247</v>
      </c>
      <c r="O79" s="1" t="n">
        <v>2.435655</v>
      </c>
      <c r="P79" s="1" t="n">
        <v>3.48488593109713</v>
      </c>
      <c r="Q79" s="1" t="n">
        <v>2.93192674762578</v>
      </c>
      <c r="R79" s="1" t="n">
        <v>1.84594816660977</v>
      </c>
      <c r="S79" s="1" t="n">
        <v>3.81350350379944</v>
      </c>
      <c r="T79" s="1" t="n">
        <v>1.80936</v>
      </c>
      <c r="U79" s="1" t="n">
        <v>2.25671368198432</v>
      </c>
      <c r="V79" s="1" t="n">
        <v>3.359</v>
      </c>
      <c r="W79" s="1" t="n">
        <v>3.89612</v>
      </c>
      <c r="Y79" s="1" t="n">
        <v>2.998521824828</v>
      </c>
      <c r="Z79" s="1" t="n">
        <v>0.804745215719866</v>
      </c>
      <c r="AB79" s="40"/>
      <c r="AC79" s="40"/>
      <c r="AD79" s="40"/>
      <c r="AE79" s="40"/>
    </row>
    <row r="80" customFormat="false" ht="15" hidden="false" customHeight="true" outlineLevel="0" collapsed="false">
      <c r="A80" s="1" t="n">
        <v>2010</v>
      </c>
      <c r="B80" s="1" t="n">
        <v>3.34480857824839</v>
      </c>
      <c r="C80" s="162"/>
      <c r="D80" s="1" t="n">
        <v>3.49216373939199</v>
      </c>
      <c r="E80" s="1" t="n">
        <v>4.4891</v>
      </c>
      <c r="F80" s="1" t="n">
        <v>3.87645836443176</v>
      </c>
      <c r="G80" s="1" t="n">
        <v>2.774478494</v>
      </c>
      <c r="H80" s="1" t="n">
        <v>4.02237855</v>
      </c>
      <c r="I80" s="1" t="n">
        <v>3.756897</v>
      </c>
      <c r="J80" s="1" t="n">
        <v>0.709119</v>
      </c>
      <c r="K80" s="1" t="n">
        <v>2.65082445319276</v>
      </c>
      <c r="L80" s="1" t="n">
        <v>2.832358</v>
      </c>
      <c r="M80" s="1" t="n">
        <v>4.9357</v>
      </c>
      <c r="N80" s="1" t="n">
        <v>0.940075951619795</v>
      </c>
      <c r="O80" s="1" t="n">
        <v>4.165222</v>
      </c>
      <c r="P80" s="1" t="n">
        <v>3.29936465910591</v>
      </c>
      <c r="Q80" s="1" t="n">
        <v>4.05914608373093</v>
      </c>
      <c r="R80" s="1" t="n">
        <v>2.4041937229526</v>
      </c>
      <c r="S80" s="1" t="n">
        <v>3.84301471710205</v>
      </c>
      <c r="T80" s="1" t="n">
        <v>2.52666</v>
      </c>
      <c r="U80" s="1" t="n">
        <v>4.41536682944009</v>
      </c>
      <c r="V80" s="1" t="n">
        <v>3.715</v>
      </c>
      <c r="W80" s="1" t="n">
        <v>3.98865</v>
      </c>
      <c r="Y80" s="1" t="n">
        <v>3.34480857824839</v>
      </c>
      <c r="Z80" s="1" t="n">
        <v>1.10639619980829</v>
      </c>
      <c r="AB80" s="40"/>
      <c r="AC80" s="40"/>
      <c r="AD80" s="40"/>
      <c r="AE80" s="40"/>
    </row>
    <row r="81" customFormat="false" ht="15" hidden="false" customHeight="true" outlineLevel="0" collapsed="false">
      <c r="A81" s="1" t="n">
        <v>2011</v>
      </c>
      <c r="B81" s="1" t="n">
        <v>4.13266697906848</v>
      </c>
      <c r="C81" s="162"/>
      <c r="D81" s="1" t="n">
        <v>4.39064888832864</v>
      </c>
      <c r="E81" s="1" t="n">
        <v>4.4595</v>
      </c>
      <c r="F81" s="1" t="n">
        <v>2.96285838901062</v>
      </c>
      <c r="G81" s="1" t="n">
        <v>4.310220191</v>
      </c>
      <c r="H81" s="1" t="n">
        <v>5.25569169</v>
      </c>
      <c r="I81" s="1" t="n">
        <v>4.670281</v>
      </c>
      <c r="J81" s="1" t="n">
        <v>2.813028</v>
      </c>
      <c r="K81" s="1" t="n">
        <v>4.23406153407893</v>
      </c>
      <c r="L81" s="1" t="n">
        <v>3.722246</v>
      </c>
      <c r="M81" s="1" t="n">
        <v>4.8073</v>
      </c>
      <c r="N81" s="1" t="n">
        <v>4.01688728605621</v>
      </c>
      <c r="O81" s="1" t="n">
        <v>4.488636</v>
      </c>
      <c r="P81" s="1" t="n">
        <v>4.61023230732986</v>
      </c>
      <c r="Q81" s="1" t="n">
        <v>4.66023790082274</v>
      </c>
      <c r="R81" s="1" t="n">
        <v>2.68994894652089</v>
      </c>
      <c r="S81" s="1" t="n">
        <v>4.91564893722534</v>
      </c>
      <c r="T81" s="1" t="n">
        <v>2.93214</v>
      </c>
      <c r="U81" s="1" t="n">
        <v>2.90753251099643</v>
      </c>
      <c r="V81" s="1" t="n">
        <v>5.192</v>
      </c>
      <c r="W81" s="1" t="n">
        <v>4.61424</v>
      </c>
      <c r="Y81" s="1" t="n">
        <v>4.13266697906848</v>
      </c>
      <c r="Z81" s="1" t="n">
        <v>0.831492041166521</v>
      </c>
      <c r="AB81" s="40"/>
      <c r="AC81" s="40"/>
      <c r="AD81" s="40"/>
      <c r="AE81" s="40"/>
    </row>
    <row r="82" customFormat="false" ht="15.75" hidden="false" customHeight="true" outlineLevel="0" collapsed="false">
      <c r="A82" s="1" t="n">
        <v>2012</v>
      </c>
      <c r="B82" s="1" t="n">
        <v>2.59191489404164</v>
      </c>
      <c r="C82" s="162"/>
      <c r="D82" s="1" t="n">
        <v>2.67040745617195</v>
      </c>
      <c r="E82" s="1" t="n">
        <v>1.5006</v>
      </c>
      <c r="F82" s="1" t="n">
        <v>4.12143067941284</v>
      </c>
      <c r="G82" s="1" t="n">
        <v>2.724799491</v>
      </c>
      <c r="H82" s="1" t="n">
        <v>4.78580913</v>
      </c>
      <c r="I82" s="1" t="n">
        <v>1.52814</v>
      </c>
      <c r="J82" s="1" t="n">
        <v>2.307864</v>
      </c>
      <c r="K82" s="1" t="n">
        <v>3.11631572728254</v>
      </c>
      <c r="L82" s="1" t="n">
        <v>2.888383</v>
      </c>
      <c r="M82" s="1" t="n">
        <v>2.5711</v>
      </c>
      <c r="N82" s="1" t="n">
        <v>2.34680288847405</v>
      </c>
      <c r="O82" s="1" t="n">
        <v>0.934041</v>
      </c>
      <c r="P82" s="1" t="n">
        <v>2.28043677724101</v>
      </c>
      <c r="Q82" s="1" t="n">
        <v>2.85162773630436</v>
      </c>
      <c r="R82" s="1" t="n">
        <v>0.980529963456974</v>
      </c>
      <c r="S82" s="1" t="n">
        <v>3.4740092754364</v>
      </c>
      <c r="T82" s="1" t="n">
        <v>1.74136</v>
      </c>
      <c r="U82" s="1" t="n">
        <v>2.00157075605274</v>
      </c>
      <c r="V82" s="1" t="n">
        <v>3.466</v>
      </c>
      <c r="W82" s="1" t="n">
        <v>3.54707</v>
      </c>
      <c r="Y82" s="1" t="n">
        <v>2.59191489404164</v>
      </c>
      <c r="Z82" s="1" t="n">
        <v>1.00102699136674</v>
      </c>
      <c r="AB82" s="40"/>
      <c r="AC82" s="40"/>
      <c r="AD82" s="40"/>
      <c r="AE82" s="40"/>
    </row>
    <row r="83" customFormat="false" ht="15.75" hidden="false" customHeight="true" outlineLevel="0" collapsed="false">
      <c r="A83" s="1" t="n">
        <v>2013</v>
      </c>
      <c r="B83" s="1" t="n">
        <v>3.63919335481646</v>
      </c>
      <c r="C83" s="162"/>
      <c r="D83" s="1" t="n">
        <v>3.916206849758</v>
      </c>
      <c r="E83" s="1" t="n">
        <v>3.8198</v>
      </c>
      <c r="F83" s="1" t="n">
        <v>3.88738593345794</v>
      </c>
      <c r="G83" s="1" t="n">
        <v>3.887243179</v>
      </c>
      <c r="H83" s="1" t="n">
        <v>5.20090702</v>
      </c>
      <c r="I83" s="1" t="n">
        <v>3.560901</v>
      </c>
      <c r="J83" s="1" t="n">
        <v>3.459084</v>
      </c>
      <c r="K83" s="1" t="n">
        <v>3.10425808343981</v>
      </c>
      <c r="L83" s="1" t="n">
        <v>3.63472</v>
      </c>
      <c r="M83" s="1" t="n">
        <v>4.8463</v>
      </c>
      <c r="N83" s="1" t="n">
        <v>2.17583629252081</v>
      </c>
      <c r="O83" s="1" t="n">
        <v>3.771184</v>
      </c>
      <c r="P83" s="1" t="n">
        <v>3.97830872241354</v>
      </c>
      <c r="Q83" s="1" t="n">
        <v>3.97175352445094</v>
      </c>
      <c r="R83" s="1" t="n">
        <v>2.54383812806863</v>
      </c>
      <c r="S83" s="1" t="n">
        <v>3.79382085800171</v>
      </c>
      <c r="T83" s="1" t="n">
        <v>2.53903</v>
      </c>
      <c r="U83" s="1" t="n">
        <v>2.58548950521792</v>
      </c>
      <c r="V83" s="1" t="n">
        <v>3.472</v>
      </c>
      <c r="W83" s="1" t="n">
        <v>4.6358</v>
      </c>
      <c r="Y83" s="1" t="n">
        <v>3.63919335481646</v>
      </c>
      <c r="Z83" s="1" t="n">
        <v>0.774707335320923</v>
      </c>
      <c r="AB83" s="40"/>
      <c r="AC83" s="40"/>
      <c r="AD83" s="40"/>
      <c r="AE83" s="40"/>
    </row>
    <row r="84" customFormat="false" ht="15.75" hidden="false" customHeight="true" outlineLevel="0" collapsed="false">
      <c r="A84" s="1" t="n">
        <v>2014</v>
      </c>
      <c r="B84" s="1" t="n">
        <v>3.85613091361267</v>
      </c>
      <c r="C84" s="162"/>
      <c r="D84" s="1" t="n">
        <v>4.13509864677703</v>
      </c>
      <c r="E84" s="1" t="n">
        <v>4.6026</v>
      </c>
      <c r="F84" s="1" t="n">
        <v>3.49243391519165</v>
      </c>
      <c r="G84" s="1" t="n">
        <v>3.733741813</v>
      </c>
      <c r="H84" s="1" t="n">
        <v>6.18557414</v>
      </c>
      <c r="I84" s="1" t="n">
        <v>4.721725</v>
      </c>
      <c r="J84" s="1" t="n">
        <v>2.504372</v>
      </c>
      <c r="K84" s="1" t="n">
        <v>3.83936353429989</v>
      </c>
      <c r="L84" s="1" t="n">
        <v>3.460016</v>
      </c>
      <c r="M84" s="1" t="n">
        <v>3.2619</v>
      </c>
      <c r="N84" s="1" t="n">
        <v>2.98117379958139</v>
      </c>
      <c r="O84" s="1" t="n">
        <v>4.0957</v>
      </c>
      <c r="P84" s="1" t="n">
        <v>4.7367045211424</v>
      </c>
      <c r="Q84" s="1" t="n">
        <v>4.14809645101504</v>
      </c>
      <c r="R84" s="1" t="n">
        <v>2.65242165569161</v>
      </c>
      <c r="S84" s="1" t="n">
        <v>4.79188680648804</v>
      </c>
      <c r="T84" s="1" t="n">
        <v>2.07572</v>
      </c>
      <c r="U84" s="1" t="n">
        <v>3.19855998906635</v>
      </c>
      <c r="V84" s="1" t="n">
        <v>4.264</v>
      </c>
      <c r="W84" s="1" t="n">
        <v>4.24153</v>
      </c>
      <c r="Y84" s="1" t="n">
        <v>3.85613091361267</v>
      </c>
      <c r="Z84" s="1" t="n">
        <v>0.95202575092626</v>
      </c>
      <c r="AB84" s="40"/>
      <c r="AC84" s="40"/>
      <c r="AD84" s="40"/>
      <c r="AE84" s="40"/>
    </row>
    <row r="85" customFormat="false" ht="15.75" hidden="false" customHeight="true" outlineLevel="0" collapsed="false">
      <c r="A85" s="1" t="n">
        <v>2015</v>
      </c>
      <c r="B85" s="1" t="n">
        <v>2.27752548864199</v>
      </c>
      <c r="C85" s="162"/>
      <c r="D85" s="1" t="n">
        <v>2.02145598939208</v>
      </c>
      <c r="E85" s="1" t="n">
        <v>1.9249</v>
      </c>
      <c r="F85" s="1" t="n">
        <v>4.04692783872528</v>
      </c>
      <c r="G85" s="1" t="n">
        <v>1.750807377</v>
      </c>
      <c r="H85" s="1" t="n">
        <v>5.32912177</v>
      </c>
      <c r="I85" s="1" t="n">
        <v>1.604449</v>
      </c>
      <c r="J85" s="1" t="n">
        <v>0.806838</v>
      </c>
      <c r="K85" s="1" t="n">
        <v>2.87208199657703</v>
      </c>
      <c r="L85" s="1" t="n">
        <v>1.858877</v>
      </c>
      <c r="M85" s="1" t="n">
        <v>1.6938</v>
      </c>
      <c r="N85" s="1" t="n">
        <v>2.04210828556713</v>
      </c>
      <c r="O85" s="1" t="n">
        <v>0.967639</v>
      </c>
      <c r="P85" s="1" t="n">
        <v>2.73014202220178</v>
      </c>
      <c r="Q85" s="1" t="n">
        <v>1.69613373145922</v>
      </c>
      <c r="R85" s="1" t="n">
        <v>0.328774184665805</v>
      </c>
      <c r="S85" s="1" t="n">
        <v>3.72405815124512</v>
      </c>
      <c r="T85" s="1" t="n">
        <v>1.43861</v>
      </c>
      <c r="U85" s="1" t="n">
        <v>2.46232542600644</v>
      </c>
      <c r="V85" s="1" t="n">
        <v>3.063</v>
      </c>
      <c r="W85" s="1" t="n">
        <v>3.18846</v>
      </c>
      <c r="Y85" s="1" t="n">
        <v>2.27752548864199</v>
      </c>
      <c r="Z85" s="1" t="n">
        <v>1.18731715258892</v>
      </c>
      <c r="AB85" s="40"/>
      <c r="AC85" s="40"/>
      <c r="AD85" s="40"/>
      <c r="AE85" s="40"/>
    </row>
    <row r="86" customFormat="false" ht="15.75" hidden="false" customHeight="true" outlineLevel="0" collapsed="false">
      <c r="A86" s="1" t="n">
        <v>2016</v>
      </c>
      <c r="B86" s="1" t="n">
        <v>2.9399570468554</v>
      </c>
      <c r="C86" s="162"/>
      <c r="D86" s="1" t="n">
        <v>2.76956486181495</v>
      </c>
      <c r="E86" s="1" t="n">
        <v>3.9656</v>
      </c>
      <c r="F86" s="1" t="n">
        <v>4.08911900940599</v>
      </c>
      <c r="G86" s="1" t="n">
        <v>2.978022987</v>
      </c>
      <c r="H86" s="1" t="n">
        <v>4.56638938</v>
      </c>
      <c r="I86" s="1" t="n">
        <v>3.085146</v>
      </c>
      <c r="J86" s="1" t="n">
        <v>1.711887</v>
      </c>
      <c r="K86" s="1" t="n">
        <v>1.92811281538857</v>
      </c>
      <c r="L86" s="1" t="n">
        <v>3.329489</v>
      </c>
      <c r="M86" s="1" t="n">
        <v>3.5373</v>
      </c>
      <c r="N86" s="1" t="n">
        <v>0.376348832862395</v>
      </c>
      <c r="O86" s="1" t="n">
        <v>2.19269</v>
      </c>
      <c r="P86" s="1" t="n">
        <v>3.15863665488801</v>
      </c>
      <c r="Q86" s="1" t="n">
        <v>2.96457241884413</v>
      </c>
      <c r="R86" s="1" t="n">
        <v>2.00294943110774</v>
      </c>
      <c r="S86" s="1" t="n">
        <v>4.27996730804443</v>
      </c>
      <c r="T86" s="1" t="n">
        <v>2.10405</v>
      </c>
      <c r="U86" s="1" t="n">
        <v>3.83708523775188</v>
      </c>
      <c r="V86" s="1" t="n">
        <v>2.164</v>
      </c>
      <c r="W86" s="1" t="n">
        <v>3.75821</v>
      </c>
      <c r="Y86" s="1" t="n">
        <v>2.9399570468554</v>
      </c>
      <c r="Z86" s="1" t="n">
        <v>1.04472759196601</v>
      </c>
      <c r="AB86" s="40"/>
      <c r="AC86" s="40"/>
      <c r="AD86" s="40"/>
      <c r="AE86" s="40"/>
    </row>
    <row r="87" customFormat="false" ht="15.75" hidden="false" customHeight="true" outlineLevel="0" collapsed="false">
      <c r="A87" s="1" t="n">
        <v>2017</v>
      </c>
      <c r="B87" s="1" t="n">
        <v>3.72980431880693</v>
      </c>
      <c r="C87" s="162"/>
      <c r="D87" s="1" t="n">
        <v>4.05549584711083</v>
      </c>
      <c r="E87" s="1" t="n">
        <v>4.3939</v>
      </c>
      <c r="F87" s="1" t="n">
        <v>4.56689649423065</v>
      </c>
      <c r="G87" s="1" t="n">
        <v>3.813570601</v>
      </c>
      <c r="H87" s="1" t="n">
        <v>5.90606436</v>
      </c>
      <c r="I87" s="1" t="n">
        <v>4.64555</v>
      </c>
      <c r="J87" s="1" t="n">
        <v>2.390688</v>
      </c>
      <c r="K87" s="1" t="n">
        <v>3.42092100894952</v>
      </c>
      <c r="L87" s="1" t="n">
        <v>3.375113</v>
      </c>
      <c r="M87" s="1" t="n">
        <v>3.9518</v>
      </c>
      <c r="N87" s="1" t="n">
        <v>2.25924213832695</v>
      </c>
      <c r="O87" s="1" t="n">
        <v>3.541127</v>
      </c>
      <c r="P87" s="1" t="n">
        <v>3.46547187724254</v>
      </c>
      <c r="Q87" s="1" t="n">
        <v>3.65783166046117</v>
      </c>
      <c r="R87" s="1" t="n">
        <v>2.20828092249001</v>
      </c>
      <c r="S87" s="1" t="n">
        <v>4.21867370605469</v>
      </c>
      <c r="T87" s="1" t="n">
        <v>3.05732</v>
      </c>
      <c r="U87" s="1" t="n">
        <v>3.32250976027217</v>
      </c>
      <c r="V87" s="1" t="n">
        <v>4.198</v>
      </c>
      <c r="W87" s="1" t="n">
        <v>4.14763</v>
      </c>
      <c r="Y87" s="1" t="n">
        <v>3.72980431880693</v>
      </c>
      <c r="Z87" s="1" t="n">
        <v>0.880562191522488</v>
      </c>
      <c r="AB87" s="40"/>
      <c r="AC87" s="40"/>
      <c r="AD87" s="40"/>
      <c r="AE87" s="40"/>
    </row>
    <row r="88" customFormat="false" ht="15.75" hidden="false" customHeight="true" outlineLevel="0" collapsed="false">
      <c r="A88" s="1" t="n">
        <v>2018</v>
      </c>
      <c r="B88" s="1" t="n">
        <v>3.60471023688921</v>
      </c>
      <c r="C88" s="162"/>
      <c r="D88" s="1" t="n">
        <v>2.96506559785924</v>
      </c>
      <c r="E88" s="1" t="n">
        <v>2.7413</v>
      </c>
      <c r="F88" s="1" t="n">
        <v>3.9052565372406</v>
      </c>
      <c r="G88" s="1" t="n">
        <v>4.230045012</v>
      </c>
      <c r="H88" s="1" t="n">
        <v>6.5700016</v>
      </c>
      <c r="I88" s="1" t="n">
        <v>3.107375</v>
      </c>
      <c r="J88" s="1" t="n">
        <v>1.906073</v>
      </c>
      <c r="K88" s="1" t="n">
        <v>3.75224391693497</v>
      </c>
      <c r="L88" s="1" t="n">
        <v>3.603558</v>
      </c>
      <c r="M88" s="1" t="n">
        <v>4.6836</v>
      </c>
      <c r="N88" s="1" t="n">
        <v>2.68795681685516</v>
      </c>
      <c r="O88" s="1" t="n">
        <v>3.487889</v>
      </c>
      <c r="P88" s="1" t="n">
        <v>3.66949002244221</v>
      </c>
      <c r="Q88" s="1" t="n">
        <v>3.40318184916068</v>
      </c>
      <c r="R88" s="1" t="n">
        <v>2.14684825115119</v>
      </c>
      <c r="S88" s="1" t="n">
        <v>4.35722208023071</v>
      </c>
      <c r="T88" s="1" t="n">
        <v>2.6044</v>
      </c>
      <c r="U88" s="1" t="n">
        <v>3.72981805390946</v>
      </c>
      <c r="V88" s="1" t="n">
        <v>4.112</v>
      </c>
      <c r="W88" s="1" t="n">
        <v>4.43088</v>
      </c>
      <c r="Y88" s="1" t="n">
        <v>3.60471023688921</v>
      </c>
      <c r="Z88" s="1" t="n">
        <v>1.03349509641803</v>
      </c>
      <c r="AB88" s="40"/>
      <c r="AC88" s="40"/>
      <c r="AD88" s="40"/>
      <c r="AE88" s="40"/>
      <c r="AF88" s="40"/>
      <c r="AG88" s="40"/>
      <c r="AH88" s="40"/>
      <c r="AI88" s="40"/>
      <c r="AJ88" s="40"/>
      <c r="AK88" s="40"/>
      <c r="AL88" s="40"/>
      <c r="AM88" s="40"/>
      <c r="AN88" s="40"/>
      <c r="AO88" s="40"/>
      <c r="AP88" s="40"/>
      <c r="AQ88" s="40"/>
      <c r="AR88" s="40"/>
      <c r="AS88" s="40"/>
      <c r="AT88" s="40"/>
    </row>
    <row r="89" customFormat="false" ht="15.75" hidden="false" customHeight="true" outlineLevel="0" collapsed="false">
      <c r="A89" s="1" t="n">
        <v>2019</v>
      </c>
      <c r="B89" s="1" t="n">
        <v>3.00986640652016</v>
      </c>
      <c r="C89" s="162"/>
      <c r="D89" s="1" t="n">
        <v>2.74744735089664</v>
      </c>
      <c r="E89" s="1" t="n">
        <v>2.6743</v>
      </c>
      <c r="F89" s="1" t="n">
        <v>3.36467784364013</v>
      </c>
      <c r="G89" s="1" t="n">
        <v>2.946767967</v>
      </c>
      <c r="H89" s="1" t="n">
        <v>5.76308976</v>
      </c>
      <c r="I89" s="1" t="n">
        <v>2.482949</v>
      </c>
      <c r="J89" s="1" t="n">
        <v>2.016562</v>
      </c>
      <c r="K89" s="1" t="n">
        <v>3.07403572436933</v>
      </c>
      <c r="L89" s="1" t="n">
        <v>2.464324</v>
      </c>
      <c r="M89" s="1" t="n">
        <v>4.392</v>
      </c>
      <c r="N89" s="1" t="n">
        <v>2.53038188014159</v>
      </c>
      <c r="O89" s="1" t="n">
        <v>3.129177</v>
      </c>
      <c r="P89" s="1" t="n">
        <v>3.4339497480413</v>
      </c>
      <c r="Q89" s="1" t="n">
        <v>2.44883226706738</v>
      </c>
      <c r="R89" s="1" t="n">
        <v>1.27023553573402</v>
      </c>
      <c r="S89" s="1" t="n">
        <v>4.10649251937866</v>
      </c>
      <c r="T89" s="1" t="n">
        <v>1.80787</v>
      </c>
      <c r="U89" s="1" t="n">
        <v>2.62510553413422</v>
      </c>
      <c r="V89" s="1" t="n">
        <v>3.139</v>
      </c>
      <c r="W89" s="1" t="n">
        <v>3.78013</v>
      </c>
      <c r="Y89" s="1" t="n">
        <v>3.00986640652016</v>
      </c>
      <c r="Z89" s="1" t="n">
        <v>0.987777187075033</v>
      </c>
      <c r="AD89" s="40"/>
      <c r="AE89" s="40"/>
      <c r="AF89" s="40"/>
      <c r="AG89" s="40"/>
    </row>
    <row r="90" customFormat="false" ht="15.75" hidden="false" customHeight="true" outlineLevel="0" collapsed="false">
      <c r="A90" s="163" t="n">
        <v>2020</v>
      </c>
      <c r="B90" s="1" t="n">
        <v>3.1100436586062</v>
      </c>
      <c r="C90" s="162"/>
      <c r="D90" s="1" t="n">
        <v>3.61528129661353</v>
      </c>
      <c r="E90" s="1" t="n">
        <v>3.1463</v>
      </c>
      <c r="F90" s="1" t="n">
        <v>4.68758468655395</v>
      </c>
      <c r="G90" s="1" t="n">
        <v>3.322228912</v>
      </c>
      <c r="H90" s="1" t="n">
        <v>5.51192387</v>
      </c>
      <c r="I90" s="1" t="n">
        <v>4.224001</v>
      </c>
      <c r="J90" s="1" t="n">
        <v>1.506939</v>
      </c>
      <c r="K90" s="1" t="n">
        <v>3.86147021810268</v>
      </c>
      <c r="L90" s="1" t="n">
        <v>2.893369</v>
      </c>
      <c r="M90" s="1" t="n">
        <v>4.5266</v>
      </c>
      <c r="N90" s="1" t="n">
        <v>1.95887059704527</v>
      </c>
      <c r="O90" s="1" t="n">
        <v>2.020858</v>
      </c>
      <c r="P90" s="1" t="n">
        <v>2.3548367733429</v>
      </c>
      <c r="Q90" s="1" t="n">
        <v>2.75665542220999</v>
      </c>
      <c r="R90" s="1" t="n">
        <v>1.08357591932828</v>
      </c>
      <c r="S90" s="1" t="n">
        <v>4.22334289550781</v>
      </c>
      <c r="T90" s="1" t="n">
        <v>2.0394</v>
      </c>
      <c r="U90" s="1" t="n">
        <v>2.08613558141967</v>
      </c>
      <c r="V90" s="1" t="n">
        <v>3.14</v>
      </c>
      <c r="W90" s="1" t="n">
        <v>3.2415</v>
      </c>
      <c r="Y90" s="1" t="n">
        <v>3.1100436586062</v>
      </c>
      <c r="Z90" s="1" t="n">
        <v>1.16424652643892</v>
      </c>
    </row>
    <row r="91" customFormat="false" ht="15.75" hidden="false" customHeight="true" outlineLevel="0" collapsed="false">
      <c r="A91" s="1" t="n">
        <v>2021</v>
      </c>
      <c r="B91" s="1" t="n">
        <v>3.5426769779942</v>
      </c>
      <c r="C91" s="162"/>
      <c r="D91" s="1" t="n">
        <v>4.44289745894777</v>
      </c>
      <c r="E91" s="1" t="n">
        <v>3.7888</v>
      </c>
      <c r="F91" s="1" t="n">
        <v>3.9019596522171</v>
      </c>
      <c r="G91" s="1" t="n">
        <v>4.172544031</v>
      </c>
      <c r="H91" s="1" t="n">
        <v>5.89609036</v>
      </c>
      <c r="I91" s="1" t="n">
        <v>4.163884</v>
      </c>
      <c r="J91" s="1" t="n">
        <v>2.610798</v>
      </c>
      <c r="K91" s="1" t="n">
        <v>3.43284536062307</v>
      </c>
      <c r="L91" s="1" t="n">
        <v>4.109693</v>
      </c>
      <c r="M91" s="1" t="n">
        <v>4.2015</v>
      </c>
      <c r="N91" s="1" t="n">
        <v>2.46179915885422</v>
      </c>
      <c r="O91" s="1" t="n">
        <v>2.857244</v>
      </c>
      <c r="P91" s="1" t="n">
        <v>2.50405945075746</v>
      </c>
      <c r="Q91" s="1" t="n">
        <v>3.0151168779731</v>
      </c>
      <c r="R91" s="1" t="n">
        <v>1.41025349014836</v>
      </c>
      <c r="S91" s="1" t="n">
        <v>3.98633909225464</v>
      </c>
      <c r="T91" s="1" t="n">
        <v>2.94635</v>
      </c>
      <c r="U91" s="1" t="n">
        <v>2.64829562710834</v>
      </c>
      <c r="V91" s="1" t="n">
        <v>4.408</v>
      </c>
      <c r="W91" s="1" t="n">
        <v>3.89507</v>
      </c>
      <c r="Y91" s="1" t="n">
        <v>3.5426769779942</v>
      </c>
      <c r="Z91" s="1" t="n">
        <v>0.99273611711171</v>
      </c>
    </row>
    <row r="92" customFormat="false" ht="15.75" hidden="false" customHeight="true" outlineLevel="0" collapsed="false">
      <c r="A92" s="1" t="n">
        <v>2022</v>
      </c>
      <c r="B92" s="1" t="n">
        <v>3.78012555424795</v>
      </c>
      <c r="C92" s="162"/>
      <c r="D92" s="1" t="n">
        <v>3.17504083806273</v>
      </c>
      <c r="E92" s="1" t="n">
        <v>3.7069</v>
      </c>
      <c r="F92" s="1" t="n">
        <v>3.06352851004028</v>
      </c>
      <c r="G92" s="1" t="n">
        <v>4.454187206</v>
      </c>
      <c r="H92" s="1" t="n">
        <v>5.60664629</v>
      </c>
      <c r="I92" s="1" t="n">
        <v>3.40129</v>
      </c>
      <c r="J92" s="1" t="n">
        <v>3.244389</v>
      </c>
      <c r="K92" s="1" t="n">
        <v>4.34745162392074</v>
      </c>
      <c r="L92" s="1" t="n">
        <v>3.907286</v>
      </c>
      <c r="M92" s="1" t="n">
        <v>4.3582</v>
      </c>
      <c r="N92" s="1" t="n">
        <v>3.2886918490352</v>
      </c>
      <c r="O92" s="1" t="n">
        <v>2.827052</v>
      </c>
      <c r="P92" s="1" t="n">
        <v>3.54842126078341</v>
      </c>
      <c r="Q92" s="1" t="n">
        <v>3.7834318486589</v>
      </c>
      <c r="R92" s="1" t="n">
        <v>2.1277676782459</v>
      </c>
      <c r="S92" s="1" t="n">
        <v>4.81658697128296</v>
      </c>
      <c r="T92" s="1" t="n">
        <v>2.74693</v>
      </c>
      <c r="U92" s="1" t="n">
        <v>4.18371000892889</v>
      </c>
      <c r="V92" s="1" t="n">
        <v>4.555</v>
      </c>
      <c r="W92" s="1" t="n">
        <v>4.46</v>
      </c>
      <c r="Y92" s="1" t="n">
        <v>3.78012555424795</v>
      </c>
      <c r="Z92" s="1" t="n">
        <v>0.829692166272794</v>
      </c>
    </row>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6.5" hidden="false" customHeight="true" outlineLevel="0" collapsed="false"/>
    <row r="97" customFormat="false" ht="16.5" hidden="false" customHeight="true" outlineLevel="0" collapsed="false"/>
    <row r="98" customFormat="false" ht="16.5" hidden="false" customHeight="true" outlineLevel="0" collapsed="false"/>
    <row r="99" customFormat="false" ht="16.5" hidden="false" customHeight="true" outlineLevel="0" collapsed="false"/>
    <row r="100" customFormat="false" ht="16.5" hidden="false" customHeight="true" outlineLevel="0" collapsed="false"/>
    <row r="101" customFormat="false" ht="16.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58220"/>
    <pageSetUpPr fitToPage="false"/>
  </sheetPr>
  <dimension ref="A1:Y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0" activeCellId="0" sqref="F10"/>
    </sheetView>
  </sheetViews>
  <sheetFormatPr defaultColWidth="11.4921875" defaultRowHeight="15" zeroHeight="false" outlineLevelRow="0" outlineLevelCol="0"/>
  <cols>
    <col collapsed="false" customWidth="true" hidden="false" outlineLevel="0" max="1" min="1" style="1" width="10.5"/>
    <col collapsed="false" customWidth="true" hidden="false" outlineLevel="0" max="2" min="2" style="1" width="7.62"/>
    <col collapsed="false" customWidth="true" hidden="false" outlineLevel="0" max="3" min="3" style="1" width="6.75"/>
    <col collapsed="false" customWidth="true" hidden="false" outlineLevel="0" max="11" min="4" style="1" width="10.5"/>
    <col collapsed="false" customWidth="true" hidden="false" outlineLevel="0" max="26" min="12" style="1" width="8.5"/>
    <col collapsed="false" customWidth="false" hidden="false" outlineLevel="0" max="1024" min="27" style="1" width="11.5"/>
  </cols>
  <sheetData>
    <row r="1" customFormat="false" ht="15.75" hidden="false" customHeight="true" outlineLevel="0" collapsed="false">
      <c r="B1" s="14" t="s">
        <v>207</v>
      </c>
      <c r="C1" s="15"/>
      <c r="D1" s="15"/>
      <c r="E1" s="15"/>
      <c r="F1" s="15"/>
      <c r="G1" s="15"/>
      <c r="H1" s="15"/>
      <c r="I1" s="16"/>
      <c r="J1" s="15"/>
      <c r="K1" s="15"/>
    </row>
    <row r="2" customFormat="false" ht="15.75" hidden="false" customHeight="true" outlineLevel="0" collapsed="false">
      <c r="A2" s="85"/>
      <c r="B2" s="86" t="s">
        <v>208</v>
      </c>
      <c r="C2" s="86"/>
      <c r="D2" s="86"/>
      <c r="E2" s="86"/>
      <c r="F2" s="86"/>
      <c r="G2" s="86"/>
      <c r="H2" s="86"/>
      <c r="I2" s="86"/>
      <c r="J2" s="86"/>
      <c r="K2" s="86"/>
    </row>
    <row r="3" customFormat="false" ht="15.75" hidden="false" customHeight="true" outlineLevel="0" collapsed="false">
      <c r="B3" s="87" t="s">
        <v>64</v>
      </c>
      <c r="C3" s="88"/>
      <c r="D3" s="88"/>
      <c r="E3" s="88"/>
      <c r="F3" s="88"/>
      <c r="G3" s="88"/>
      <c r="H3" s="88"/>
      <c r="I3" s="89"/>
      <c r="J3" s="88"/>
      <c r="K3" s="88"/>
    </row>
    <row r="4" customFormat="false" ht="15.75" hidden="false" customHeight="true" outlineLevel="0" collapsed="false">
      <c r="B4" s="20" t="s">
        <v>209</v>
      </c>
      <c r="C4" s="20"/>
      <c r="D4" s="20"/>
      <c r="E4" s="20"/>
      <c r="F4" s="20"/>
      <c r="G4" s="20"/>
      <c r="H4" s="20"/>
      <c r="I4" s="90"/>
      <c r="J4" s="20"/>
      <c r="K4" s="21"/>
    </row>
    <row r="5" customFormat="false" ht="15.75" hidden="false" customHeight="true" outlineLevel="0" collapsed="false">
      <c r="B5" s="20" t="s">
        <v>81</v>
      </c>
      <c r="C5" s="20"/>
      <c r="D5" s="20"/>
      <c r="E5" s="20"/>
      <c r="F5" s="20"/>
      <c r="G5" s="20"/>
      <c r="H5" s="20"/>
      <c r="I5" s="90"/>
      <c r="J5" s="20"/>
      <c r="K5" s="21"/>
    </row>
    <row r="6" customFormat="false" ht="15.75" hidden="false" customHeight="true" outlineLevel="0" collapsed="false">
      <c r="B6" s="100" t="s">
        <v>210</v>
      </c>
      <c r="C6" s="173" t="s">
        <v>211</v>
      </c>
      <c r="D6" s="20"/>
      <c r="E6" s="20"/>
      <c r="F6" s="20"/>
      <c r="G6" s="20"/>
      <c r="H6" s="20"/>
      <c r="I6" s="90"/>
      <c r="J6" s="20"/>
      <c r="K6" s="21"/>
      <c r="L6" s="20"/>
      <c r="M6" s="20"/>
      <c r="N6" s="20"/>
      <c r="O6" s="20"/>
      <c r="P6" s="20"/>
      <c r="Q6" s="90"/>
      <c r="R6" s="20"/>
      <c r="S6" s="20"/>
      <c r="T6" s="20"/>
      <c r="U6" s="20"/>
      <c r="V6" s="20"/>
      <c r="W6" s="20"/>
      <c r="X6" s="90"/>
      <c r="Y6" s="20"/>
    </row>
    <row r="7" customFormat="false" ht="15.75" hidden="false" customHeight="true" outlineLevel="0" collapsed="false">
      <c r="B7" s="100" t="s">
        <v>212</v>
      </c>
      <c r="C7" s="174" t="s">
        <v>213</v>
      </c>
      <c r="D7" s="20"/>
      <c r="E7" s="20"/>
      <c r="F7" s="20"/>
      <c r="G7" s="20"/>
      <c r="H7" s="20"/>
      <c r="I7" s="90"/>
      <c r="J7" s="20"/>
      <c r="K7" s="21"/>
    </row>
    <row r="8" customFormat="false" ht="15.75" hidden="false" customHeight="true" outlineLevel="0" collapsed="false"/>
    <row r="9" customFormat="false" ht="15.75" hidden="false" customHeight="true" outlineLevel="0" collapsed="false">
      <c r="A9" s="38" t="s">
        <v>68</v>
      </c>
      <c r="B9" s="38"/>
    </row>
    <row r="10" customFormat="false" ht="15.75" hidden="false" customHeight="true" outlineLevel="0" collapsed="false">
      <c r="A10" s="175" t="s">
        <v>42</v>
      </c>
      <c r="B10" s="46" t="s">
        <v>137</v>
      </c>
      <c r="C10" s="79"/>
      <c r="D10" s="38" t="s">
        <v>210</v>
      </c>
      <c r="E10" s="38" t="s">
        <v>212</v>
      </c>
    </row>
    <row r="11" customFormat="false" ht="15.75" hidden="false" customHeight="true" outlineLevel="0" collapsed="false">
      <c r="A11" s="1" t="n">
        <v>1959</v>
      </c>
      <c r="B11" s="1" t="n">
        <v>12.542147</v>
      </c>
      <c r="C11" s="176"/>
      <c r="D11" s="1" t="n">
        <v>10.207389</v>
      </c>
      <c r="E11" s="1" t="n">
        <v>14.876905</v>
      </c>
    </row>
    <row r="12" customFormat="false" ht="15.75" hidden="false" customHeight="true" outlineLevel="0" collapsed="false">
      <c r="A12" s="1" t="n">
        <v>1960</v>
      </c>
      <c r="B12" s="1" t="n">
        <v>13.682051</v>
      </c>
      <c r="C12" s="176"/>
      <c r="D12" s="1" t="n">
        <v>11.14084</v>
      </c>
      <c r="E12" s="1" t="n">
        <v>16.223262</v>
      </c>
    </row>
    <row r="13" customFormat="false" ht="15.75" hidden="false" customHeight="true" outlineLevel="0" collapsed="false">
      <c r="A13" s="1" t="n">
        <v>1961</v>
      </c>
      <c r="B13" s="1" t="n">
        <v>14.547674</v>
      </c>
      <c r="C13" s="176"/>
      <c r="D13" s="1" t="n">
        <v>11.837368</v>
      </c>
      <c r="E13" s="1" t="n">
        <v>17.25798</v>
      </c>
    </row>
    <row r="14" customFormat="false" ht="15.75" hidden="false" customHeight="true" outlineLevel="0" collapsed="false">
      <c r="A14" s="1" t="n">
        <v>1962</v>
      </c>
      <c r="B14" s="1" t="n">
        <v>15.679867</v>
      </c>
      <c r="C14" s="176"/>
      <c r="D14" s="1" t="n">
        <v>12.753414</v>
      </c>
      <c r="E14" s="1" t="n">
        <v>18.60632</v>
      </c>
    </row>
    <row r="15" customFormat="false" ht="15.75" hidden="false" customHeight="true" outlineLevel="0" collapsed="false">
      <c r="A15" s="1" t="n">
        <v>1963</v>
      </c>
      <c r="B15" s="1" t="n">
        <v>16.652984</v>
      </c>
      <c r="C15" s="176"/>
      <c r="D15" s="1" t="n">
        <v>13.548159</v>
      </c>
      <c r="E15" s="1" t="n">
        <v>19.75781</v>
      </c>
    </row>
    <row r="16" customFormat="false" ht="15.75" hidden="false" customHeight="true" outlineLevel="0" collapsed="false">
      <c r="A16" s="1" t="n">
        <v>1964</v>
      </c>
      <c r="B16" s="1" t="n">
        <v>18.219985</v>
      </c>
      <c r="C16" s="176"/>
      <c r="D16" s="1" t="n">
        <v>14.821206</v>
      </c>
      <c r="E16" s="1" t="n">
        <v>21.618764</v>
      </c>
    </row>
    <row r="17" customFormat="false" ht="15.75" hidden="false" customHeight="true" outlineLevel="0" collapsed="false">
      <c r="A17" s="1" t="n">
        <v>1965</v>
      </c>
      <c r="B17" s="1" t="n">
        <v>19.23258</v>
      </c>
      <c r="C17" s="176"/>
      <c r="D17" s="1" t="n">
        <v>15.629102</v>
      </c>
      <c r="E17" s="1" t="n">
        <v>22.836059</v>
      </c>
    </row>
    <row r="18" customFormat="false" ht="15.75" hidden="false" customHeight="true" outlineLevel="0" collapsed="false">
      <c r="A18" s="1" t="n">
        <v>1966</v>
      </c>
      <c r="B18" s="1" t="n">
        <v>20.642783</v>
      </c>
      <c r="C18" s="176"/>
      <c r="D18" s="1" t="n">
        <v>16.78495</v>
      </c>
      <c r="E18" s="1" t="n">
        <v>24.500616</v>
      </c>
    </row>
    <row r="19" customFormat="false" ht="15.75" hidden="false" customHeight="true" outlineLevel="0" collapsed="false">
      <c r="A19" s="1" t="n">
        <v>1967</v>
      </c>
      <c r="B19" s="1" t="n">
        <v>21.656588</v>
      </c>
      <c r="C19" s="176"/>
      <c r="D19" s="1" t="n">
        <v>17.622111</v>
      </c>
      <c r="E19" s="1" t="n">
        <v>25.691066</v>
      </c>
    </row>
    <row r="20" customFormat="false" ht="15.75" hidden="false" customHeight="true" outlineLevel="0" collapsed="false">
      <c r="A20" s="1" t="n">
        <v>1968</v>
      </c>
      <c r="B20" s="1" t="n">
        <v>23.209644</v>
      </c>
      <c r="C20" s="176"/>
      <c r="D20" s="1" t="n">
        <v>18.884898</v>
      </c>
      <c r="E20" s="1" t="n">
        <v>27.534391</v>
      </c>
    </row>
    <row r="21" customFormat="false" ht="15.75" hidden="false" customHeight="true" outlineLevel="0" collapsed="false">
      <c r="A21" s="1" t="n">
        <v>1969</v>
      </c>
      <c r="B21" s="1" t="n">
        <v>24.631991</v>
      </c>
      <c r="C21" s="176"/>
      <c r="D21" s="1" t="n">
        <v>20.017078</v>
      </c>
      <c r="E21" s="1" t="n">
        <v>29.246905</v>
      </c>
    </row>
    <row r="22" customFormat="false" ht="15.75" hidden="false" customHeight="true" outlineLevel="0" collapsed="false">
      <c r="A22" s="1" t="n">
        <v>1970</v>
      </c>
      <c r="B22" s="1" t="n">
        <v>26.12931</v>
      </c>
      <c r="C22" s="176"/>
      <c r="D22" s="1" t="n">
        <v>21.229038</v>
      </c>
      <c r="E22" s="1" t="n">
        <v>31.029581</v>
      </c>
    </row>
    <row r="23" customFormat="false" ht="15.75" hidden="false" customHeight="true" outlineLevel="0" collapsed="false">
      <c r="A23" s="1" t="n">
        <v>1971</v>
      </c>
      <c r="B23" s="1" t="n">
        <v>27.599823</v>
      </c>
      <c r="C23" s="176"/>
      <c r="D23" s="1" t="n">
        <v>22.942842</v>
      </c>
      <c r="E23" s="1" t="n">
        <v>32.256804</v>
      </c>
    </row>
    <row r="24" customFormat="false" ht="15.75" hidden="false" customHeight="true" outlineLevel="0" collapsed="false">
      <c r="A24" s="1" t="n">
        <v>1972</v>
      </c>
      <c r="B24" s="1" t="n">
        <v>30.070061</v>
      </c>
      <c r="C24" s="176"/>
      <c r="D24" s="1" t="n">
        <v>24.478262</v>
      </c>
      <c r="E24" s="1" t="n">
        <v>35.66186</v>
      </c>
    </row>
    <row r="25" customFormat="false" ht="15.75" hidden="false" customHeight="true" outlineLevel="0" collapsed="false">
      <c r="A25" s="1" t="n">
        <v>1973</v>
      </c>
      <c r="B25" s="1" t="n">
        <v>32.169588</v>
      </c>
      <c r="C25" s="176"/>
      <c r="D25" s="1" t="n">
        <v>26.190409</v>
      </c>
      <c r="E25" s="1" t="n">
        <v>38.148767</v>
      </c>
    </row>
    <row r="26" customFormat="false" ht="15.75" hidden="false" customHeight="true" outlineLevel="0" collapsed="false">
      <c r="A26" s="1" t="n">
        <v>1974</v>
      </c>
      <c r="B26" s="1" t="n">
        <v>32.925987</v>
      </c>
      <c r="C26" s="176"/>
      <c r="D26" s="1" t="n">
        <v>26.762413</v>
      </c>
      <c r="E26" s="1" t="n">
        <v>39.089561</v>
      </c>
    </row>
    <row r="27" customFormat="false" ht="15.75" hidden="false" customHeight="true" outlineLevel="0" collapsed="false">
      <c r="A27" s="1" t="n">
        <v>1975</v>
      </c>
      <c r="B27" s="1" t="n">
        <v>33.594479</v>
      </c>
      <c r="C27" s="176"/>
      <c r="D27" s="1" t="n">
        <v>27.304456</v>
      </c>
      <c r="E27" s="1" t="n">
        <v>39.884502</v>
      </c>
    </row>
    <row r="28" customFormat="false" ht="15.75" hidden="false" customHeight="true" outlineLevel="0" collapsed="false">
      <c r="A28" s="1" t="n">
        <v>1976</v>
      </c>
      <c r="B28" s="1" t="n">
        <v>35.521518</v>
      </c>
      <c r="C28" s="176"/>
      <c r="D28" s="1" t="n">
        <v>29.289343</v>
      </c>
      <c r="E28" s="1" t="n">
        <v>41.753693</v>
      </c>
    </row>
    <row r="29" customFormat="false" ht="15.75" hidden="false" customHeight="true" outlineLevel="0" collapsed="false">
      <c r="A29" s="1" t="n">
        <v>1977</v>
      </c>
      <c r="B29" s="1" t="n">
        <v>37.886836</v>
      </c>
      <c r="C29" s="176"/>
      <c r="D29" s="1" t="n">
        <v>30.912555</v>
      </c>
      <c r="E29" s="1" t="n">
        <v>44.861117</v>
      </c>
    </row>
    <row r="30" customFormat="false" ht="15.75" hidden="false" customHeight="true" outlineLevel="0" collapsed="false">
      <c r="A30" s="1" t="n">
        <v>1978</v>
      </c>
      <c r="B30" s="1" t="n">
        <v>40.505965</v>
      </c>
      <c r="C30" s="176"/>
      <c r="D30" s="1" t="n">
        <v>33.029319</v>
      </c>
      <c r="E30" s="1" t="n">
        <v>47.982611</v>
      </c>
    </row>
    <row r="31" customFormat="false" ht="15.75" hidden="false" customHeight="true" outlineLevel="0" collapsed="false">
      <c r="A31" s="1" t="n">
        <v>1979</v>
      </c>
      <c r="B31" s="1" t="n">
        <v>41.960836</v>
      </c>
      <c r="C31" s="176"/>
      <c r="D31" s="1" t="n">
        <v>34.150738</v>
      </c>
      <c r="E31" s="1" t="n">
        <v>49.770933</v>
      </c>
    </row>
    <row r="32" customFormat="false" ht="15.75" hidden="false" customHeight="true" outlineLevel="0" collapsed="false">
      <c r="A32" s="1" t="n">
        <v>1980</v>
      </c>
      <c r="B32" s="1" t="n">
        <v>43.189286</v>
      </c>
      <c r="C32" s="176"/>
      <c r="D32" s="1" t="n">
        <v>35.172401</v>
      </c>
      <c r="E32" s="1" t="n">
        <v>51.206171</v>
      </c>
    </row>
    <row r="33" customFormat="false" ht="15.75" hidden="false" customHeight="true" outlineLevel="0" collapsed="false">
      <c r="A33" s="1" t="n">
        <v>1981</v>
      </c>
      <c r="B33" s="1" t="n">
        <v>44.043595</v>
      </c>
      <c r="C33" s="176"/>
      <c r="D33" s="1" t="n">
        <v>35.8927</v>
      </c>
      <c r="E33" s="1" t="n">
        <v>52.19449</v>
      </c>
    </row>
    <row r="34" customFormat="false" ht="15.75" hidden="false" customHeight="true" outlineLevel="0" collapsed="false">
      <c r="A34" s="1" t="n">
        <v>1982</v>
      </c>
      <c r="B34" s="1" t="n">
        <v>44.840545</v>
      </c>
      <c r="C34" s="176"/>
      <c r="D34" s="1" t="n">
        <v>36.621567</v>
      </c>
      <c r="E34" s="1" t="n">
        <v>53.059524</v>
      </c>
    </row>
    <row r="35" customFormat="false" ht="15.75" hidden="false" customHeight="true" outlineLevel="0" collapsed="false">
      <c r="A35" s="1" t="n">
        <v>1983</v>
      </c>
      <c r="B35" s="1" t="n">
        <v>46.303653</v>
      </c>
      <c r="C35" s="176"/>
      <c r="D35" s="1" t="n">
        <v>37.840914</v>
      </c>
      <c r="E35" s="1" t="n">
        <v>54.766393</v>
      </c>
    </row>
    <row r="36" customFormat="false" ht="15.75" hidden="false" customHeight="true" outlineLevel="0" collapsed="false">
      <c r="A36" s="1" t="n">
        <v>1984</v>
      </c>
      <c r="B36" s="1" t="n">
        <v>47.709806</v>
      </c>
      <c r="C36" s="176"/>
      <c r="D36" s="1" t="n">
        <v>39.000309</v>
      </c>
      <c r="E36" s="1" t="n">
        <v>56.419303</v>
      </c>
    </row>
    <row r="37" customFormat="false" ht="15.75" hidden="false" customHeight="true" outlineLevel="0" collapsed="false">
      <c r="A37" s="1" t="n">
        <v>1985</v>
      </c>
      <c r="B37" s="1" t="n">
        <v>49.042438</v>
      </c>
      <c r="C37" s="176"/>
      <c r="D37" s="1" t="n">
        <v>40.132969</v>
      </c>
      <c r="E37" s="1" t="n">
        <v>57.951908</v>
      </c>
    </row>
    <row r="38" customFormat="false" ht="15.75" hidden="false" customHeight="true" outlineLevel="0" collapsed="false">
      <c r="A38" s="1" t="n">
        <v>1986</v>
      </c>
      <c r="B38" s="1" t="n">
        <v>51.366814</v>
      </c>
      <c r="C38" s="176"/>
      <c r="D38" s="1" t="n">
        <v>42.023781</v>
      </c>
      <c r="E38" s="1" t="n">
        <v>60.709847</v>
      </c>
    </row>
    <row r="39" customFormat="false" ht="15.75" hidden="false" customHeight="true" outlineLevel="0" collapsed="false">
      <c r="A39" s="1" t="n">
        <v>1987</v>
      </c>
      <c r="B39" s="1" t="n">
        <v>53.740675</v>
      </c>
      <c r="C39" s="176"/>
      <c r="D39" s="1" t="n">
        <v>43.963281</v>
      </c>
      <c r="E39" s="1" t="n">
        <v>63.51807</v>
      </c>
    </row>
    <row r="40" customFormat="false" ht="15.75" hidden="false" customHeight="true" outlineLevel="0" collapsed="false">
      <c r="A40" s="1" t="n">
        <v>1988</v>
      </c>
      <c r="B40" s="1" t="n">
        <v>56.903743</v>
      </c>
      <c r="C40" s="176"/>
      <c r="D40" s="1" t="n">
        <v>46.597242</v>
      </c>
      <c r="E40" s="1" t="n">
        <v>67.210244</v>
      </c>
    </row>
    <row r="41" customFormat="false" ht="15.75" hidden="false" customHeight="true" outlineLevel="0" collapsed="false">
      <c r="A41" s="1" t="n">
        <v>1989</v>
      </c>
      <c r="B41" s="1" t="n">
        <v>56.755168</v>
      </c>
      <c r="C41" s="176"/>
      <c r="D41" s="1" t="n">
        <v>48.320538</v>
      </c>
      <c r="E41" s="1" t="n">
        <v>65.189798</v>
      </c>
    </row>
    <row r="42" customFormat="false" ht="15.75" hidden="false" customHeight="true" outlineLevel="0" collapsed="false">
      <c r="A42" s="1" t="n">
        <v>1990</v>
      </c>
      <c r="B42" s="1" t="n">
        <v>56.125968</v>
      </c>
      <c r="C42" s="176"/>
      <c r="D42" s="1" t="n">
        <v>49.316127</v>
      </c>
      <c r="E42" s="1" t="n">
        <v>62.935809</v>
      </c>
    </row>
    <row r="43" customFormat="false" ht="15.75" hidden="false" customHeight="true" outlineLevel="0" collapsed="false">
      <c r="A43" s="1" t="n">
        <v>1991</v>
      </c>
      <c r="B43" s="1" t="n">
        <v>59.52743</v>
      </c>
      <c r="C43" s="176"/>
      <c r="D43" s="1" t="n">
        <v>50.451909</v>
      </c>
      <c r="E43" s="1" t="n">
        <v>68.602952</v>
      </c>
    </row>
    <row r="44" customFormat="false" ht="15.75" hidden="false" customHeight="true" outlineLevel="0" collapsed="false">
      <c r="A44" s="1" t="n">
        <v>1992</v>
      </c>
      <c r="B44" s="1" t="n">
        <v>60.295293</v>
      </c>
      <c r="C44" s="176"/>
      <c r="D44" s="1" t="n">
        <v>52.737122</v>
      </c>
      <c r="E44" s="1" t="n">
        <v>67.853463</v>
      </c>
    </row>
    <row r="45" customFormat="false" ht="15.75" hidden="false" customHeight="true" outlineLevel="0" collapsed="false">
      <c r="A45" s="1" t="n">
        <v>1993</v>
      </c>
      <c r="B45" s="1" t="n">
        <v>64.402526</v>
      </c>
      <c r="C45" s="176"/>
      <c r="D45" s="1" t="n">
        <v>55.339435</v>
      </c>
      <c r="E45" s="1" t="n">
        <v>73.465617</v>
      </c>
    </row>
    <row r="46" customFormat="false" ht="15.75" hidden="false" customHeight="true" outlineLevel="0" collapsed="false">
      <c r="A46" s="1" t="n">
        <v>1994</v>
      </c>
      <c r="B46" s="1" t="n">
        <v>67.875021</v>
      </c>
      <c r="C46" s="176"/>
      <c r="D46" s="1" t="n">
        <v>58.548838</v>
      </c>
      <c r="E46" s="1" t="n">
        <v>77.201204</v>
      </c>
    </row>
    <row r="47" customFormat="false" ht="15.75" hidden="false" customHeight="true" outlineLevel="0" collapsed="false">
      <c r="A47" s="1" t="n">
        <v>1995</v>
      </c>
      <c r="B47" s="1" t="n">
        <v>71.508705</v>
      </c>
      <c r="C47" s="176"/>
      <c r="D47" s="1" t="n">
        <v>61.833362</v>
      </c>
      <c r="E47" s="1" t="n">
        <v>81.184048</v>
      </c>
    </row>
    <row r="48" customFormat="false" ht="15.75" hidden="false" customHeight="true" outlineLevel="0" collapsed="false">
      <c r="A48" s="1" t="n">
        <v>1996</v>
      </c>
      <c r="B48" s="1" t="n">
        <v>74.213619</v>
      </c>
      <c r="C48" s="176"/>
      <c r="D48" s="1" t="n">
        <v>64.520142</v>
      </c>
      <c r="E48" s="1" t="n">
        <v>83.907096</v>
      </c>
    </row>
    <row r="49" customFormat="false" ht="15.75" hidden="false" customHeight="true" outlineLevel="0" collapsed="false">
      <c r="A49" s="1" t="n">
        <v>1997</v>
      </c>
      <c r="B49" s="1" t="n">
        <v>76.982567</v>
      </c>
      <c r="C49" s="176"/>
      <c r="D49" s="1" t="n">
        <v>66.771292</v>
      </c>
      <c r="E49" s="1" t="n">
        <v>87.193841</v>
      </c>
    </row>
    <row r="50" customFormat="false" ht="15.75" hidden="false" customHeight="true" outlineLevel="0" collapsed="false">
      <c r="A50" s="1" t="n">
        <v>1998</v>
      </c>
      <c r="B50" s="1" t="n">
        <v>77.747163</v>
      </c>
      <c r="C50" s="176"/>
      <c r="D50" s="1" t="n">
        <v>67.700723</v>
      </c>
      <c r="E50" s="1" t="n">
        <v>87.793602</v>
      </c>
    </row>
    <row r="51" customFormat="false" ht="15.75" hidden="false" customHeight="true" outlineLevel="0" collapsed="false">
      <c r="A51" s="1" t="n">
        <v>1999</v>
      </c>
      <c r="B51" s="1" t="n">
        <v>80.512527</v>
      </c>
      <c r="C51" s="176"/>
      <c r="D51" s="1" t="n">
        <v>70.309223</v>
      </c>
      <c r="E51" s="1" t="n">
        <v>90.715831</v>
      </c>
    </row>
    <row r="52" customFormat="false" ht="15.75" hidden="false" customHeight="true" outlineLevel="0" collapsed="false">
      <c r="A52" s="1" t="n">
        <v>2000</v>
      </c>
      <c r="B52" s="1" t="n">
        <v>83.536938</v>
      </c>
      <c r="C52" s="176"/>
      <c r="D52" s="1" t="n">
        <v>73.200312</v>
      </c>
      <c r="E52" s="1" t="n">
        <v>93.873564</v>
      </c>
    </row>
    <row r="53" customFormat="false" ht="15.75" hidden="false" customHeight="true" outlineLevel="0" collapsed="false">
      <c r="A53" s="1" t="n">
        <v>2001</v>
      </c>
      <c r="B53" s="1" t="n">
        <v>86.109401</v>
      </c>
      <c r="C53" s="176"/>
      <c r="D53" s="1" t="n">
        <v>74.220468</v>
      </c>
      <c r="E53" s="1" t="n">
        <v>97.998334</v>
      </c>
    </row>
    <row r="54" customFormat="false" ht="15.75" hidden="false" customHeight="true" outlineLevel="0" collapsed="false">
      <c r="A54" s="1" t="n">
        <v>2002</v>
      </c>
      <c r="B54" s="1" t="n">
        <v>90.522969</v>
      </c>
      <c r="C54" s="176"/>
      <c r="D54" s="1" t="n">
        <v>78.632163</v>
      </c>
      <c r="E54" s="1" t="n">
        <v>102.413776</v>
      </c>
    </row>
    <row r="55" customFormat="false" ht="15.75" hidden="false" customHeight="true" outlineLevel="0" collapsed="false">
      <c r="A55" s="1" t="n">
        <v>2003</v>
      </c>
      <c r="B55" s="1" t="n">
        <v>97.275016</v>
      </c>
      <c r="C55" s="176"/>
      <c r="D55" s="1" t="n">
        <v>85.337654</v>
      </c>
      <c r="E55" s="1" t="n">
        <v>109.212377</v>
      </c>
    </row>
    <row r="56" customFormat="false" ht="15.75" hidden="false" customHeight="true" outlineLevel="0" collapsed="false">
      <c r="A56" s="1" t="n">
        <v>2004</v>
      </c>
      <c r="B56" s="1" t="n">
        <v>104.064894</v>
      </c>
      <c r="C56" s="176"/>
      <c r="D56" s="1" t="n">
        <v>91.649681</v>
      </c>
      <c r="E56" s="1" t="n">
        <v>116.480107</v>
      </c>
    </row>
    <row r="57" customFormat="false" ht="15.75" hidden="false" customHeight="true" outlineLevel="0" collapsed="false">
      <c r="A57" s="1" t="n">
        <v>2005</v>
      </c>
      <c r="B57" s="1" t="n">
        <v>111.160968</v>
      </c>
      <c r="C57" s="176"/>
      <c r="D57" s="1" t="n">
        <v>98.240249</v>
      </c>
      <c r="E57" s="1" t="n">
        <v>124.081688</v>
      </c>
    </row>
    <row r="58" customFormat="false" ht="15.75" hidden="false" customHeight="true" outlineLevel="0" collapsed="false">
      <c r="A58" s="1" t="n">
        <v>2006</v>
      </c>
      <c r="B58" s="1" t="n">
        <v>121.018477</v>
      </c>
      <c r="C58" s="176"/>
      <c r="D58" s="1" t="n">
        <v>107.114515</v>
      </c>
      <c r="E58" s="1" t="n">
        <v>134.92244</v>
      </c>
    </row>
    <row r="59" customFormat="false" ht="15.75" hidden="false" customHeight="true" outlineLevel="0" collapsed="false">
      <c r="A59" s="1" t="n">
        <v>2007</v>
      </c>
      <c r="B59" s="1" t="n">
        <v>130.367979</v>
      </c>
      <c r="C59" s="176"/>
      <c r="D59" s="1" t="n">
        <v>113.832933</v>
      </c>
      <c r="E59" s="1" t="n">
        <v>146.903025</v>
      </c>
    </row>
    <row r="60" customFormat="false" ht="15.75" hidden="false" customHeight="true" outlineLevel="0" collapsed="false">
      <c r="A60" s="1" t="n">
        <v>2008</v>
      </c>
      <c r="B60" s="1" t="n">
        <v>134.660751</v>
      </c>
      <c r="C60" s="176"/>
      <c r="D60" s="1" t="n">
        <v>115.715157</v>
      </c>
      <c r="E60" s="1" t="n">
        <v>153.606344</v>
      </c>
    </row>
    <row r="61" customFormat="false" ht="15.75" hidden="false" customHeight="true" outlineLevel="0" collapsed="false">
      <c r="A61" s="1" t="n">
        <v>2009</v>
      </c>
      <c r="B61" s="1" t="n">
        <v>141.512386</v>
      </c>
      <c r="C61" s="176"/>
      <c r="D61" s="1" t="n">
        <v>124.016433</v>
      </c>
      <c r="E61" s="1" t="n">
        <v>159.008339</v>
      </c>
    </row>
    <row r="62" customFormat="false" ht="15.75" hidden="false" customHeight="true" outlineLevel="0" collapsed="false">
      <c r="A62" s="1" t="n">
        <v>2010</v>
      </c>
      <c r="B62" s="1" t="n">
        <v>150.279147</v>
      </c>
      <c r="C62" s="176"/>
      <c r="D62" s="1" t="n">
        <v>131.957376</v>
      </c>
      <c r="E62" s="1" t="n">
        <v>168.600918</v>
      </c>
    </row>
    <row r="63" customFormat="false" ht="15.75" hidden="false" customHeight="true" outlineLevel="0" collapsed="false">
      <c r="A63" s="1" t="n">
        <v>2011</v>
      </c>
      <c r="B63" s="1" t="n">
        <v>162.719085</v>
      </c>
      <c r="C63" s="176"/>
      <c r="D63" s="1" t="n">
        <v>144.122503</v>
      </c>
      <c r="E63" s="1" t="n">
        <v>181.315668</v>
      </c>
    </row>
    <row r="64" customFormat="false" ht="15.75" hidden="false" customHeight="true" outlineLevel="0" collapsed="false">
      <c r="A64" s="1" t="n">
        <v>2012</v>
      </c>
      <c r="B64" s="1" t="n">
        <v>169.239681</v>
      </c>
      <c r="C64" s="176"/>
      <c r="D64" s="1" t="n">
        <v>151.325546</v>
      </c>
      <c r="E64" s="1" t="n">
        <v>187.153815</v>
      </c>
    </row>
    <row r="65" customFormat="false" ht="15.75" hidden="false" customHeight="true" outlineLevel="0" collapsed="false">
      <c r="A65" s="1" t="n">
        <v>2013</v>
      </c>
      <c r="B65" s="1" t="n">
        <v>177.229223</v>
      </c>
      <c r="C65" s="176"/>
      <c r="D65" s="1" t="n">
        <v>161.393477</v>
      </c>
      <c r="E65" s="1" t="n">
        <v>193.06497</v>
      </c>
    </row>
    <row r="66" customFormat="false" ht="15.75" hidden="false" customHeight="true" outlineLevel="0" collapsed="false">
      <c r="A66" s="1" t="n">
        <v>2014</v>
      </c>
      <c r="B66" s="1" t="n">
        <v>184.932111</v>
      </c>
      <c r="C66" s="176"/>
      <c r="D66" s="1" t="n">
        <v>167.699905</v>
      </c>
      <c r="E66" s="1" t="n">
        <v>202.164317</v>
      </c>
    </row>
    <row r="67" customFormat="false" ht="15.75" hidden="false" customHeight="true" outlineLevel="0" collapsed="false">
      <c r="A67" s="1" t="n">
        <v>2015</v>
      </c>
      <c r="B67" s="1" t="n">
        <v>185.938922</v>
      </c>
      <c r="C67" s="176"/>
      <c r="E67" s="1" t="n">
        <v>205.421709</v>
      </c>
    </row>
    <row r="68" customFormat="false" ht="15.75" hidden="false" customHeight="true" outlineLevel="0" collapsed="false">
      <c r="A68" s="1" t="n">
        <v>2016</v>
      </c>
      <c r="B68" s="1" t="n">
        <v>188.003953</v>
      </c>
      <c r="C68" s="176"/>
      <c r="E68" s="1" t="n">
        <v>207.703116</v>
      </c>
    </row>
    <row r="69" customFormat="false" ht="15.75" hidden="false" customHeight="true" outlineLevel="0" collapsed="false">
      <c r="A69" s="1" t="n">
        <v>2017</v>
      </c>
      <c r="B69" s="1" t="n">
        <v>192.072616</v>
      </c>
      <c r="C69" s="176"/>
      <c r="E69" s="1" t="n">
        <v>212.198095</v>
      </c>
    </row>
    <row r="70" customFormat="false" ht="15.75" hidden="false" customHeight="true" outlineLevel="0" collapsed="false">
      <c r="A70" s="1" t="n">
        <v>2018</v>
      </c>
      <c r="B70" s="1" t="n">
        <v>198.195623</v>
      </c>
      <c r="C70" s="176"/>
      <c r="E70" s="1" t="n">
        <v>218.962675</v>
      </c>
    </row>
    <row r="71" customFormat="false" ht="15.75" hidden="false" customHeight="true" outlineLevel="0" collapsed="false">
      <c r="A71" s="1" t="n">
        <v>2019</v>
      </c>
      <c r="B71" s="1" t="n">
        <v>201.583196</v>
      </c>
      <c r="C71" s="176"/>
      <c r="E71" s="1" t="n">
        <v>222.705199</v>
      </c>
    </row>
    <row r="72" customFormat="false" ht="15.75" hidden="false" customHeight="true" outlineLevel="0" collapsed="false">
      <c r="A72" s="163" t="n">
        <v>2020</v>
      </c>
      <c r="B72" s="1" t="n">
        <v>206.857741</v>
      </c>
      <c r="C72" s="177"/>
      <c r="E72" s="1" t="n">
        <v>228.532414</v>
      </c>
    </row>
    <row r="73" customFormat="false" ht="15.75" hidden="false" customHeight="true" outlineLevel="0" collapsed="false">
      <c r="A73" s="1" t="n">
        <v>2021</v>
      </c>
      <c r="B73" s="1" t="n">
        <v>216.462506</v>
      </c>
      <c r="E73" s="1" t="n">
        <v>239.143572</v>
      </c>
    </row>
    <row r="74" customFormat="false" ht="15.75" hidden="false" customHeight="true" outlineLevel="0" collapsed="false">
      <c r="A74" s="1" t="n">
        <v>2022</v>
      </c>
      <c r="B74" s="1" t="n">
        <v>217.464615</v>
      </c>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Company>UEA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2022-09-23T15:38:26Z</dcterms:created>
  <dc:creator/>
  <dc:description/>
  <dc:language>en-GB</dc:language>
  <cp:lastModifiedBy/>
  <dcterms:modified xsi:type="dcterms:W3CDTF">2024-01-27T12:00:52Z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