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Global Carbon Budget" sheetId="2" state="visible" r:id="rId3"/>
    <sheet name="Historical Budget" sheetId="3" state="visible" r:id="rId4"/>
    <sheet name="Fossil Emissions by Category" sheetId="4" state="visible" r:id="rId5"/>
    <sheet name="Land-Use Change Emissions" sheetId="5" state="visible" r:id="rId6"/>
    <sheet name="Ocean Sink" sheetId="6" state="visible" r:id="rId7"/>
    <sheet name="Terrestrial Sink" sheetId="7" state="visible" r:id="rId8"/>
    <sheet name="Cement Carbonation Sink"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<sst xmlns="http://schemas.openxmlformats.org/spreadsheetml/2006/main" count="378" uniqueCount="220">
  <si>
    <t xml:space="preserve">The Global Carbon Budget 2024 is a collaborative effort of the global carbon cycle science community coordinated by the Global Carbon Project. </t>
  </si>
  <si>
    <r>
      <rPr>
        <b val="true"/>
        <u val="single"/>
        <sz val="16"/>
        <color rgb="FF000000"/>
        <rFont val="Calibri"/>
        <family val="0"/>
        <charset val="1"/>
      </rPr>
      <t xml:space="preserve">DATA SOURCES &amp; TERMS OF USE:
The use of data is conditional on citing the original data sources. </t>
    </r>
    <r>
      <rPr>
        <b val="true"/>
        <u val="single"/>
        <sz val="16"/>
        <color rgb="FFC00000"/>
        <rFont val="Calibri"/>
        <family val="0"/>
        <charset val="1"/>
      </rPr>
      <t xml:space="preserve">Full details on how to cite the data are given at the top of each page.</t>
    </r>
    <r>
      <rPr>
        <b val="true"/>
        <u val="single"/>
        <sz val="16"/>
        <color rgb="FFC0504D"/>
        <rFont val="Calibri"/>
        <family val="0"/>
        <charset val="1"/>
      </rPr>
      <t xml:space="preserve"> </t>
    </r>
    <r>
      <rPr>
        <b val="true"/>
        <u val="single"/>
        <sz val="16"/>
        <color rgb="FF000000"/>
        <rFont val="Calibri"/>
        <family val="0"/>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</si>
  <si>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 xml:space="preserve">Friedlingstein, P., O'Sullivan, M., Jones, M. W., Andrew, R. M., Hauck, J., Landschützer, P., Le Quéré, C., Li, H., Luijkx, I. T., Olsen, A., Peters, G. P., Peters, W., Pongratz, J., Schwingshackl, C., Sitch, S., Canadell, J. G., Ciais, P., Jackson, R. B., Alin, S. R., Arneth, A., Arora, V., Bates, N. R., Becker, M., Bellouin, N., Berghoff, C. F., Bittig, H. C., Bopp, L., Cadule, P., Campbell, K., Chamberlain, M. A., Chandra, N., Chevallier, F., Chini, L. P., Colligan, T., Decayeux, J., Djeutchouang, L. M., Dou, X., Duran Rojas, C., Enyo, K., Evans, W., Fay, A. R., Feely, R. A., Ford, D. J., Foster, A., Gasser, T., Gehlen, M., Gkritzalis, T., Grassi, G., Gregor, L., Gruber, N., Gürses, Ö., Harris, I., Hefner, M., Heinke, J., Hurtt, G. C., Iida, Y., Ilyina, T., Jacobson, A. R., Jain, A. K., Jarníková, T., Jersild, A., Jiang, F., Jin, Z., Kato, E., Keeling, R. F., Klein Goldewijk, K., Knauer, J., Korsbakken, J. I., Lauvset, S. K., Lefèvre, N., Liu, Z., Liu, J., Ma, L., Maksyutov, S., Marland, G., Mayot, N., McGuire, P. C., Metzl, N., Monacci, N. M., Morgan, E. J., Nakaoka, S., Neill, C., Niwa, Y., Nützel, T., Olivier, L., Ono, T., Palmer, P. I., Pierrot, D., Qin, Z., Resplandy, L., Roobaert, A., Rosan, T. M., Rödenbeck, C., Schwinger, J., Smallman, T. L., Smith, S. M., Sospedra-Alfonso, R., Steinhoff, T., Sun, Q., Sutton, A. J., Séférian, R., Takao, S., Tatebe, H., Tian, H., Tilbrook, B., Torres, O., Tourigny, E., Tsujino, H., Tubiello, F., van der Werf, G., Wanninkhof, R., Wang, X., Yang, D., Yang, X., Yu, Z., Yuan, W., Yue, X., Zaehle, S., Zeng, N., and Zeng, J.: Global Carbon Budget 2024, Earth Syst. Sci. Data, XX, XXXX–XXXX, https://doi.org/XX.XXX/essd-XX-XXXX-2024, 2024</t>
  </si>
  <si>
    <t xml:space="preserve">Further information is available on: http://www.globalcarbonproject.org/carbonbudget</t>
  </si>
  <si>
    <t xml:space="preserve">References to previous updates of the Global Carbon Budget by the Global Carbon Project: </t>
  </si>
  <si>
    <t xml:space="preserve">2023: Friedlingstein Pierre, Michael O’Sullivan, Matthew W. Jones, Robbie M. Andrew, Dorothee C. E. Bakker, Judith Hauck, Peter Landschützer, Corinne Le Quéré, Ingrid T. Luijkx, Glen P. Peters, Wouter Peters, Julia Pongratz, Clemens Schwingshackl, Stephen Sitch, Josep G. Canadell, Philippe Ciais, Robert B. Jackson, Simone R. Alin, Peter Anthoni, Leticia Barbero, Nicholas R. Bates, Meike Becker, Nicolas Bellouin, Bertrand Decharme, Laurent Bopp, Ida Bagus Mandhara Brasika, Patricia Cadule, Matthew A. Chamberlain, Naveen Chandra, Thi-Tuyet-Trang Chau, Frédéric Chevallier, Louise P. Chini, Margot Cronin, Xinyu Dou, Kazutaka Enyo, Wiley Evans, Stefanie Falk, Richard A. Feely, Liang Feng, Daniel J. Ford, Thomas Gasser, Josefine Ghattas, Thanos Gkritzalis, Giacomo Grassi, Luke Gregor, Nicolas Gruber, Özgür Gürses, Ian Harris, Matthew Hefner, Jens Heinke, Richard A. Houghton, George C. Hurtt, Yosuke Iida, Tatiana Ilyina, Andrew R. Jacobson, Atul Jain, Tereza Jarníková, Annika Jersild, Fei Jiang, Zhe Jin, Fortunat Joos, Etsushi Kato, Ralph F. Keeling, Daniel Kennedy, Kees Klein Goldewijk, Jürgen Knauer, Jan Ivar Korsbakken, Arne Körtzinger, Xin Lan, Nathalie Lefèvre, Hongmei Li, Junjie Liu, Zhiqiang Liu, Lei Ma, Greg Marland, Nicolas Mayot, Patrick C. McGuire, Galen A. McKinley, Gesa Meyer, Eric J. Morgan, David R. Munro, Shin-Ichiro Nakaoka, Yosuke Niwa, Kevin M. O’Brien, Are Olsen, Abdirahman M. Omar, Tsuneo Ono, Melf Paulsen, Denis Pierrot, Katie Pocock, Benjamin Poulter, Carter M. Powis, Gregor Rehder, Laure Resplandy, Eddy Robertson, Christian Rödenbeck, Thais M. Rosan, Jörg Schwinger, Roland Séférian, T. Luke Smallman, Stephen M. Smith, Reinel Sospedra-Alfonso, Qing Sun, Adrienne J. Sutton, Colm Sweeney, Shintaro Takao, Pieter P. Tans, Hanqin Tian, Bronte Tilbrook, Hiroyuki Tsujino, Francesco Tubiello, Guido R. van der Werf, Erik van Ooijen, Rik Wanninkhof, Michio Watanabe, Cathy Wimart-Rousseau, Dongxu Yang, Xiaojuan Yang, Wenping Yuan, Xu Yue, Sönke Zaehle, Jiye Zeng, Bo Zheng.. Global Carbon Budget 2023, Earth Syst. Sci. Data, 15, 5301–5369, https://doi.org/10.5194/essd-15-5301-2023, 2023.</t>
  </si>
  <si>
    <t xml:space="preserve">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</si>
  <si>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 xml:space="preserve">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</si>
  <si>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 xml:space="preserve">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</si>
  <si>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0"/>
        <charset val="1"/>
      </rPr>
      <t xml:space="preserve">2019: Friedlingstein Pierre, Matthew W. Jones, Michael O’Sullivan, Robbie M. Andrew, Judith Hauck, Glen P. Peters, Wouter Peters,</t>
    </r>
    <r>
      <rPr>
        <vertAlign val="superscript"/>
        <sz val="12"/>
        <color rgb="FF000000"/>
        <rFont val="Calibri"/>
        <family val="0"/>
        <charset val="1"/>
      </rPr>
      <t xml:space="preserve"> </t>
    </r>
    <r>
      <rPr>
        <sz val="12"/>
        <color rgb="FF000000"/>
        <rFont val="Calibri"/>
        <family val="0"/>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</si>
  <si>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 xml:space="preserve">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</si>
  <si>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 xml:space="preserve">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</si>
  <si>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</si>
  <si>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</si>
  <si>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 xml:space="preserve">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</si>
  <si>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 xml:space="preserve">2015: Jackson, R. B., Canadell, J. G., Le Quéré, C., Andrew, R. M., Korsbakken, J. I., Peters, G. P., and Nakicenovic, N.: Reaching peak emissions, Nature Climate Change, 6, 7-10, 2016.</t>
  </si>
  <si>
    <t xml:space="preserve">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</si>
  <si>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 xml:space="preserve">2014: Friedlingstein, P., Andrew, R. M., Rogelj, J., Peters, G. P., Canadell, J. G., Knutti, R., Luderer, G., Raupach, M. R., Schaeffer, M., van Vuuren, D. P., and Le Quéré, C.: Persistent growth of CO2 emissions and implications for reaching climate targets, Nature Geoscience, 2014. 2014.</t>
  </si>
  <si>
    <t xml:space="preserve">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</si>
  <si>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 xml:space="preserve">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</si>
  <si>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 xml:space="preserve">2012: Peters, G, RM Andrews, T Boden, JG Canadell, P Ciais, C Le Quéré, G Marland, MR Raupach and C Wilson, 2013. The challenge to keep global warming below 2C Nature Climate Change, 3, 4-6</t>
  </si>
  <si>
    <t xml:space="preserve">2011: Peters, G, Marland, G, Le Quéré, C, Boden, T, Canadell, JG, and Raupach, MR, 2012. Rapid growth in CO2 emissions after the 2008–2009 global financial crisis Nature Climate Change, 2: pp 2-4</t>
  </si>
  <si>
    <t xml:space="preserve">2010: Friedlingstein, P, Houghton, RA, Marland, G, Hackler, J, Boden, TA, Conway, TJ, Canadell, JG, Raupach, MR, Ciais, P, and Le Quéré, C, 2010. Update on CO2 emissions Nature Geoscience, 3, 811-812</t>
  </si>
  <si>
    <t xml:space="preserve">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</si>
  <si>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 xml:space="preserve">2007: Canadell, JC, Le Quéré, C, Raupach, MR, Fields, C, Buitenhuis, ET, Ciais, P, Conway, TJ, Gillett, N, Houghton, RA, and Marland, G, 2007. Contributions to accelerating atmospheric CO2 growth from economic activity, carbon intensity, and efficiency of natural sinks PNAS, 104, 18866-18870</t>
  </si>
  <si>
    <t xml:space="preserve">2006: Raupach, MR, Marland, G, Ciais, P, Le Quéré, C, Canadell, JG, Klepper, G, and CB Field, CB, 2007. Global and Regional Drivers of Accelerating CO2 Emissions PNAS, 104, 10288-10293</t>
  </si>
  <si>
    <t xml:space="preserve">Feedbacks and questions on this database should be sent to: p.friedlingstein@exeter.ac.uk</t>
  </si>
  <si>
    <t xml:space="preserve">Global Carbon Budget</t>
  </si>
  <si>
    <t xml:space="preserve">All values in billion tonnes of carbon per year (GtC/yr), for the globe. For values in billion tonnes of carbon dioxide per year (GtCO2/yr) , multiply the numbers below by 3.664. </t>
  </si>
  <si>
    <t xml:space="preserve">Note: 1 billion tonnes C = 1 petagram of carbon (10^15 gC) = 1 gigatonne C = 3.664 billion tonnes of CO2</t>
  </si>
  <si>
    <t xml:space="preserve">All uncertainties represent ± 1 sigma error (68 % chance of being in the range provided) </t>
  </si>
  <si>
    <t xml:space="preserve">Emissions from fossil fuel combustion and industrial processes (uncertainty of ±5% for a ± 1 sigma confidence level):</t>
  </si>
  <si>
    <t xml:space="preserve">Cite as: Friedlingstein et al. 2024 (see Summary tab).</t>
  </si>
  <si>
    <t xml:space="preserve">Emissions from land-use change (uncertainty of ±0.7 GtC/yr). Average of three bookkeeping models: H&amp;N (Houghton &amp; Castanho, 2023), BLUE (Hansis, et al., 2015), OSCAR (Gasser et al., 2020), and LUCE (Qin et al., 2024).</t>
  </si>
  <si>
    <t xml:space="preserve">Cite as: Friedlingstein et al. 2024  (see Summary tab).</t>
  </si>
  <si>
    <t xml:space="preserve">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</si>
  <si>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 xml:space="preserve">Cite as: Lan et al. 2024: Trends in atmospheric carbon dioxide, National Oceanic &amp; Atmospheric Administration, Earth System Research Laboratory (NOAA/ESRL), available at http://www.esrl.noaa.gov/gmd/ccgg/trends/global.html</t>
  </si>
  <si>
    <t xml:space="preserve">1959-1980 are based on Mauna Loa and South Pole stations as observed by the CO2 Program at Scripps Institution of Oceanography. http://scrippsco2.ucsd.edu/data/atmospheric_co2/</t>
  </si>
  <si>
    <t xml:space="preserve">1980 onwards are global averages estimated from multiple stations run by NOAA/ESRL.</t>
  </si>
  <si>
    <t xml:space="preserve">The ocean sink (uncertainty of ±0.4 GtC/yr on average) is estimated from the average of 10 global ocean biogeochemistry models and the average of 8 ocean fCO2 data products.</t>
  </si>
  <si>
    <t xml:space="preserve">The land sink (uncertainty of ±0.5 GtC/yr on average) was estimated from the average of 20 dynamic global vegetation models.</t>
  </si>
  <si>
    <t xml:space="preserve">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</si>
  <si>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</si>
  <si>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 xml:space="preserve">GtC/yr</t>
  </si>
  <si>
    <t xml:space="preserve">Year</t>
  </si>
  <si>
    <t xml:space="preserve">fossil emissions excluding carbonation</t>
  </si>
  <si>
    <t xml:space="preserve">land-use change emissions</t>
  </si>
  <si>
    <t xml:space="preserve">atmospheric growth</t>
  </si>
  <si>
    <t xml:space="preserve">ocean sink</t>
  </si>
  <si>
    <t xml:space="preserve">land sink</t>
  </si>
  <si>
    <t xml:space="preserve">cement carbonation sink</t>
  </si>
  <si>
    <t xml:space="preserve">budget imbalance</t>
  </si>
  <si>
    <r>
      <rPr>
        <b val="true"/>
        <sz val="12"/>
        <color rgb="FF000000"/>
        <rFont val="Calibri"/>
        <family val="0"/>
        <charset val="1"/>
      </rPr>
      <t xml:space="preserve">Historical CO</t>
    </r>
    <r>
      <rPr>
        <b val="true"/>
        <vertAlign val="subscript"/>
        <sz val="12"/>
        <color rgb="FF000000"/>
        <rFont val="Calibri"/>
        <family val="0"/>
        <charset val="1"/>
      </rPr>
      <t xml:space="preserve">2</t>
    </r>
    <r>
      <rPr>
        <b val="true"/>
        <sz val="12"/>
        <color rgb="FF000000"/>
        <rFont val="Calibri"/>
        <family val="0"/>
        <charset val="1"/>
      </rPr>
      <t xml:space="preserve"> budget</t>
    </r>
  </si>
  <si>
    <r>
      <rPr>
        <sz val="12"/>
        <color rgb="FF000000"/>
        <rFont val="Calibri"/>
        <family val="0"/>
        <charset val="1"/>
      </rPr>
      <t xml:space="preserve">All values in billion tonnes of carbon per year (GtC/yr), for the globe. For values in billion tonnes of carbon dioxide (CO</t>
    </r>
    <r>
      <rPr>
        <vertAlign val="subscript"/>
        <sz val="12"/>
        <color rgb="FF000000"/>
        <rFont val="Calibri"/>
        <family val="0"/>
        <charset val="1"/>
      </rPr>
      <t xml:space="preserve">2</t>
    </r>
    <r>
      <rPr>
        <sz val="12"/>
        <color rgb="FF000000"/>
        <rFont val="Calibri"/>
        <family val="0"/>
        <charset val="1"/>
      </rPr>
      <t xml:space="preserve">) per year, multiply the numbers below by 3.664.</t>
    </r>
  </si>
  <si>
    <t xml:space="preserve">1 billion tonnes C = 1 petagram of carbon (10^15 gC) = 1 gigatonne C = 3.664 billion tonnes of CO2</t>
  </si>
  <si>
    <r>
      <rPr>
        <b val="true"/>
        <sz val="12"/>
        <color rgb="FFFF00FF"/>
        <rFont val="Calibri"/>
        <family val="0"/>
        <charset val="1"/>
      </rPr>
      <t xml:space="preserve">Please note:</t>
    </r>
    <r>
      <rPr>
        <sz val="12"/>
        <color rgb="FFFF00FF"/>
        <rFont val="Calibri"/>
        <family val="0"/>
        <charset val="1"/>
      </rPr>
      <t xml:space="preserve"> The methods used to estimate the historical fluxes presented below differ from the carbon budget presented from 1959 onwards. For example, the atmospheric growth and ocean sink do not account for year-to-year variability before 1959. </t>
    </r>
  </si>
  <si>
    <r>
      <rPr>
        <b val="true"/>
        <sz val="12"/>
        <color rgb="FFFF00FF"/>
        <rFont val="Calibri"/>
        <family val="0"/>
        <charset val="1"/>
      </rPr>
      <t xml:space="preserve">Uncertainties:</t>
    </r>
    <r>
      <rPr>
        <sz val="12"/>
        <color rgb="FFFF00FF"/>
        <rFont val="Calibri"/>
        <family val="0"/>
        <charset val="1"/>
      </rPr>
      <t xml:space="preserve"> see the original papers for uncertainties</t>
    </r>
  </si>
  <si>
    <t xml:space="preserve">Cite as:  Friedlingstein et al (2024; see summary tab)</t>
  </si>
  <si>
    <t xml:space="preserve">Fossil fuel combustion and cement production emissions:  Friedlingstein et al. (2024)</t>
  </si>
  <si>
    <t xml:space="preserve">Land-use change emissions:  As in Global Carbon Budget from 1959: average of three bookkeeping models: H&amp;N (Houghton &amp; Castanho, 2023), BLUE (Hansis, et al., 2015), OSCAR (Gasser et al., 2020), and LUCE (Qin et al., 2024). Cite as:  Friedlingstein et al (2024); see summary tab.</t>
  </si>
  <si>
    <t xml:space="preserve">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</si>
  <si>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</si>
  <si>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 xml:space="preserve">The land sink is as in Global Carbon Budget from 1959: average of 20 dynamic global vegetation models that reproduce the observed mean total land sink of the 1990s.</t>
  </si>
  <si>
    <t xml:space="preserve">Cement carbonation is the average of two estimates: Friedlingstein et al. (2024)</t>
  </si>
  <si>
    <t xml:space="preserve">Fossil fuel and cement production emissions by fuel type</t>
  </si>
  <si>
    <r>
      <rPr>
        <sz val="12"/>
        <color rgb="FF000000"/>
        <rFont val="Calibri"/>
        <family val="0"/>
        <charset val="1"/>
      </rPr>
      <t xml:space="preserve">All values in million tonnes of carbon per year (MtC/yr), except the per capita emissions which are in tonnes of carbon per person per year (tC/person/yr). For values in million tonnes of CO</t>
    </r>
    <r>
      <rPr>
        <vertAlign val="subscript"/>
        <sz val="12"/>
        <color rgb="FF000000"/>
        <rFont val="Calibri"/>
        <family val="0"/>
        <charset val="1"/>
      </rPr>
      <t xml:space="preserve">2 </t>
    </r>
    <r>
      <rPr>
        <sz val="12"/>
        <color rgb="FF000000"/>
        <rFont val="Calibri"/>
        <family val="0"/>
        <charset val="1"/>
      </rPr>
      <t xml:space="preserve">per year, multiply the values below by 3.664</t>
    </r>
  </si>
  <si>
    <r>
      <rPr>
        <sz val="12"/>
        <color rgb="FF000000"/>
        <rFont val="Calibri"/>
        <family val="0"/>
        <charset val="1"/>
      </rPr>
      <t xml:space="preserve">1MtC = 1 million tonne of carbon = 3.664 million tonnes of CO</t>
    </r>
    <r>
      <rPr>
        <vertAlign val="subscript"/>
        <sz val="12"/>
        <color rgb="FF000000"/>
        <rFont val="Calibri"/>
        <family val="0"/>
        <charset val="1"/>
      </rPr>
      <t xml:space="preserve">2</t>
    </r>
  </si>
  <si>
    <t xml:space="preserve">Methods: Full details of the method are described in Friedlingstein et al (2024) and Andrew and Peters (2022). Full country and fuel data can be found at https://zenodo.org/record/7215364</t>
  </si>
  <si>
    <t xml:space="preserve">The uncertainty for the global estimates is about ±5 % for a ± 1 sigma confidence level. </t>
  </si>
  <si>
    <t xml:space="preserve">Cite as: Friedlingstein et al (2024; see summary tab)</t>
  </si>
  <si>
    <t xml:space="preserve">MtC/yr</t>
  </si>
  <si>
    <t xml:space="preserve">fossil.emissions.excluding.carbonation</t>
  </si>
  <si>
    <t xml:space="preserve">Coal</t>
  </si>
  <si>
    <t xml:space="preserve">Oil</t>
  </si>
  <si>
    <t xml:space="preserve">Gas</t>
  </si>
  <si>
    <t xml:space="preserve">Cement.emission</t>
  </si>
  <si>
    <t xml:space="preserve">Flaring</t>
  </si>
  <si>
    <t xml:space="preserve">Other</t>
  </si>
  <si>
    <t xml:space="preserve">Per.Capita</t>
  </si>
  <si>
    <t xml:space="preserve">Land-use change emissions</t>
  </si>
  <si>
    <t xml:space="preserve">All values in billion tonnes of carbon per year (GtC/yr), for the globe. For values in billion tonnes of carbon dioxide per year (GtCO2/yr), multiply the numbers below by 3.664.</t>
  </si>
  <si>
    <t xml:space="preserve">Methods: The GCB estimate is the average of three bookkeeping models H&amp;N23, BLUE, OSCAR, and LUCE (uncertainty of ±0.7 GtC/yr). Individual results from dynamic global vegetation models (calculated as S2-S3; see Supplementary S2.2 in Friedlingstein et al. 2024) are also provided but not used for the GCB estimate.  Cite as: Friedlingstein et al (2024; see summary tab)</t>
  </si>
  <si>
    <t xml:space="preserve">Data below represents the net flux of land-use change, based on the net balance between deforestation and forest regrowth along with other land-use changes</t>
  </si>
  <si>
    <t xml:space="preserve">Cite individual estimates as:</t>
  </si>
  <si>
    <t xml:space="preserve">H&amp;N</t>
  </si>
  <si>
    <t xml:space="preserve">Houghton, R. A. and Castanho, A.: Annual emissions of carbon from land use, land-use change, and forestry from 1850 to 2020, Earth Syst. Sci. Data, 15, 2025–2054, https://doi.org/10.5194/essd-15-2025-2023, 2023.</t>
  </si>
  <si>
    <t xml:space="preserve">BLUE</t>
  </si>
  <si>
    <t xml:space="preserve">Hansis, E., Davis, S. J., and Pongratz, J.: Relevance of methodological choices for accounting of land use change carbon fluxes, Global Biogeochemical Cycles, 29, 1230-1246, 2015.</t>
  </si>
  <si>
    <t xml:space="preserve">OSCAR</t>
  </si>
  <si>
    <t xml:space="preserve">Gasser, T., Crepin, L., Quilcaille, Y., Houghton, R. A., Ciais, P. and Obersteiner, M.: Historical CO 2 emissions from land use and land cover change and their uncertainty, Biogeosciences , 4075–4101, 2020.</t>
  </si>
  <si>
    <t xml:space="preserve">LUCE</t>
  </si>
  <si>
    <t xml:space="preserve">Qin, Z., Zhu, Y., Canadell, J. G., Chen, M., Li, T., Mishra, U., and Yuan, W.: Global spatially explicit carbon emissions from land-use change over the past six decades (1961–2020), One Earth, 7, 835–847, https://doi.org/10.1016/j.oneear.2024.04.002, 2024</t>
  </si>
  <si>
    <t xml:space="preserve">FAO-PEAT</t>
  </si>
  <si>
    <t xml:space="preserve">Conchedda, G. and Tubiello, F. N.: Drainage of organic soils and GHG emissions: validation with country data, Earth Syst. Sci. Data, 12, 3113–3137, https://doi.org/10.5194/essd-12-3113-2020, 2020. FAOSTAT Drained organic soils, available at (http://www.fao.org/faostat/en/#data/GV), 2024</t>
  </si>
  <si>
    <t xml:space="preserve">LPX-Bern-PEAT</t>
  </si>
  <si>
    <t xml:space="preserve">Müller, J. and Joos, F.: Committed and projected future changes in global peatlands – continued transient model simulations since the Last Glacial Maximum, Biogeosciences, 18, 3657–3687, https://doi.org/10.5194/bg-18-3657-2021, 2021.</t>
  </si>
  <si>
    <t xml:space="preserve">ORCHIDEE-PEAT</t>
  </si>
  <si>
    <t xml:space="preserve">Qiu, C., Ciais, P., Zhu, D., Guenet, B., Peng, S., Petrescu, A. M. R., Lauerwald, R., Makowski, D., Gallego-Sala, A. V., Charman, D. J., and Brewer, S. C.: Large historical carbon emissions from cultivated northern peatlands, Sci. Adv., 7, eabf1332, https://doi.org/10.1126/sciadv.abf1332, 2021.</t>
  </si>
  <si>
    <t xml:space="preserve">CABLE-POP</t>
  </si>
  <si>
    <t xml:space="preserve">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</si>
  <si>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 xml:space="preserve">CLASSIC</t>
  </si>
  <si>
    <t xml:space="preserve">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</si>
  <si>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 xml:space="preserve">CLM6.0</t>
  </si>
  <si>
    <t xml:space="preserve">Lawrence, D., Fisher, R., Koven, C., Oleson, K., Swenson, S., et al.: The Community Land Model version 5: Description of new features, benchmarking, and impact of forcing uncertainty, JAMES, accepted, 2019</t>
  </si>
  <si>
    <t xml:space="preserve">DLEM</t>
  </si>
  <si>
    <t xml:space="preserve">Tian, H., G. Chen, C. Lu, X. Xu, D. J. Hayes, W. Ren, S. Pan, D.N. Huntzinger, S.C. Wofsy: North American terrestrial CO2 uptake largely offset by CH4 and N2O emissions: Toward a full accounting of the greenhouse gas budget, Climatic Change, 129:423-426, 2015</t>
  </si>
  <si>
    <t xml:space="preserve">EDv3</t>
  </si>
  <si>
    <t xml:space="preserve">Ma, L., Hurtt, G., Ott, L., Sahajpal, R., Fisk, J., Lamb, R., Tang, H., Flanagan, S., Chini, L., Chatterjee, A., and Sullivan, J.: Global evaluation of the Ecosystem Demography model (ED v3.0), Geosci. Model Dev., 15, 1971–1994, https://doi.org/10.5194/gmd-15-1971-2022, 2022.</t>
  </si>
  <si>
    <t xml:space="preserve">ELM</t>
  </si>
  <si>
    <t xml:space="preserve">Yang, X., Thornton, P., Ricciuto, D., Wang, Y., and Hoffman, F.: Global evaluation of terrestrial biogeochemistry in the Energy Exascale Earth System Model (E3SM) and the role of the phosphorus cycle in the historical terrestrial carbon balance, Biogeosciences, 20, 2813–2836, https://doi.org/10.5194/bg-20-2813-2023, 2023.</t>
  </si>
  <si>
    <t xml:space="preserve">IBIS</t>
  </si>
  <si>
    <t xml:space="preserve">Xia JZ, Ren PY, Wang XH, Liu D, Chen XZ, Dan L, He B, He HL, Ju WM, Linag MQ, Lu XJ, Peng J, Qin ZC, Xia JZ, Zheng B, Wei J, Yue X, Yu GR, Piao SL, Yuan WP. 2024. The carbon budget of China: 1980–2021. Science Bulletin, 69, 114-124.</t>
  </si>
  <si>
    <t xml:space="preserve">iMAPLE</t>
  </si>
  <si>
    <t xml:space="preserve">Yue, X., Zhou, H., Tian, C., Ma, Y., Hu, Y., Gong, C., Zheng, H., and Liao, H.: Development and evaluation of the interactive Model for Air Pollution and Land Ecosystems (iMAPLE) version 1.0, Geosci Model Dev, 17, 4621-4642, 2024.</t>
  </si>
  <si>
    <t xml:space="preserve">ISAM</t>
  </si>
  <si>
    <t xml:space="preserve">Shu, S., Jain, A. K., Koven, C. D., and Mishra, U.: Estimation of Permafrost SOC Stock and Turnover Time Using a Land Surface Model With Vertical Heterogeneity of Permafrost Soils, Global Biogeochem. Cy., 34, e2020GB006585, https://doi.org/10.1029/2020GB006585, 2020.</t>
  </si>
  <si>
    <t xml:space="preserve">ISBA-CTRIP</t>
  </si>
  <si>
    <t xml:space="preserve">Delire, C., Séférian, R., Decharme, B., Alkama, R., Calvet, J.-C., Carrer, D., Gibelin, A.-L., Joetzjer, E., Morel, X., Rocher, M., and Tzanos, D.: The Global Land Carbon Cycle Simulated With ISBA-CTRIP: Improvements Over the Last Decade, J. Adv. Model. Earth Syst., 12, e2019MS001886, https://doi.org/10.1029/2019MS001886, 2020.</t>
  </si>
  <si>
    <t xml:space="preserve">JSBACH</t>
  </si>
  <si>
    <t xml:space="preserve">Reick, C. H., Gayler, V., Goll, D., Hagemann, S., Heidkamp, M., Nabel, J. E. M. S., Raddatz, T., Roeckner, E., Schnur, R., and Wilkenskjeld, S.: JSBACH 3 - The land component of the MPI Earth System Model: documentation of version 3.2, https://doi.org/10.17617/2.3279802, 2021.</t>
  </si>
  <si>
    <t xml:space="preserve">JULES-ES</t>
  </si>
  <si>
    <t xml:space="preserve">Wiltshire, A.,Burke, E., Chadburn, S., Jones, C., Cox, P., Davies-Barnard, T., Friedlingstein, P., Harper, A., Liddicoat, S., Sitch, S., Zaehle, S</t>
  </si>
  <si>
    <t xml:space="preserve">LPJ-GUESS</t>
  </si>
  <si>
    <t xml:space="preserve">Smith, B., Warlind, D., Arneth, A., Hickler, T., Leadley, P., Siltberg, J., and Zaehle, S.: Implications of incorporating N cycling and N limitations on primary production in an individual-based dynamic vegetation model, Biogeosciences, 11, 2027-2054, 2014.</t>
  </si>
  <si>
    <t xml:space="preserve">LPJml</t>
  </si>
  <si>
    <t xml:space="preserve">Schaphoff, S., von Bloh, W., Rammig, A., Thonicke, K., Biemans, H., Forkel, M., Gerten, D., Heinke, J., Jägermeyr, J., Knauer, J., Langerwisch, F., Lucht, W., Müller, C., Rolinski, S., and Waha, K.: LPJmL4 – a dynamic global vegetation model with managed land – Part 1: Model description, Geosci. Model Dev., 11, 1343–1375, https://doi.org/10.5194/gmd-11-1343-2018, 2018.</t>
  </si>
  <si>
    <t xml:space="preserve">LPJwsl</t>
  </si>
  <si>
    <t xml:space="preserve">Poulter, B., Frank, D. C., Hodson, E. L., and Zimmermann, N. E.: Impacts of land cover and climate data selection on understanding terrestrial carbon dynamics and the CO2 airborne fraction, Biogeosciences, 8, 2027-2036, 2011.</t>
  </si>
  <si>
    <t xml:space="preserve">LPX-Bern</t>
  </si>
  <si>
    <t xml:space="preserve">Lienert, S. and Joos, F.: A Bayesian ensemble data assimilation to constrain model parameters and land-use carbon emissions, Biogeosciences, 15, 2909-2930, 2018.</t>
  </si>
  <si>
    <t xml:space="preserve">OCN</t>
  </si>
  <si>
    <t xml:space="preserve">Zaehle, S. and Friend, A. D.: Carbon and nitrogen cycle dynamics in the O-CN land surface model: 1. Model description, site-scale evaluation, and sensitivity to parameter estimates, Global Biogeochemical Cycles, 24, GB1005, 2010</t>
  </si>
  <si>
    <t xml:space="preserve">ORCHIDEEv3</t>
  </si>
  <si>
    <t xml:space="preserve">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</si>
  <si>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 xml:space="preserve">SDGVM</t>
  </si>
  <si>
    <t xml:space="preserve">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</si>
  <si>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 xml:space="preserve">VISIT</t>
  </si>
  <si>
    <t xml:space="preserve">Kato, E., Kinoshita, T., Ito, A., Kawamiya, M. and Yamagata, Y.: Evaluation of spatially explicit emission scenario of land-use change and biomass burning using a process-based biogeochemical model, J. Land Use Sci., 8(1), 104–122, doi:10.1080/1747423x.2011.628705, 2013.</t>
  </si>
  <si>
    <t xml:space="preserve">Bookkeeping methods</t>
  </si>
  <si>
    <t xml:space="preserve">peat drainage &amp; peat fires</t>
  </si>
  <si>
    <t xml:space="preserve">Individual models (NET) - Does not include peat emissions</t>
  </si>
  <si>
    <t xml:space="preserve">GCB</t>
  </si>
  <si>
    <t xml:space="preserve">H&amp;C2023</t>
  </si>
  <si>
    <t xml:space="preserve">FAO</t>
  </si>
  <si>
    <t xml:space="preserve">ORCHIDEE</t>
  </si>
  <si>
    <t xml:space="preserve">ED</t>
  </si>
  <si>
    <t xml:space="preserve">JULES</t>
  </si>
  <si>
    <t xml:space="preserve">LPX</t>
  </si>
  <si>
    <t xml:space="preserve">Orchidee</t>
  </si>
  <si>
    <t xml:space="preserve">MMM (multi-model mean)</t>
  </si>
  <si>
    <t xml:space="preserve">Model Spread (sd)</t>
  </si>
  <si>
    <t xml:space="preserve">Net</t>
  </si>
  <si>
    <t xml:space="preserve">deforestation (total)</t>
  </si>
  <si>
    <t xml:space="preserve">forest regrowth (total)</t>
  </si>
  <si>
    <t xml:space="preserve">other transitions</t>
  </si>
  <si>
    <t xml:space="preserve">wood harvest &amp; other forest management</t>
  </si>
  <si>
    <r>
      <rPr>
        <b val="true"/>
        <sz val="12"/>
        <color rgb="FF000000"/>
        <rFont val="Calibri"/>
        <family val="0"/>
        <charset val="1"/>
      </rPr>
      <t xml:space="preserve">Ocean CO</t>
    </r>
    <r>
      <rPr>
        <b val="true"/>
        <vertAlign val="subscript"/>
        <sz val="12"/>
        <color rgb="FF000000"/>
        <rFont val="Calibri"/>
        <family val="0"/>
        <charset val="1"/>
      </rPr>
      <t xml:space="preserve">2</t>
    </r>
    <r>
      <rPr>
        <b val="true"/>
        <sz val="12"/>
        <color rgb="FF000000"/>
        <rFont val="Calibri"/>
        <family val="0"/>
        <charset val="1"/>
      </rPr>
      <t xml:space="preserve"> sink (positive values represent a flux from the atmosphere to the ocean)</t>
    </r>
  </si>
  <si>
    <t xml:space="preserve">Methods: The ocean sink (uncertainty of ±0.4 GtC/yr on average) is estimated from the average of 10 global ocean biogeochemistry models and 7 fCO2 data products that reproduce the observed mean ocean sink of the 1990s.  UOEx-Watson not used for the fCO2 data products average. Cite as: Friedlingstein et al 2024 (see summary tab).</t>
  </si>
  <si>
    <t xml:space="preserve">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</si>
  <si>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 xml:space="preserve">Note: the surface ocean fCO2-based data products are adjusted for a pre-industrial steady state source of CO2 from rivers (of 0.65 GtC/yr) to be comparable with the ocean model results and to satisfy the definition of the ocean carbon sink used in the Global Carbon Budget.</t>
  </si>
  <si>
    <t xml:space="preserve">Global ocean biogeochemical models:</t>
  </si>
  <si>
    <t xml:space="preserve">NEMO3.6-PISCESv2-gas (CNRM)</t>
  </si>
  <si>
    <t xml:space="preserve">Berthet, S., Séférian, R., Bricaud, C., Chevallier, M., Voldoire, A., &amp; Ethé, C. ( 2019). Evaluation of an online grid‐coarsening algorithm in a global eddy‐admitting ocean biogeochemical model. Journal of Advances in Modeling Earth Systems, 11, 1759– 1783. https://doi.org/10.1029/2019MS001644</t>
  </si>
  <si>
    <t xml:space="preserve">FESOM-2.1-REcoM2</t>
  </si>
  <si>
    <t xml:space="preserve">Gürses, Ö., Oziel, L., Karakuş, O., Sidorenko, D., Völker, C., Ye, Y., Zeising, M., Butzin, M., and Hauck, J.: Ocean biogeochemistry in the coupled ocean–sea ice–biogeochemistry model FESOM2.1–REcoM3, Geosci. Model Dev., 16, 4883–4936, https://doi.org/10.5194/gmd-16-4883-2023, 2023.</t>
  </si>
  <si>
    <t xml:space="preserve">NEMO-PISCES (IPSL)</t>
  </si>
  <si>
    <t xml:space="preserve">Aumont, O., Ethé, Tagliabue, A., Bopp, L., &amp; Gehlen, M. (2015). PISCES-v2: an ocean biogeochemical model for carbon and ecosystem studies.</t>
  </si>
  <si>
    <t xml:space="preserve">MOM6-COBALT (Princeton)</t>
  </si>
  <si>
    <t xml:space="preserve">Liao, E., Resplandy, L., Liu, J. and Bowman, K. W.: Amplification of the Ocean Carbon Sink During El Niños: Role of Poleward Ekman Transport and Influence on Atmospheric CO 2, Global Biogeochem. Cycles, 34(9), doi:10.1029/2020GB006574, 2020.</t>
  </si>
  <si>
    <t xml:space="preserve">MRI-ESM2-2</t>
  </si>
  <si>
    <t xml:space="preserve">Nakano, H., Tsujino, H., Hirabara, M., Yasuda, T., Motoi, T., Ishii, M., and Yamanaka, G.: Uptake mechanism of anthropogenic CO2 in the Kuroshio Extension region in an ocean general circulation model, J. Oceanogr., 67, 765–783, https://doi.org/10.1007/s10872-011-0075-7, 2011.</t>
  </si>
  <si>
    <t xml:space="preserve">MICOM-HAMOCC (NorESM-OCv1.2)</t>
  </si>
  <si>
    <t xml:space="preserve">Schwinger, J., Goris, N., Tjiputra, J. F., Kriest, I., Bentsen, M., Bethke, I., Ilicak, M., Assmann, K. M., and Heinze, C.: Evaluation of NorESM-OC (versions 1 and 1.2), the ocean carbon-cycle stand-alone configuration of the Norwegian Earth System Model (NorESM1), Geosci. Model Dev., 9, 2589-2622, 2016.</t>
  </si>
  <si>
    <t xml:space="preserve">NEMO-PlankTOM12</t>
  </si>
  <si>
    <t xml:space="preserve">Wright, R. M., Le Quéré, C., Buitenhuis, E., Pitois, S., &amp; Gibbons, M. J. (2021). Role of jellyfish in the plankton ecosystem revealed using a global ocean biogeochemical model. Biogeosciences, 18(4), 1291-1320. https://doi.org/10.5194/bg-18-1291-2021</t>
  </si>
  <si>
    <t xml:space="preserve">CESM-ETHZ</t>
  </si>
  <si>
    <t xml:space="preserve">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</si>
  <si>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 xml:space="preserve">MPIOM-HAMOCC6</t>
  </si>
  <si>
    <t xml:space="preserve">Lacroix F., Tatiana Ilyina, Moritz Mathis, Goulven Laruelle, Pierre Regnier: Historical Increases in Land-Derived Nutrient Inputs May Alleviate Effects from a Changing Physical Climate on the Oceanic Carbon Cycle. Global Change Biology, https://doi.org/10.1111/gcb.15822, 2021</t>
  </si>
  <si>
    <t xml:space="preserve">ACCESS (CSIRO)</t>
  </si>
  <si>
    <t xml:space="preserve">Law, R. M., Ziehn, T., Matear, R. J., Lenton, A., Chamberlain, M. A., Stevens, L. E., Wang, Y.-P., Srbinovsky, J., Bi, D., Yan, H., and Vohralik, P. F.: The carbon cycle in the Australian Community Climate and Earth System Simulator (ACCESS-ESM1) – Part 1: Model description and pre-industrial simulation, Geosci. Model Dev., 10, 2567–2590, https://doi.org/10.5194/gmd-10-2567-2017, 2017.</t>
  </si>
  <si>
    <r>
      <rPr>
        <b val="true"/>
        <i val="true"/>
        <sz val="12"/>
        <color rgb="FF000000"/>
        <rFont val="Arial"/>
        <family val="2"/>
        <charset val="1"/>
      </rPr>
      <t xml:space="preserve">f</t>
    </r>
    <r>
      <rPr>
        <b val="true"/>
        <sz val="12"/>
        <color rgb="FF000000"/>
        <rFont val="Arial"/>
        <family val="2"/>
        <charset val="1"/>
      </rPr>
      <t xml:space="preserve">CO2-products:</t>
    </r>
  </si>
  <si>
    <t xml:space="preserve">CMEMS-LSCE-FFNNv2</t>
  </si>
  <si>
    <t xml:space="preserve">Chau, T. T. T., Gehlen, M., and Chevallier, F.: A seamless ensemble-based reconstruction of surface ocean pCO2 and air–sea CO2 fluxes over the global coastal and open oceans, Biogeosciences, 19, 1087–1109, https://doi.org/10.5194/bg-19-1087-2022, 2022.</t>
  </si>
  <si>
    <t xml:space="preserve">JMA-MLR</t>
  </si>
  <si>
    <t xml:space="preserve">Iida, Y., Takatani, Y., Kojima, A., and Ishii, M.: Global trends of ocean CO2 sink and ocean acidification: an observation-based reconstruction of surface ocean inorganic carbon variables. J. Oceanogr. 77, 323–358. https://doi.org/10.1007/s10872-020-00571-5, 2021</t>
  </si>
  <si>
    <t xml:space="preserve">LDEO-HPD</t>
  </si>
  <si>
    <t xml:space="preserve">Gloege, L., Yan, M., Zheng, T., and McKinley, G. A.: Improved Quantification of Ocean Carbon Uptake by Using Machine Learning to Merge Global Models and pCO2 Data, J. Adv. Model. Earth Syst., 14, e2021MS002620, https://doi.org/10.1029/2021MS002620, 2022.</t>
  </si>
  <si>
    <t xml:space="preserve">VLIZ-SOMFFN</t>
  </si>
  <si>
    <t xml:space="preserve">Landschützer, P., Gruber, N., and Bakker, D. C. E.: Decadal variations and trends of the global ocean carbon sink: decadal air-sea CO2 flux variability, Global Biogeochem. Cycles, 30, 1396–1417, https://doi.org/10.1002/2015GB005359, 2016.</t>
  </si>
  <si>
    <t xml:space="preserve">NIES-ML3</t>
  </si>
  <si>
    <t xml:space="preserve">Zeng, J., Nojiri, Y., Landschützer, P., Telszewski, M., Nakaoka, S.: A Global Surface Ocean fCO2 Climatology Based on a Feed-Forward Neural Network. Journal of Atmospheric and Oceanic Technology 31, 1838–1849. https://doi.org/10.1175/JTECH-D-13-00137.1, 2014. </t>
  </si>
  <si>
    <t xml:space="preserve">OceanSODA-ETHZv2</t>
  </si>
  <si>
    <t xml:space="preserve">Gregor, L. and Gruber, N.: OceanSODA-ETHZ: a global gridded data set of the surface ocean carbonate system for seasonal to decadal studies of ocean acidification, Earth Syst. Sci. Data, 13, 777–808, https://doi.org/10.5194/essd-13-777-2021, 2021.</t>
  </si>
  <si>
    <t xml:space="preserve">Jena-MLS</t>
  </si>
  <si>
    <t xml:space="preserve">Rödenbeck, C., DeVries, T., Hauck, J., Le Quéré, C., and Keeling, R. F.: Data-based estimates of interannual sea–air CO2 flux variations 1957–2020 and their relation to environmental drivers, Biogeosciences, 19, 2627–2652, https://doi.org/10.5194/bg-19-2627-2022, 2022.</t>
  </si>
  <si>
    <t xml:space="preserve">CSIR-ML6</t>
  </si>
  <si>
    <t xml:space="preserve">UOEx-Watson</t>
  </si>
  <si>
    <t xml:space="preserve">Watson, A. J., Schuster, U., Shutler, J. D., Holding, T., Ashton, I. G. C., Landschützer, P., Woolf, D. K. and Goddijn-Murphy, L.: Revised estimates of ocean-atmosphere CO2 flux are consistent with ocean carbon inventory, Nat. Commun., 11(1), 1–6, doi:10.1038/s41467-020-18203-3, 2020.</t>
  </si>
  <si>
    <t xml:space="preserve">Individual models</t>
  </si>
  <si>
    <t xml:space="preserve">Data-based products</t>
  </si>
  <si>
    <t xml:space="preserve">year</t>
  </si>
  <si>
    <t xml:space="preserve">1 sigma uncertainty</t>
  </si>
  <si>
    <t xml:space="preserve">FESOM-2.1-REcoM3</t>
  </si>
  <si>
    <t xml:space="preserve">MRI-ESM2-21</t>
  </si>
  <si>
    <t xml:space="preserve">MICOM-HAMOCC (NorESM1-OCv1.2)</t>
  </si>
  <si>
    <t xml:space="preserve">Multi-model mean</t>
  </si>
  <si>
    <t xml:space="preserve">CMEMS-LSCE-FFNN</t>
  </si>
  <si>
    <t xml:space="preserve">UoEX-UEPFFNU (former called Watson)</t>
  </si>
  <si>
    <t xml:space="preserve">Average data-products (excl. Watson.)</t>
  </si>
  <si>
    <t xml:space="preserve">sd data-products (excl. Watson.)</t>
  </si>
  <si>
    <r>
      <rPr>
        <b val="true"/>
        <sz val="12"/>
        <color rgb="FF000000"/>
        <rFont val="Calibri"/>
        <family val="0"/>
        <charset val="1"/>
      </rPr>
      <t xml:space="preserve">Terrestrial CO</t>
    </r>
    <r>
      <rPr>
        <b val="true"/>
        <vertAlign val="subscript"/>
        <sz val="12"/>
        <color rgb="FF000000"/>
        <rFont val="Calibri"/>
        <family val="0"/>
        <charset val="1"/>
      </rPr>
      <t xml:space="preserve">2</t>
    </r>
    <r>
      <rPr>
        <b val="true"/>
        <sz val="12"/>
        <color rgb="FF000000"/>
        <rFont val="Calibri"/>
        <family val="0"/>
        <charset val="1"/>
      </rPr>
      <t xml:space="preserve"> sink (positive values represent a flux from the atmosphere to the land)</t>
    </r>
  </si>
  <si>
    <t xml:space="preserve">Methods: The terrestrial sink (uncertainty of ±0.5 GtC/yr on average) is estimated from the average of 20 Dynamic Global Vegetation Models (calculated from simulation S2; see Supplementary S4.1 in Friedlingstein et al. 2024) that reproduce the observed mean total land uptake of the 1990s.  Cite as: Friedlingstein et al (2024; see summary tab).</t>
  </si>
  <si>
    <t xml:space="preserve">Cement Carbonation sink (positive values represent a flux from the atmosphere to the land)</t>
  </si>
  <si>
    <r>
      <rPr>
        <sz val="12"/>
        <color rgb="FF000000"/>
        <rFont val="Calibri"/>
        <family val="0"/>
        <charset val="1"/>
      </rPr>
      <t xml:space="preserve">All values in million tonnes of carbon per year (MtC/yr). For values in million tonnes of CO</t>
    </r>
    <r>
      <rPr>
        <vertAlign val="subscript"/>
        <sz val="12"/>
        <color rgb="FF000000"/>
        <rFont val="Calibri"/>
        <family val="0"/>
        <charset val="1"/>
      </rPr>
      <t xml:space="preserve">2 </t>
    </r>
    <r>
      <rPr>
        <sz val="12"/>
        <color rgb="FF000000"/>
        <rFont val="Calibri"/>
        <family val="0"/>
        <charset val="1"/>
      </rPr>
      <t xml:space="preserve">per year, multiply the values below by 3.664</t>
    </r>
  </si>
  <si>
    <t xml:space="preserve">Methods: Full details of the method are described in Friedlingstein et al (2024).</t>
  </si>
  <si>
    <t xml:space="preserve">Cao</t>
  </si>
  <si>
    <t xml:space="preserve">Cao, Z., Myers, R. J., Lupton, R. C., Duan, H., Sacchi, R., Zhou, N., Reed Miller, T., Cullen, J. M., Ge, Q., and Liu, G.: The sponge effect and carbon emission mitigation potentials of the global cement cycle, Nature Communications, 11 (1), 3777, DOI: 10.1038/s41467-020-17583-w, 2020.</t>
  </si>
  <si>
    <t xml:space="preserve">Huang</t>
  </si>
  <si>
    <t xml:space="preserve">Huang, Z., Wang, J., Bing, L., Qiu, Y., Guo, R., Yu, Y., Ma, M., Niu, L., Tong, D., Andrew, R.M., Friedlingstein, P., Canadell, J.G., Xi, F., Liu, Z., 2023. Global carbon uptake of cement carbonation accounts 1930-2021. Earth System Science Data 15 (11), 4947–4958. DOI: 10.5194/essd-15-4947-2023.</t>
  </si>
</sst>
</file>

<file path=xl/styles.xml><?xml version="1.0" encoding="utf-8"?>
<styleSheet xmlns="http://schemas.openxmlformats.org/spreadsheetml/2006/main">
  <numFmts count="6">
    <numFmt numFmtId="164" formatCode="General"/>
    <numFmt numFmtId="165" formatCode="[hh]:mm:ss"/>
    <numFmt numFmtId="166" formatCode="[h]:mm:ss"/>
    <numFmt numFmtId="167" formatCode="0.00"/>
    <numFmt numFmtId="168" formatCode="0.000"/>
    <numFmt numFmtId="169" formatCode="0"/>
  </numFmts>
  <fonts count="31">
    <font>
      <sz val="12"/>
      <color rgb="FF000000"/>
      <name val="Calibri"/>
      <family val="0"/>
      <charset val="1"/>
    </font>
    <font>
      <sz val="10"/>
      <name val="Arial"/>
      <family val="0"/>
    </font>
    <font>
      <sz val="10"/>
      <name val="Arial"/>
      <family val="0"/>
    </font>
    <font>
      <sz val="10"/>
      <name val="Arial"/>
      <family val="0"/>
    </font>
    <font>
      <sz val="12"/>
      <color rgb="FF000000"/>
      <name val="Arial"/>
      <family val="2"/>
      <charset val="1"/>
    </font>
    <font>
      <b val="true"/>
      <sz val="16"/>
      <color rgb="FF000000"/>
      <name val="Arial"/>
      <family val="2"/>
      <charset val="1"/>
    </font>
    <font>
      <b val="true"/>
      <u val="single"/>
      <sz val="16"/>
      <color rgb="FF000000"/>
      <name val="Calibri"/>
      <family val="0"/>
      <charset val="1"/>
    </font>
    <font>
      <b val="true"/>
      <u val="single"/>
      <sz val="16"/>
      <color rgb="FFC00000"/>
      <name val="Calibri"/>
      <family val="0"/>
      <charset val="1"/>
    </font>
    <font>
      <b val="true"/>
      <u val="single"/>
      <sz val="16"/>
      <color rgb="FFC0504D"/>
      <name val="Calibri"/>
      <family val="0"/>
      <charset val="1"/>
    </font>
    <font>
      <sz val="12"/>
      <color rgb="FF000000"/>
      <name val="Arial"/>
      <family val="0"/>
      <charset val="1"/>
    </font>
    <font>
      <sz val="12"/>
      <color rgb="FFFF0000"/>
      <name val="Arial"/>
      <family val="2"/>
      <charset val="1"/>
    </font>
    <font>
      <b val="true"/>
      <sz val="12"/>
      <color rgb="FF000000"/>
      <name val="Arial"/>
      <family val="2"/>
      <charset val="1"/>
    </font>
    <font>
      <vertAlign val="superscript"/>
      <sz val="12"/>
      <color rgb="FF000000"/>
      <name val="Calibri"/>
      <family val="0"/>
      <charset val="1"/>
    </font>
    <font>
      <sz val="12"/>
      <color rgb="FFFAC090"/>
      <name val="Arial"/>
      <family val="2"/>
      <charset val="1"/>
    </font>
    <font>
      <sz val="12"/>
      <color rgb="FFFF00FF"/>
      <name val="Arial"/>
      <family val="2"/>
      <charset val="1"/>
    </font>
    <font>
      <b val="true"/>
      <u val="single"/>
      <sz val="12"/>
      <color rgb="FF0000FF"/>
      <name val="Arial"/>
      <family val="2"/>
      <charset val="1"/>
    </font>
    <font>
      <b val="true"/>
      <sz val="12"/>
      <color rgb="FF7F7F7F"/>
      <name val="Arial"/>
      <family val="2"/>
      <charset val="1"/>
    </font>
    <font>
      <sz val="12"/>
      <color rgb="FF7F7F7F"/>
      <name val="Arial"/>
      <family val="2"/>
      <charset val="1"/>
    </font>
    <font>
      <b val="true"/>
      <sz val="12"/>
      <color rgb="FF000000"/>
      <name val="Calibri"/>
      <family val="0"/>
      <charset val="1"/>
    </font>
    <font>
      <b val="true"/>
      <vertAlign val="subscript"/>
      <sz val="12"/>
      <color rgb="FF000000"/>
      <name val="Calibri"/>
      <family val="0"/>
      <charset val="1"/>
    </font>
    <font>
      <vertAlign val="subscript"/>
      <sz val="12"/>
      <color rgb="FF000000"/>
      <name val="Calibri"/>
      <family val="0"/>
      <charset val="1"/>
    </font>
    <font>
      <b val="true"/>
      <sz val="12"/>
      <color rgb="FFFF00FF"/>
      <name val="Calibri"/>
      <family val="0"/>
      <charset val="1"/>
    </font>
    <font>
      <sz val="12"/>
      <color rgb="FFFF00FF"/>
      <name val="Calibri"/>
      <family val="0"/>
      <charset val="1"/>
    </font>
    <font>
      <u val="single"/>
      <sz val="12"/>
      <color rgb="FF0000FF"/>
      <name val="Arial"/>
      <family val="2"/>
      <charset val="1"/>
    </font>
    <font>
      <b val="true"/>
      <u val="single"/>
      <sz val="12"/>
      <color rgb="FF000000"/>
      <name val="Arial"/>
      <family val="2"/>
      <charset val="1"/>
    </font>
    <font>
      <sz val="12"/>
      <color rgb="FF201F1E"/>
      <name val="Arial"/>
      <family val="2"/>
      <charset val="1"/>
    </font>
    <font>
      <b val="true"/>
      <sz val="12"/>
      <color rgb="FFFF0000"/>
      <name val="Arial"/>
      <family val="2"/>
      <charset val="1"/>
    </font>
    <font>
      <sz val="12"/>
      <name val="Arial"/>
      <family val="2"/>
      <charset val="1"/>
    </font>
    <font>
      <b val="true"/>
      <i val="true"/>
      <sz val="12"/>
      <color rgb="FF000000"/>
      <name val="Arial"/>
      <family val="2"/>
      <charset val="1"/>
    </font>
    <font>
      <sz val="11"/>
      <color rgb="FF000000"/>
      <name val="Arial"/>
      <family val="2"/>
      <charset val="1"/>
    </font>
    <font>
      <sz val="11"/>
      <color rgb="FF201F1E"/>
      <name val="Arial"/>
      <family val="2"/>
      <charset val="1"/>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diagonalUp="false" diagonalDown="false">
      <left/>
      <right/>
      <top/>
      <bottom/>
      <diagonal/>
    </border>
    <border diagonalUp="false" diagonalDown="false">
      <left/>
      <right/>
      <top/>
      <bottom style="medium"/>
      <diagonal/>
    </border>
    <border diagonalUp="false" diagonalDown="false">
      <left/>
      <right/>
      <top style="medium"/>
      <bottom/>
      <diagonal/>
    </border>
    <border diagonalUp="false" diagonalDown="false">
      <left style="thin">
        <color rgb="FFC0C0C0"/>
      </left>
      <right style="thin">
        <color rgb="FFC0C0C0"/>
      </right>
      <top style="thin">
        <color rgb="FFC0C0C0"/>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right/>
      <top/>
      <bottom/>
      <diagonal/>
    </border>
    <border diagonalUp="false" diagonalDown="false">
      <left/>
      <right style="thick"/>
      <top/>
      <bottom style="medium"/>
      <diagonal/>
    </border>
    <border diagonalUp="false" diagonalDown="false">
      <left style="thick"/>
      <right style="thick"/>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thick"/>
      <right style="thick"/>
      <top/>
      <bottom/>
      <diagonal/>
    </border>
    <border diagonalUp="false" diagonalDown="false">
      <left/>
      <right style="thick"/>
      <top/>
      <bottom/>
      <diagonal/>
    </border>
    <border diagonalUp="false" diagonalDown="false">
      <left/>
      <right/>
      <top style="thin">
        <color rgb="FFC0C0C0"/>
      </top>
      <bottom style="thin">
        <color rgb="FFC0C0C0"/>
      </bottom>
      <diagonal/>
    </border>
    <border diagonalUp="false" diagonalDown="false">
      <left style="thick"/>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5" fontId="0" fillId="2" borderId="0" xfId="0" applyFont="true" applyBorder="false" applyAlignment="true" applyProtection="false">
      <alignment horizontal="left" vertical="center" textRotation="0" wrapText="false" indent="0" shrinkToFit="false"/>
      <protection locked="true" hidden="false"/>
    </xf>
    <xf numFmtId="166" fontId="4"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left" vertical="center"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7" fontId="4"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7" fontId="14" fillId="4"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7" fontId="4" fillId="5"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7" fontId="4" fillId="6"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7" fontId="11" fillId="7" borderId="0" xfId="0" applyFont="true" applyBorder="false" applyAlignment="false" applyProtection="false">
      <alignment horizontal="general" vertical="bottom" textRotation="0" wrapText="false" indent="0" shrinkToFit="false"/>
      <protection locked="true" hidden="false"/>
    </xf>
    <xf numFmtId="164" fontId="11" fillId="8"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7" fontId="11" fillId="8"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7" fontId="11" fillId="9" borderId="0" xfId="0" applyFont="true" applyBorder="false" applyAlignment="false" applyProtection="false">
      <alignment horizontal="general" vertical="bottom" textRotation="0" wrapText="false" indent="0" shrinkToFit="false"/>
      <protection locked="true" hidden="false"/>
    </xf>
    <xf numFmtId="164" fontId="11" fillId="10"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7" fontId="11" fillId="10" borderId="0" xfId="0" applyFont="true" applyBorder="false" applyAlignment="false" applyProtection="false">
      <alignment horizontal="general"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right" vertical="bottom" textRotation="0" wrapText="false" indent="0" shrinkToFit="false"/>
      <protection locked="true" hidden="false"/>
    </xf>
    <xf numFmtId="167" fontId="11" fillId="0" borderId="1"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7" fontId="1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7" fontId="18" fillId="4" borderId="0" xfId="0" applyFont="true" applyBorder="fals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7" fontId="0" fillId="12" borderId="0" xfId="0" applyFont="true" applyBorder="false" applyAlignment="false" applyProtection="false">
      <alignment horizontal="general" vertical="bottom" textRotation="0" wrapText="false" indent="0" shrinkToFit="false"/>
      <protection locked="true" hidden="false"/>
    </xf>
    <xf numFmtId="164" fontId="4" fillId="12" borderId="0" xfId="0" applyFont="true" applyBorder="false" applyAlignment="false" applyProtection="false">
      <alignment horizontal="general" vertical="bottom" textRotation="0" wrapText="false" indent="0" shrinkToFit="false"/>
      <protection locked="true" hidden="false"/>
    </xf>
    <xf numFmtId="164" fontId="17" fillId="12" borderId="0" xfId="0" applyFont="true" applyBorder="false" applyAlignment="false" applyProtection="false">
      <alignment horizontal="general" vertical="bottom" textRotation="0" wrapText="false" indent="0" shrinkToFit="false"/>
      <protection locked="true" hidden="false"/>
    </xf>
    <xf numFmtId="167" fontId="4"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17" fillId="7" borderId="0" xfId="0" applyFont="true" applyBorder="false" applyAlignment="false" applyProtection="false">
      <alignment horizontal="general" vertical="bottom" textRotation="0" wrapText="false" indent="0" shrinkToFit="false"/>
      <protection locked="true" hidden="false"/>
    </xf>
    <xf numFmtId="167" fontId="21" fillId="4" borderId="0" xfId="0" applyFont="true" applyBorder="false" applyAlignment="false" applyProtection="false">
      <alignment horizontal="general" vertical="bottom" textRotation="0" wrapText="false" indent="0" shrinkToFit="false"/>
      <protection locked="true" hidden="false"/>
    </xf>
    <xf numFmtId="167" fontId="11" fillId="4" borderId="0" xfId="0" applyFont="true" applyBorder="false" applyAlignment="false" applyProtection="false">
      <alignment horizontal="general" vertical="bottom" textRotation="0" wrapText="false" indent="0" shrinkToFit="false"/>
      <protection locked="true" hidden="false"/>
    </xf>
    <xf numFmtId="164" fontId="17" fillId="5" borderId="0" xfId="0" applyFont="true" applyBorder="false" applyAlignment="false" applyProtection="false">
      <alignment horizontal="general" vertical="bottom" textRotation="0" wrapText="false" indent="0" shrinkToFit="false"/>
      <protection locked="true" hidden="false"/>
    </xf>
    <xf numFmtId="167" fontId="4" fillId="13" borderId="0" xfId="0" applyFont="true" applyBorder="false" applyAlignment="false" applyProtection="false">
      <alignment horizontal="general" vertical="bottom" textRotation="0" wrapText="false" indent="0" shrinkToFit="false"/>
      <protection locked="true" hidden="false"/>
    </xf>
    <xf numFmtId="164" fontId="17" fillId="6" borderId="0" xfId="0" applyFont="true" applyBorder="false" applyAlignment="false" applyProtection="false">
      <alignment horizontal="general" vertical="bottom" textRotation="0" wrapText="false" indent="0" shrinkToFit="false"/>
      <protection locked="true" hidden="false"/>
    </xf>
    <xf numFmtId="167" fontId="23" fillId="5" borderId="0" xfId="0" applyFont="true" applyBorder="false" applyAlignment="false" applyProtection="false">
      <alignment horizontal="general" vertical="bottom" textRotation="0" wrapText="false" indent="0" shrinkToFit="false"/>
      <protection locked="true" hidden="false"/>
    </xf>
    <xf numFmtId="167" fontId="4" fillId="14" borderId="0" xfId="0" applyFont="true" applyBorder="false" applyAlignment="false" applyProtection="false">
      <alignment horizontal="general" vertical="bottom" textRotation="0" wrapText="false" indent="0" shrinkToFit="false"/>
      <protection locked="true" hidden="false"/>
    </xf>
    <xf numFmtId="167" fontId="11" fillId="14" borderId="0" xfId="0" applyFont="true" applyBorder="false" applyAlignment="false" applyProtection="false">
      <alignment horizontal="general"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16"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7" fontId="4" fillId="8" borderId="0" xfId="0" applyFont="true" applyBorder="false" applyAlignment="false" applyProtection="false">
      <alignment horizontal="general" vertical="bottom" textRotation="0" wrapText="false" indent="0" shrinkToFit="false"/>
      <protection locked="true" hidden="false"/>
    </xf>
    <xf numFmtId="164" fontId="16" fillId="8" borderId="0" xfId="0" applyFont="true" applyBorder="false" applyAlignment="false" applyProtection="false">
      <alignment horizontal="general" vertical="bottom" textRotation="0" wrapText="false" indent="0" shrinkToFit="false"/>
      <protection locked="true" hidden="false"/>
    </xf>
    <xf numFmtId="167" fontId="4" fillId="9" borderId="0" xfId="0" applyFont="true" applyBorder="false" applyAlignment="false" applyProtection="false">
      <alignment horizontal="general" vertical="bottom" textRotation="0" wrapText="false" indent="0" shrinkToFit="false"/>
      <protection locked="true" hidden="false"/>
    </xf>
    <xf numFmtId="164" fontId="16" fillId="9" borderId="0" xfId="0" applyFont="true" applyBorder="false" applyAlignment="false" applyProtection="false">
      <alignment horizontal="general" vertical="bottom" textRotation="0" wrapText="false" indent="0" shrinkToFit="false"/>
      <protection locked="true" hidden="false"/>
    </xf>
    <xf numFmtId="167" fontId="4" fillId="10" borderId="0" xfId="0" applyFont="true" applyBorder="false" applyAlignment="false" applyProtection="false">
      <alignment horizontal="general" vertical="bottom" textRotation="0" wrapText="false" indent="0" shrinkToFit="false"/>
      <protection locked="true" hidden="false"/>
    </xf>
    <xf numFmtId="164" fontId="16" fillId="1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7" fontId="4" fillId="0" borderId="2"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true" indent="0" shrinkToFit="false"/>
      <protection locked="true" hidden="false"/>
    </xf>
    <xf numFmtId="168" fontId="17"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7" fontId="4" fillId="7" borderId="0" xfId="0" applyFont="true" applyBorder="false" applyAlignment="true" applyProtection="false">
      <alignment horizontal="general" vertical="bottom" textRotation="0" wrapText="true" indent="0" shrinkToFit="false"/>
      <protection locked="true" hidden="false"/>
    </xf>
    <xf numFmtId="167" fontId="11" fillId="5" borderId="0" xfId="0" applyFont="true" applyBorder="false" applyAlignment="fals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7" fontId="11"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1" fillId="15" borderId="4"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7" fontId="4" fillId="12" borderId="0" xfId="0" applyFont="true" applyBorder="false" applyAlignment="false" applyProtection="false">
      <alignment horizontal="general" vertical="bottom" textRotation="0" wrapText="false" indent="0" shrinkToFit="false"/>
      <protection locked="true" hidden="false"/>
    </xf>
    <xf numFmtId="164" fontId="11" fillId="16" borderId="0" xfId="0" applyFont="true" applyBorder="fals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7" fontId="4" fillId="16"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false" indent="0" shrinkToFit="false"/>
      <protection locked="true" hidden="false"/>
    </xf>
    <xf numFmtId="164" fontId="4" fillId="5"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true" indent="0" shrinkToFit="false"/>
      <protection locked="true" hidden="false"/>
    </xf>
    <xf numFmtId="164" fontId="4" fillId="5" borderId="0" xfId="0" applyFont="true" applyBorder="false" applyAlignment="true" applyProtection="false">
      <alignment horizontal="left" vertical="center" textRotation="0" wrapText="false" indent="0" shrinkToFit="false"/>
      <protection locked="true" hidden="false"/>
    </xf>
    <xf numFmtId="164" fontId="4" fillId="5" borderId="0" xfId="0" applyFont="true" applyBorder="false" applyAlignment="true" applyProtection="false">
      <alignment horizontal="right" vertical="top" textRotation="0" wrapText="true" indent="0" shrinkToFit="false"/>
      <protection locked="true" hidden="false"/>
    </xf>
    <xf numFmtId="164" fontId="25" fillId="16"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7" fontId="10" fillId="5"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1" fillId="0" borderId="5"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11" fillId="0" borderId="6" xfId="0" applyFont="true" applyBorder="true" applyAlignment="true" applyProtection="false">
      <alignment horizontal="right" vertical="bottom"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true" indent="0" shrinkToFit="false"/>
      <protection locked="true" hidden="false"/>
    </xf>
    <xf numFmtId="164" fontId="11" fillId="0" borderId="9" xfId="0" applyFont="true" applyBorder="true" applyAlignment="true" applyProtection="false">
      <alignment horizontal="center" vertical="center" textRotation="0" wrapText="true" indent="0" shrinkToFit="false"/>
      <protection locked="true" hidden="false"/>
    </xf>
    <xf numFmtId="164" fontId="11" fillId="0" borderId="6" xfId="0" applyFont="true" applyBorder="true" applyAlignment="true" applyProtection="false">
      <alignment horizontal="center" vertical="center" textRotation="0" wrapText="true" indent="0" shrinkToFit="false"/>
      <protection locked="true" hidden="false"/>
    </xf>
    <xf numFmtId="167" fontId="11" fillId="0" borderId="1" xfId="0" applyFont="true" applyBorder="true" applyAlignment="true" applyProtection="false">
      <alignment horizontal="center" vertical="center" textRotation="0" wrapText="false" indent="0" shrinkToFit="false"/>
      <protection locked="true" hidden="false"/>
    </xf>
    <xf numFmtId="167" fontId="11" fillId="0" borderId="1" xfId="0" applyFont="true" applyBorder="true" applyAlignment="true" applyProtection="false">
      <alignment horizontal="right" vertical="top" textRotation="0" wrapText="false" indent="0" shrinkToFit="false"/>
      <protection locked="true" hidden="false"/>
    </xf>
    <xf numFmtId="164" fontId="11" fillId="0" borderId="10" xfId="0" applyFont="true" applyBorder="tru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7" fontId="11" fillId="0" borderId="0" xfId="0" applyFont="true" applyBorder="false" applyAlignment="true" applyProtection="false">
      <alignment horizontal="right" vertical="top" textRotation="0" wrapText="false" indent="0" shrinkToFit="false"/>
      <protection locked="true" hidden="false"/>
    </xf>
    <xf numFmtId="167" fontId="11" fillId="0" borderId="0" xfId="0" applyFont="true" applyBorder="false" applyAlignment="true" applyProtection="false">
      <alignment horizontal="right" vertical="bottom" textRotation="0" wrapText="false" indent="0" shrinkToFit="false"/>
      <protection locked="true" hidden="false"/>
    </xf>
    <xf numFmtId="164" fontId="18" fillId="4" borderId="0" xfId="0" applyFont="true" applyBorder="false" applyAlignment="false" applyProtection="false">
      <alignment horizontal="general" vertical="bottom" textRotation="0" wrapText="false" indent="0" shrinkToFit="false"/>
      <protection locked="true" hidden="false"/>
    </xf>
    <xf numFmtId="167" fontId="11" fillId="4"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7" fontId="4" fillId="12" borderId="0" xfId="0" applyFont="true" applyBorder="false" applyAlignment="true" applyProtection="false">
      <alignment horizontal="left" vertical="bottom" textRotation="0" wrapText="false" indent="0" shrinkToFit="false"/>
      <protection locked="true" hidden="false"/>
    </xf>
    <xf numFmtId="164" fontId="4" fillId="12" borderId="0" xfId="0" applyFont="true" applyBorder="false" applyAlignment="true" applyProtection="false">
      <alignment horizontal="left"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7" fontId="4" fillId="7" borderId="0" xfId="0" applyFont="true" applyBorder="false" applyAlignment="true" applyProtection="false">
      <alignment horizontal="left" vertical="bottom" textRotation="0" wrapText="false" indent="0" shrinkToFit="false"/>
      <protection locked="true" hidden="false"/>
    </xf>
    <xf numFmtId="164" fontId="4" fillId="7"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7" fontId="4"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10" fillId="5" borderId="0" xfId="0" applyFont="true" applyBorder="false" applyAlignment="true" applyProtection="false">
      <alignment horizontal="general" vertical="bottom" textRotation="0" wrapText="true" indent="0" shrinkToFit="false"/>
      <protection locked="true" hidden="false"/>
    </xf>
    <xf numFmtId="164" fontId="11" fillId="16" borderId="0" xfId="0" applyFont="true" applyBorder="true" applyAlignment="true" applyProtection="false">
      <alignment horizontal="general" vertical="bottom" textRotation="0" wrapText="false" indent="0" shrinkToFit="false"/>
      <protection locked="true" hidden="false"/>
    </xf>
    <xf numFmtId="167" fontId="11" fillId="5"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26" fillId="5" borderId="0" xfId="0" applyFont="true" applyBorder="false" applyAlignment="false" applyProtection="false">
      <alignment horizontal="general" vertical="bottom" textRotation="0" wrapText="false" indent="0" shrinkToFit="false"/>
      <protection locked="true" hidden="false"/>
    </xf>
    <xf numFmtId="164" fontId="27" fillId="5" borderId="0" xfId="0" applyFont="true" applyBorder="false" applyAlignment="true" applyProtection="false">
      <alignment horizontal="general" vertical="bottom" textRotation="0" wrapText="true" indent="0" shrinkToFit="false"/>
      <protection locked="true" hidden="false"/>
    </xf>
    <xf numFmtId="164" fontId="10" fillId="16" borderId="0" xfId="0" applyFont="true" applyBorder="false" applyAlignment="false" applyProtection="false">
      <alignment horizontal="general" vertical="bottom" textRotation="0" wrapText="false" indent="0" shrinkToFit="false"/>
      <protection locked="true" hidden="false"/>
    </xf>
    <xf numFmtId="164" fontId="28" fillId="5" borderId="0" xfId="0" applyFont="true" applyBorder="false" applyAlignment="false" applyProtection="false">
      <alignment horizontal="general"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7" fontId="24"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11" fillId="0" borderId="6" xfId="0" applyFont="true" applyBorder="true" applyAlignment="false" applyProtection="false">
      <alignment horizontal="general" vertical="bottom" textRotation="0" wrapText="false" indent="0" shrinkToFit="false"/>
      <protection locked="true" hidden="false"/>
    </xf>
    <xf numFmtId="167" fontId="4" fillId="0" borderId="7"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7" fontId="11" fillId="0" borderId="10" xfId="0" applyFont="true" applyBorder="true" applyAlignment="true" applyProtection="false">
      <alignment horizontal="right" vertical="bottom" textRotation="0" wrapText="false" indent="0" shrinkToFit="false"/>
      <protection locked="true" hidden="false"/>
    </xf>
    <xf numFmtId="167" fontId="4" fillId="0" borderId="10"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7" fontId="26" fillId="5"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left" vertical="top" textRotation="0" wrapText="true" indent="0" shrinkToFit="false"/>
      <protection locked="true" hidden="false"/>
    </xf>
    <xf numFmtId="167" fontId="11" fillId="0" borderId="0" xfId="0" applyFont="true" applyBorder="false" applyAlignment="true" applyProtection="false">
      <alignment horizontal="general" vertical="bottom" textRotation="0" wrapText="true" indent="0" shrinkToFit="false"/>
      <protection locked="true" hidden="false"/>
    </xf>
    <xf numFmtId="167" fontId="11" fillId="0" borderId="0" xfId="0" applyFont="true" applyBorder="false" applyAlignment="true" applyProtection="false">
      <alignment horizontal="general" vertical="top" textRotation="0" wrapText="false" indent="0" shrinkToFit="false"/>
      <protection locked="true" hidden="false"/>
    </xf>
    <xf numFmtId="167" fontId="11" fillId="0" borderId="0" xfId="0" applyFont="true" applyBorder="false" applyAlignment="true" applyProtection="false">
      <alignment horizontal="left" vertical="top" textRotation="0" wrapText="false" indent="0" shrinkToFit="false"/>
      <protection locked="true" hidden="false"/>
    </xf>
    <xf numFmtId="164" fontId="11" fillId="0" borderId="1" xfId="0" applyFont="true" applyBorder="true" applyAlignment="true" applyProtection="false">
      <alignment horizontal="right" vertical="center" textRotation="0" wrapText="false" indent="0" shrinkToFit="false"/>
      <protection locked="true" hidden="false"/>
    </xf>
    <xf numFmtId="167" fontId="11" fillId="0" borderId="1" xfId="0" applyFont="true" applyBorder="true" applyAlignment="true" applyProtection="false">
      <alignment horizontal="right" vertical="center" textRotation="0" wrapText="false" indent="0" shrinkToFit="false"/>
      <protection locked="true" hidden="false"/>
    </xf>
    <xf numFmtId="164" fontId="11" fillId="0" borderId="7"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3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0" borderId="12" xfId="0" applyFont="true" applyBorder="true" applyAlignment="true" applyProtection="false">
      <alignment horizontal="right" vertical="bottom" textRotation="0" wrapText="false" indent="0" shrinkToFit="false"/>
      <protection locked="true" hidden="false"/>
    </xf>
    <xf numFmtId="169" fontId="4" fillId="0" borderId="13" xfId="0" applyFont="true" applyBorder="true" applyAlignment="fals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0"/>
        <color rgb="FF000000"/>
      </font>
      <fill>
        <patternFill>
          <bgColor rgb="FFFFFFFF"/>
        </patternFill>
      </fill>
    </dxf>
    <dxf>
      <font>
        <name val="Calibri"/>
        <charset val="1"/>
        <family val="0"/>
        <color rgb="FF000000"/>
      </font>
      <fill>
        <patternFill>
          <bgColor rgb="FFFFFFFF"/>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781920</xdr:colOff>
      <xdr:row>0</xdr:row>
      <xdr:rowOff>5400</xdr:rowOff>
    </xdr:from>
    <xdr:to>
      <xdr:col>4</xdr:col>
      <xdr:colOff>699120</xdr:colOff>
      <xdr:row>1</xdr:row>
      <xdr:rowOff>389520</xdr:rowOff>
    </xdr:to>
    <xdr:pic>
      <xdr:nvPicPr>
        <xdr:cNvPr id="0" name="Graphic 3" descr=""/>
        <xdr:cNvPicPr/>
      </xdr:nvPicPr>
      <xdr:blipFill>
        <a:blip r:embed="rId1"/>
        <a:stretch/>
      </xdr:blipFill>
      <xdr:spPr>
        <a:xfrm>
          <a:off x="16629480" y="5400"/>
          <a:ext cx="2472120" cy="10126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esrl.noaa.gov/gmd/ccgg/trends/global.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srl.noaa.gov/gmd/ccgg/trends/global.html"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2" activeCellId="0" sqref="A2"/>
    </sheetView>
  </sheetViews>
  <sheetFormatPr defaultColWidth="11.4921875" defaultRowHeight="15" zeroHeight="false" outlineLevelRow="0" outlineLevelCol="0"/>
  <cols>
    <col collapsed="false" customWidth="true" hidden="false" outlineLevel="0" max="1" min="1" style="1" width="204.75"/>
    <col collapsed="false" customWidth="true" hidden="false" outlineLevel="0" max="21" min="2" style="1" width="11"/>
    <col collapsed="false" customWidth="true" hidden="false" outlineLevel="0" max="26" min="22" style="1" width="8.5"/>
    <col collapsed="false" customWidth="false" hidden="false" outlineLevel="0" max="1024" min="27" style="1" width="11.5"/>
  </cols>
  <sheetData>
    <row r="1" customFormat="false" ht="49.5" hidden="false" customHeight="true" outlineLevel="0" collapsed="false">
      <c r="A1" s="2" t="s">
        <v>0</v>
      </c>
      <c r="B1" s="3"/>
      <c r="C1" s="3"/>
      <c r="D1" s="3"/>
      <c r="E1" s="3"/>
      <c r="F1" s="3"/>
      <c r="G1" s="3"/>
      <c r="H1" s="3"/>
      <c r="I1" s="3"/>
      <c r="J1" s="3"/>
      <c r="K1" s="3"/>
      <c r="L1" s="3"/>
      <c r="M1" s="3"/>
      <c r="N1" s="3"/>
      <c r="O1" s="3"/>
      <c r="P1" s="3"/>
      <c r="Q1" s="3"/>
      <c r="R1" s="3"/>
      <c r="S1" s="3"/>
      <c r="T1" s="3"/>
      <c r="U1" s="3"/>
    </row>
    <row r="2" customFormat="false" ht="99.75" hidden="false" customHeight="true" outlineLevel="0" collapsed="false">
      <c r="A2" s="4" t="s">
        <v>1</v>
      </c>
      <c r="B2" s="3"/>
      <c r="C2" s="3"/>
      <c r="D2" s="3"/>
      <c r="E2" s="3"/>
      <c r="F2" s="3"/>
      <c r="G2" s="3"/>
      <c r="H2" s="3"/>
      <c r="I2" s="3"/>
      <c r="J2" s="3"/>
      <c r="K2" s="3"/>
      <c r="L2" s="3"/>
      <c r="M2" s="3"/>
      <c r="N2" s="3"/>
      <c r="O2" s="3"/>
      <c r="P2" s="3"/>
      <c r="Q2" s="3"/>
      <c r="R2" s="3"/>
      <c r="S2" s="3"/>
      <c r="T2" s="3"/>
      <c r="U2" s="3"/>
    </row>
    <row r="3" customFormat="false" ht="24.75" hidden="false" customHeight="true" outlineLevel="0" collapsed="false">
      <c r="A3" s="3"/>
      <c r="B3" s="3"/>
      <c r="C3" s="3"/>
      <c r="D3" s="3"/>
      <c r="E3" s="3"/>
      <c r="F3" s="3"/>
      <c r="G3" s="3"/>
      <c r="H3" s="3"/>
      <c r="I3" s="3"/>
      <c r="J3" s="3"/>
      <c r="K3" s="3"/>
      <c r="L3" s="3"/>
      <c r="M3" s="3"/>
      <c r="N3" s="3"/>
      <c r="O3" s="3"/>
      <c r="P3" s="3"/>
      <c r="Q3" s="3"/>
      <c r="R3" s="3"/>
      <c r="S3" s="3"/>
      <c r="T3" s="3"/>
      <c r="U3" s="3"/>
    </row>
    <row r="4" customFormat="false" ht="130.5" hidden="false" customHeight="true" outlineLevel="0" collapsed="false">
      <c r="A4" s="5" t="s">
        <v>2</v>
      </c>
      <c r="B4" s="3"/>
      <c r="C4" s="3"/>
      <c r="D4" s="3"/>
      <c r="E4" s="3"/>
      <c r="F4" s="3"/>
      <c r="G4" s="3"/>
      <c r="H4" s="3"/>
      <c r="I4" s="3"/>
      <c r="J4" s="3"/>
      <c r="K4" s="3"/>
      <c r="L4" s="3"/>
      <c r="M4" s="3"/>
      <c r="N4" s="3"/>
      <c r="O4" s="3"/>
      <c r="P4" s="3"/>
      <c r="Q4" s="3"/>
      <c r="R4" s="3"/>
      <c r="S4" s="3"/>
      <c r="T4" s="3"/>
      <c r="U4" s="3"/>
    </row>
    <row r="5" customFormat="false" ht="18.75" hidden="false" customHeight="true" outlineLevel="0" collapsed="false">
      <c r="A5" s="6"/>
      <c r="B5" s="3"/>
      <c r="C5" s="3"/>
      <c r="D5" s="3"/>
      <c r="E5" s="3"/>
      <c r="F5" s="3"/>
      <c r="G5" s="3"/>
      <c r="H5" s="3"/>
      <c r="I5" s="3"/>
      <c r="J5" s="3"/>
      <c r="K5" s="3"/>
      <c r="L5" s="3"/>
      <c r="M5" s="3"/>
      <c r="N5" s="3"/>
      <c r="O5" s="3"/>
      <c r="P5" s="3"/>
      <c r="Q5" s="3"/>
      <c r="R5" s="3"/>
      <c r="S5" s="3"/>
      <c r="T5" s="3"/>
      <c r="U5" s="3"/>
    </row>
    <row r="6" customFormat="false" ht="34.5" hidden="false" customHeight="true" outlineLevel="0" collapsed="false">
      <c r="A6" s="7" t="s">
        <v>3</v>
      </c>
      <c r="B6" s="3"/>
      <c r="C6" s="3"/>
      <c r="D6" s="3"/>
      <c r="E6" s="3"/>
      <c r="F6" s="3"/>
      <c r="G6" s="3"/>
      <c r="H6" s="3"/>
      <c r="I6" s="3"/>
      <c r="J6" s="3"/>
      <c r="K6" s="3"/>
      <c r="L6" s="3"/>
      <c r="M6" s="3"/>
      <c r="N6" s="3"/>
      <c r="O6" s="3"/>
      <c r="P6" s="3"/>
      <c r="Q6" s="3"/>
      <c r="R6" s="3"/>
      <c r="S6" s="3"/>
      <c r="T6" s="3"/>
      <c r="U6" s="3"/>
    </row>
    <row r="7" customFormat="false" ht="19.5" hidden="false" customHeight="true" outlineLevel="0" collapsed="false">
      <c r="A7" s="8" t="s">
        <v>4</v>
      </c>
      <c r="B7" s="3"/>
      <c r="C7" s="3"/>
      <c r="D7" s="3"/>
      <c r="E7" s="3"/>
      <c r="F7" s="3"/>
      <c r="G7" s="3"/>
      <c r="H7" s="3"/>
      <c r="I7" s="3"/>
      <c r="J7" s="3"/>
      <c r="K7" s="3"/>
      <c r="L7" s="3"/>
      <c r="M7" s="3"/>
      <c r="N7" s="3"/>
      <c r="O7" s="3"/>
      <c r="P7" s="3"/>
      <c r="Q7" s="3"/>
      <c r="R7" s="3"/>
      <c r="S7" s="3"/>
      <c r="T7" s="3"/>
      <c r="U7" s="3"/>
    </row>
    <row r="8" customFormat="false" ht="19.5" hidden="false" customHeight="true" outlineLevel="0" collapsed="false">
      <c r="A8" s="9" t="s">
        <v>5</v>
      </c>
      <c r="B8" s="3"/>
      <c r="C8" s="3"/>
      <c r="D8" s="3"/>
      <c r="E8" s="3"/>
      <c r="F8" s="3"/>
      <c r="G8" s="3"/>
      <c r="H8" s="3"/>
      <c r="I8" s="3"/>
      <c r="J8" s="3"/>
      <c r="K8" s="3"/>
      <c r="L8" s="3"/>
      <c r="M8" s="3"/>
      <c r="N8" s="3"/>
      <c r="O8" s="3"/>
      <c r="P8" s="3"/>
      <c r="Q8" s="3"/>
      <c r="R8" s="3"/>
      <c r="S8" s="3"/>
      <c r="T8" s="3"/>
      <c r="U8" s="3"/>
    </row>
    <row r="9" customFormat="false" ht="19.5" hidden="false" customHeight="true" outlineLevel="0" collapsed="false">
      <c r="A9" s="10" t="s">
        <v>6</v>
      </c>
      <c r="B9" s="3"/>
      <c r="C9" s="3"/>
      <c r="D9" s="3"/>
      <c r="E9" s="3"/>
      <c r="F9" s="3"/>
      <c r="G9" s="3"/>
      <c r="H9" s="3"/>
      <c r="I9" s="3"/>
      <c r="J9" s="3"/>
      <c r="K9" s="3"/>
      <c r="L9" s="3"/>
      <c r="M9" s="3"/>
      <c r="N9" s="3"/>
      <c r="O9" s="3"/>
      <c r="P9" s="3"/>
      <c r="Q9" s="3"/>
      <c r="R9" s="3"/>
      <c r="S9" s="3"/>
      <c r="T9" s="3"/>
      <c r="U9" s="3"/>
    </row>
    <row r="10" customFormat="false" ht="19.5" hidden="false" customHeight="true" outlineLevel="0" collapsed="false">
      <c r="A10" s="10" t="s">
        <v>7</v>
      </c>
      <c r="B10" s="3"/>
      <c r="C10" s="3"/>
      <c r="D10" s="3"/>
      <c r="E10" s="3"/>
      <c r="F10" s="3"/>
      <c r="G10" s="3"/>
      <c r="H10" s="3"/>
      <c r="I10" s="3"/>
      <c r="J10" s="3"/>
      <c r="K10" s="3"/>
      <c r="L10" s="3"/>
      <c r="M10" s="3"/>
      <c r="N10" s="3"/>
      <c r="O10" s="3"/>
      <c r="P10" s="3"/>
      <c r="Q10" s="3"/>
      <c r="R10" s="3"/>
      <c r="S10" s="3"/>
      <c r="T10" s="3"/>
      <c r="U10" s="3"/>
    </row>
    <row r="11" customFormat="false" ht="19.5" hidden="false" customHeight="true" outlineLevel="0" collapsed="false">
      <c r="A11" s="10" t="s">
        <v>8</v>
      </c>
      <c r="B11" s="3"/>
      <c r="C11" s="3"/>
      <c r="D11" s="3"/>
      <c r="E11" s="3"/>
      <c r="F11" s="3"/>
      <c r="G11" s="3"/>
      <c r="H11" s="3"/>
      <c r="I11" s="3"/>
      <c r="J11" s="3"/>
      <c r="K11" s="3"/>
      <c r="L11" s="3"/>
      <c r="M11" s="3"/>
      <c r="N11" s="3"/>
      <c r="O11" s="3"/>
      <c r="P11" s="3"/>
      <c r="Q11" s="3"/>
      <c r="R11" s="3"/>
      <c r="S11" s="3"/>
      <c r="T11" s="3"/>
      <c r="U11" s="3"/>
    </row>
    <row r="12" customFormat="false" ht="19.5" hidden="false" customHeight="true" outlineLevel="0" collapsed="false">
      <c r="A12" s="11" t="s">
        <v>9</v>
      </c>
      <c r="B12" s="3"/>
      <c r="C12" s="3"/>
      <c r="D12" s="3"/>
      <c r="E12" s="3"/>
      <c r="F12" s="3"/>
      <c r="G12" s="3"/>
      <c r="H12" s="3"/>
      <c r="I12" s="3"/>
      <c r="J12" s="3"/>
      <c r="K12" s="3"/>
      <c r="L12" s="3"/>
      <c r="M12" s="3"/>
      <c r="N12" s="3"/>
      <c r="O12" s="3"/>
      <c r="P12" s="3"/>
      <c r="Q12" s="3"/>
      <c r="R12" s="3"/>
      <c r="S12" s="3"/>
      <c r="T12" s="3"/>
      <c r="U12" s="3"/>
    </row>
    <row r="13" customFormat="false" ht="19.5" hidden="false" customHeight="true" outlineLevel="0" collapsed="false">
      <c r="A13" s="10" t="s">
        <v>10</v>
      </c>
      <c r="B13" s="3"/>
      <c r="C13" s="3"/>
      <c r="D13" s="3"/>
      <c r="E13" s="3"/>
      <c r="F13" s="3"/>
      <c r="G13" s="3"/>
      <c r="H13" s="3"/>
      <c r="I13" s="3"/>
      <c r="J13" s="3"/>
      <c r="K13" s="3"/>
      <c r="L13" s="3"/>
      <c r="M13" s="3"/>
      <c r="N13" s="3"/>
      <c r="O13" s="3"/>
      <c r="P13" s="3"/>
      <c r="Q13" s="3"/>
      <c r="R13" s="3"/>
      <c r="S13" s="3"/>
      <c r="T13" s="3"/>
      <c r="U13" s="3"/>
    </row>
    <row r="14" customFormat="false" ht="19.5" hidden="false" customHeight="true" outlineLevel="0" collapsed="false">
      <c r="A14" s="10" t="s">
        <v>11</v>
      </c>
      <c r="B14" s="3"/>
      <c r="C14" s="3"/>
      <c r="D14" s="3"/>
      <c r="E14" s="3"/>
      <c r="F14" s="3"/>
      <c r="G14" s="3"/>
      <c r="H14" s="3"/>
      <c r="I14" s="3"/>
      <c r="J14" s="3"/>
      <c r="K14" s="3"/>
      <c r="L14" s="3"/>
      <c r="M14" s="3"/>
      <c r="N14" s="3"/>
      <c r="O14" s="3"/>
      <c r="P14" s="3"/>
      <c r="Q14" s="3"/>
      <c r="R14" s="3"/>
      <c r="S14" s="3"/>
      <c r="T14" s="3"/>
      <c r="U14" s="3"/>
    </row>
    <row r="15" customFormat="false" ht="19.5" hidden="false" customHeight="true" outlineLevel="0" collapsed="false">
      <c r="A15" s="10" t="s">
        <v>12</v>
      </c>
      <c r="B15" s="3"/>
      <c r="C15" s="3"/>
      <c r="D15" s="3"/>
      <c r="E15" s="3"/>
      <c r="F15" s="3"/>
      <c r="G15" s="3"/>
      <c r="H15" s="3"/>
      <c r="I15" s="3"/>
      <c r="J15" s="3"/>
      <c r="K15" s="3"/>
      <c r="L15" s="3"/>
      <c r="M15" s="3"/>
      <c r="N15" s="3"/>
      <c r="O15" s="3"/>
      <c r="P15" s="3"/>
      <c r="Q15" s="3"/>
      <c r="R15" s="3"/>
      <c r="S15" s="3"/>
      <c r="T15" s="3"/>
      <c r="U15" s="3"/>
    </row>
    <row r="16" customFormat="false" ht="24.75" hidden="false" customHeight="false" outlineLevel="0" collapsed="false">
      <c r="A16" s="12" t="s">
        <v>13</v>
      </c>
      <c r="B16" s="3"/>
      <c r="C16" s="3"/>
      <c r="D16" s="3"/>
      <c r="E16" s="3"/>
      <c r="F16" s="3"/>
      <c r="G16" s="3"/>
      <c r="H16" s="3"/>
      <c r="I16" s="3"/>
      <c r="J16" s="3"/>
      <c r="K16" s="3"/>
      <c r="L16" s="3"/>
      <c r="M16" s="3"/>
      <c r="N16" s="3"/>
      <c r="O16" s="3"/>
      <c r="P16" s="3"/>
      <c r="Q16" s="3"/>
      <c r="R16" s="3"/>
      <c r="S16" s="3"/>
      <c r="T16" s="3"/>
      <c r="U16" s="3"/>
    </row>
    <row r="17" customFormat="false" ht="19.5" hidden="false" customHeight="true" outlineLevel="0" collapsed="false">
      <c r="A17" s="10" t="s">
        <v>14</v>
      </c>
      <c r="B17" s="3"/>
      <c r="C17" s="3"/>
      <c r="D17" s="3"/>
      <c r="E17" s="3"/>
      <c r="F17" s="3"/>
      <c r="G17" s="3"/>
      <c r="H17" s="3"/>
      <c r="I17" s="3"/>
      <c r="J17" s="3"/>
      <c r="K17" s="3"/>
      <c r="L17" s="3"/>
      <c r="M17" s="3"/>
      <c r="N17" s="3"/>
      <c r="O17" s="3"/>
      <c r="P17" s="3"/>
      <c r="Q17" s="3"/>
      <c r="R17" s="3"/>
      <c r="S17" s="3"/>
      <c r="T17" s="3"/>
      <c r="U17" s="3"/>
    </row>
    <row r="18" customFormat="false" ht="19.5" hidden="false" customHeight="true" outlineLevel="0" collapsed="false">
      <c r="A18" s="10" t="s">
        <v>15</v>
      </c>
      <c r="B18" s="3"/>
      <c r="C18" s="3"/>
      <c r="D18" s="3"/>
      <c r="E18" s="3"/>
      <c r="F18" s="3"/>
      <c r="G18" s="3"/>
      <c r="H18" s="3"/>
      <c r="I18" s="3"/>
      <c r="J18" s="3"/>
      <c r="K18" s="3"/>
      <c r="L18" s="3"/>
      <c r="M18" s="3"/>
      <c r="N18" s="3"/>
      <c r="O18" s="3"/>
      <c r="P18" s="3"/>
      <c r="Q18" s="3"/>
      <c r="R18" s="3"/>
      <c r="S18" s="3"/>
      <c r="T18" s="3"/>
      <c r="U18" s="3"/>
    </row>
    <row r="19" customFormat="false" ht="19.5" hidden="false" customHeight="true" outlineLevel="0" collapsed="false">
      <c r="A19" s="10" t="s">
        <v>16</v>
      </c>
      <c r="B19" s="3"/>
      <c r="C19" s="3"/>
      <c r="D19" s="3"/>
      <c r="E19" s="3"/>
      <c r="F19" s="3"/>
      <c r="G19" s="3"/>
      <c r="H19" s="3"/>
      <c r="I19" s="3"/>
      <c r="J19" s="3"/>
      <c r="K19" s="3"/>
      <c r="L19" s="3"/>
      <c r="M19" s="3"/>
      <c r="N19" s="3"/>
      <c r="O19" s="3"/>
      <c r="P19" s="3"/>
      <c r="Q19" s="3"/>
      <c r="R19" s="3"/>
      <c r="S19" s="3"/>
      <c r="T19" s="3"/>
      <c r="U19" s="3"/>
    </row>
    <row r="20" customFormat="false" ht="19.5" hidden="false" customHeight="true" outlineLevel="0" collapsed="false">
      <c r="A20" s="10" t="s">
        <v>17</v>
      </c>
      <c r="B20" s="3"/>
      <c r="C20" s="3"/>
      <c r="D20" s="3"/>
      <c r="E20" s="3"/>
      <c r="F20" s="3"/>
      <c r="G20" s="3"/>
      <c r="H20" s="3"/>
      <c r="I20" s="3"/>
      <c r="J20" s="3"/>
      <c r="K20" s="3"/>
      <c r="L20" s="3"/>
      <c r="M20" s="3"/>
      <c r="N20" s="3"/>
      <c r="O20" s="3"/>
      <c r="P20" s="3"/>
      <c r="Q20" s="3"/>
      <c r="R20" s="3"/>
      <c r="S20" s="3"/>
      <c r="T20" s="3"/>
      <c r="U20" s="3"/>
    </row>
    <row r="21" customFormat="false" ht="19.5" hidden="false" customHeight="true" outlineLevel="0" collapsed="false">
      <c r="A21" s="10" t="s">
        <v>18</v>
      </c>
      <c r="B21" s="3"/>
      <c r="C21" s="3"/>
      <c r="D21" s="3"/>
      <c r="E21" s="3"/>
      <c r="F21" s="3"/>
      <c r="G21" s="3"/>
      <c r="H21" s="3"/>
      <c r="I21" s="3"/>
      <c r="J21" s="3"/>
      <c r="K21" s="3"/>
      <c r="L21" s="3"/>
      <c r="M21" s="3"/>
      <c r="N21" s="3"/>
      <c r="O21" s="3"/>
      <c r="P21" s="3"/>
      <c r="Q21" s="3"/>
      <c r="R21" s="3"/>
      <c r="S21" s="3"/>
      <c r="T21" s="3"/>
      <c r="U21" s="3"/>
    </row>
    <row r="22" customFormat="false" ht="19.5" hidden="false" customHeight="true" outlineLevel="0" collapsed="false">
      <c r="A22" s="10" t="s">
        <v>19</v>
      </c>
      <c r="B22" s="3"/>
      <c r="C22" s="3"/>
      <c r="D22" s="3"/>
      <c r="E22" s="3"/>
      <c r="F22" s="3"/>
      <c r="G22" s="3"/>
      <c r="H22" s="3"/>
      <c r="I22" s="3"/>
      <c r="J22" s="3"/>
      <c r="K22" s="3"/>
      <c r="L22" s="3"/>
      <c r="M22" s="3"/>
      <c r="N22" s="3"/>
      <c r="O22" s="3"/>
      <c r="P22" s="3"/>
      <c r="Q22" s="3"/>
      <c r="R22" s="3"/>
      <c r="S22" s="3"/>
      <c r="T22" s="3"/>
      <c r="U22" s="3"/>
    </row>
    <row r="23" customFormat="false" ht="19.5" hidden="false" customHeight="true" outlineLevel="0" collapsed="false">
      <c r="A23" s="10" t="s">
        <v>20</v>
      </c>
      <c r="B23" s="3"/>
      <c r="C23" s="3"/>
      <c r="D23" s="3"/>
      <c r="E23" s="3"/>
      <c r="F23" s="3"/>
      <c r="G23" s="3"/>
      <c r="H23" s="3"/>
      <c r="I23" s="3"/>
      <c r="J23" s="3"/>
      <c r="K23" s="3"/>
      <c r="L23" s="3"/>
      <c r="M23" s="3"/>
      <c r="N23" s="3"/>
      <c r="O23" s="3"/>
      <c r="P23" s="3"/>
      <c r="Q23" s="3"/>
      <c r="R23" s="3"/>
      <c r="S23" s="3"/>
      <c r="T23" s="3"/>
      <c r="U23" s="3"/>
    </row>
    <row r="24" customFormat="false" ht="19.5" hidden="false" customHeight="true" outlineLevel="0" collapsed="false">
      <c r="A24" s="13" t="s">
        <v>21</v>
      </c>
      <c r="B24" s="3"/>
      <c r="C24" s="3"/>
      <c r="D24" s="3"/>
      <c r="E24" s="3"/>
      <c r="F24" s="3"/>
      <c r="G24" s="3"/>
      <c r="H24" s="3"/>
      <c r="I24" s="3"/>
      <c r="J24" s="3"/>
      <c r="K24" s="3"/>
      <c r="L24" s="3"/>
      <c r="M24" s="3"/>
      <c r="N24" s="3"/>
      <c r="O24" s="3"/>
      <c r="P24" s="3"/>
      <c r="Q24" s="3"/>
      <c r="R24" s="3"/>
      <c r="S24" s="3"/>
      <c r="T24" s="3"/>
      <c r="U24" s="3"/>
    </row>
    <row r="25" customFormat="false" ht="19.5" hidden="false" customHeight="true" outlineLevel="0" collapsed="false">
      <c r="A25" s="10" t="s">
        <v>22</v>
      </c>
      <c r="B25" s="3"/>
      <c r="C25" s="3"/>
      <c r="D25" s="3"/>
      <c r="E25" s="3"/>
      <c r="F25" s="3"/>
      <c r="G25" s="3"/>
      <c r="H25" s="3"/>
      <c r="I25" s="3"/>
      <c r="J25" s="3"/>
      <c r="K25" s="3"/>
      <c r="L25" s="3"/>
      <c r="M25" s="3"/>
      <c r="N25" s="3"/>
      <c r="O25" s="3"/>
      <c r="P25" s="3"/>
      <c r="Q25" s="3"/>
      <c r="R25" s="3"/>
      <c r="S25" s="3"/>
      <c r="T25" s="3"/>
      <c r="U25" s="3"/>
    </row>
    <row r="26" customFormat="false" ht="19.5" hidden="false" customHeight="true" outlineLevel="0" collapsed="false">
      <c r="A26" s="10" t="s">
        <v>23</v>
      </c>
      <c r="B26" s="3"/>
      <c r="C26" s="3"/>
      <c r="D26" s="3"/>
      <c r="E26" s="3"/>
      <c r="F26" s="3"/>
      <c r="G26" s="3"/>
      <c r="H26" s="3"/>
      <c r="I26" s="3"/>
      <c r="J26" s="3"/>
      <c r="K26" s="3"/>
      <c r="L26" s="3"/>
      <c r="M26" s="3"/>
      <c r="N26" s="3"/>
      <c r="O26" s="3"/>
      <c r="P26" s="3"/>
      <c r="Q26" s="3"/>
      <c r="R26" s="3"/>
      <c r="S26" s="3"/>
      <c r="T26" s="3"/>
      <c r="U26" s="3"/>
    </row>
    <row r="27" customFormat="false" ht="19.5" hidden="false" customHeight="true" outlineLevel="0" collapsed="false">
      <c r="A27" s="10" t="s">
        <v>24</v>
      </c>
      <c r="B27" s="3"/>
      <c r="C27" s="3"/>
      <c r="D27" s="3"/>
      <c r="E27" s="3"/>
      <c r="F27" s="3"/>
      <c r="G27" s="3"/>
      <c r="H27" s="3"/>
      <c r="I27" s="3"/>
      <c r="J27" s="3"/>
      <c r="K27" s="3"/>
      <c r="L27" s="3"/>
      <c r="M27" s="3"/>
      <c r="N27" s="3"/>
      <c r="O27" s="3"/>
      <c r="P27" s="3"/>
      <c r="Q27" s="3"/>
      <c r="R27" s="3"/>
      <c r="S27" s="3"/>
      <c r="T27" s="3"/>
      <c r="U27" s="3"/>
    </row>
    <row r="28" customFormat="false" ht="19.5" hidden="false" customHeight="true" outlineLevel="0" collapsed="false">
      <c r="A28" s="10" t="s">
        <v>25</v>
      </c>
      <c r="B28" s="3"/>
      <c r="C28" s="3"/>
      <c r="D28" s="3"/>
      <c r="E28" s="3"/>
      <c r="F28" s="3"/>
      <c r="G28" s="3"/>
      <c r="H28" s="3"/>
      <c r="I28" s="3"/>
      <c r="J28" s="3"/>
      <c r="K28" s="3"/>
      <c r="L28" s="3"/>
      <c r="M28" s="3"/>
      <c r="N28" s="3"/>
      <c r="O28" s="3"/>
      <c r="P28" s="3"/>
      <c r="Q28" s="3"/>
      <c r="R28" s="3"/>
      <c r="S28" s="3"/>
      <c r="T28" s="3"/>
      <c r="U28" s="3"/>
    </row>
    <row r="29" customFormat="false" ht="19.5" hidden="false" customHeight="true" outlineLevel="0" collapsed="false">
      <c r="A29" s="10"/>
      <c r="B29" s="3"/>
      <c r="C29" s="3"/>
      <c r="D29" s="3"/>
      <c r="E29" s="3"/>
      <c r="F29" s="3"/>
      <c r="G29" s="3"/>
      <c r="H29" s="3"/>
      <c r="I29" s="3"/>
      <c r="J29" s="3"/>
      <c r="K29" s="3"/>
      <c r="L29" s="3"/>
      <c r="M29" s="3"/>
      <c r="N29" s="3"/>
      <c r="O29" s="3"/>
      <c r="P29" s="3"/>
      <c r="Q29" s="3"/>
      <c r="R29" s="3"/>
      <c r="S29" s="3"/>
      <c r="T29" s="3"/>
      <c r="U29" s="3"/>
    </row>
    <row r="30" customFormat="false" ht="19.5" hidden="false" customHeight="true" outlineLevel="0" collapsed="false">
      <c r="A30" s="10" t="s">
        <v>26</v>
      </c>
      <c r="B30" s="14"/>
      <c r="C30" s="3"/>
      <c r="D30" s="3"/>
      <c r="E30" s="3"/>
      <c r="F30" s="3"/>
      <c r="G30" s="3"/>
      <c r="H30" s="3"/>
      <c r="I30" s="3"/>
      <c r="J30" s="3"/>
      <c r="K30" s="3"/>
      <c r="L30" s="3"/>
      <c r="M30" s="3"/>
      <c r="N30" s="3"/>
      <c r="O30" s="3"/>
      <c r="P30" s="3"/>
      <c r="Q30" s="3"/>
      <c r="R30" s="3"/>
      <c r="S30" s="3"/>
      <c r="T30" s="3"/>
      <c r="U30" s="3"/>
    </row>
    <row r="31" customFormat="false" ht="19.5" hidden="false" customHeight="true" outlineLevel="0" collapsed="false">
      <c r="A31" s="10"/>
      <c r="B31" s="3"/>
      <c r="C31" s="3"/>
      <c r="D31" s="3"/>
      <c r="E31" s="3"/>
      <c r="F31" s="3"/>
      <c r="G31" s="3"/>
      <c r="H31" s="3"/>
      <c r="I31" s="3"/>
      <c r="J31" s="3"/>
      <c r="K31" s="3"/>
      <c r="L31" s="3"/>
      <c r="M31" s="3"/>
      <c r="N31" s="3"/>
      <c r="O31" s="3"/>
      <c r="P31" s="3"/>
      <c r="Q31" s="3"/>
      <c r="R31" s="3"/>
      <c r="S31" s="3"/>
      <c r="T31" s="3"/>
      <c r="U31" s="3"/>
    </row>
    <row r="32" customFormat="false" ht="19.5" hidden="false" customHeight="true" outlineLevel="0" collapsed="false">
      <c r="A32" s="10"/>
      <c r="B32" s="3"/>
      <c r="C32" s="3"/>
      <c r="D32" s="3"/>
      <c r="E32" s="3"/>
      <c r="F32" s="3"/>
      <c r="G32" s="3"/>
      <c r="H32" s="3"/>
      <c r="I32" s="3"/>
      <c r="J32" s="3"/>
      <c r="K32" s="3"/>
      <c r="L32" s="3"/>
      <c r="M32" s="3"/>
      <c r="N32" s="3"/>
      <c r="O32" s="3"/>
      <c r="P32" s="3"/>
      <c r="Q32" s="3"/>
      <c r="R32" s="3"/>
      <c r="S32" s="3"/>
      <c r="T32" s="3"/>
      <c r="U32" s="3"/>
    </row>
    <row r="33" customFormat="false" ht="15.75" hidden="false" customHeight="true" outlineLevel="0" collapsed="false">
      <c r="A33" s="15"/>
      <c r="B33" s="3"/>
      <c r="C33" s="3"/>
      <c r="D33" s="3"/>
      <c r="E33" s="3"/>
      <c r="F33" s="3"/>
      <c r="G33" s="3"/>
      <c r="H33" s="3"/>
      <c r="I33" s="3"/>
      <c r="J33" s="3"/>
      <c r="K33" s="3"/>
      <c r="L33" s="3"/>
      <c r="M33" s="3"/>
      <c r="N33" s="3"/>
      <c r="O33" s="3"/>
      <c r="P33" s="3"/>
      <c r="Q33" s="3"/>
      <c r="R33" s="3"/>
      <c r="S33" s="3"/>
      <c r="T33" s="3"/>
      <c r="U33" s="3"/>
    </row>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1859C"/>
    <pageSetUpPr fitToPage="false"/>
  </sheetPr>
  <dimension ref="A1:AU100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5" activeCellId="0" sqref="B5"/>
    </sheetView>
  </sheetViews>
  <sheetFormatPr defaultColWidth="11.4921875" defaultRowHeight="15" zeroHeight="false" outlineLevelRow="0" outlineLevelCol="0"/>
  <cols>
    <col collapsed="false" customWidth="true" hidden="false" outlineLevel="0" max="1" min="1" style="1" width="16.13"/>
    <col collapsed="false" customWidth="true" hidden="false" outlineLevel="0" max="2" min="2" style="1" width="30.87"/>
    <col collapsed="false" customWidth="true" hidden="false" outlineLevel="0" max="3" min="3" style="1" width="25.75"/>
    <col collapsed="false" customWidth="true" hidden="false" outlineLevel="0" max="4" min="4" style="1" width="17.12"/>
    <col collapsed="false" customWidth="false" hidden="false" outlineLevel="0" max="5" min="5" style="1" width="11.5"/>
    <col collapsed="false" customWidth="true" hidden="false" outlineLevel="0" max="6" min="6" style="1" width="9.61"/>
    <col collapsed="false" customWidth="true" hidden="false" outlineLevel="0" max="7" min="7" style="1" width="21"/>
    <col collapsed="false" customWidth="true" hidden="false" outlineLevel="0" max="9" min="8" style="1" width="17.12"/>
    <col collapsed="false" customWidth="true" hidden="false" outlineLevel="0" max="10" min="10" style="1" width="15.52"/>
    <col collapsed="false" customWidth="true" hidden="false" outlineLevel="0" max="11" min="11" style="1" width="11"/>
    <col collapsed="false" customWidth="true" hidden="false" outlineLevel="0" max="12" min="12" style="1" width="17.74"/>
    <col collapsed="false" customWidth="true" hidden="false" outlineLevel="0" max="13" min="13" style="1" width="17.12"/>
    <col collapsed="false" customWidth="true" hidden="false" outlineLevel="0" max="14" min="14" style="1" width="14.37"/>
    <col collapsed="false" customWidth="true" hidden="false" outlineLevel="0" max="15" min="15" style="1" width="17.62"/>
    <col collapsed="false" customWidth="true" hidden="false" outlineLevel="0" max="25" min="16" style="1" width="11"/>
    <col collapsed="false" customWidth="true" hidden="false" outlineLevel="0" max="26" min="26" style="1" width="8.5"/>
    <col collapsed="false" customWidth="false" hidden="false" outlineLevel="0" max="1024" min="27" style="1" width="11.5"/>
  </cols>
  <sheetData>
    <row r="1" customFormat="false" ht="16.5" hidden="false" customHeight="true" outlineLevel="0" collapsed="false">
      <c r="B1" s="16" t="s">
        <v>27</v>
      </c>
      <c r="C1" s="16"/>
      <c r="D1" s="16"/>
      <c r="E1" s="16"/>
      <c r="F1" s="16"/>
      <c r="G1" s="16"/>
      <c r="H1" s="17"/>
      <c r="I1" s="17"/>
      <c r="J1" s="17"/>
      <c r="K1" s="17"/>
      <c r="L1" s="17"/>
      <c r="M1" s="17"/>
      <c r="N1" s="17"/>
      <c r="O1" s="17"/>
      <c r="P1" s="17"/>
      <c r="Q1" s="17"/>
      <c r="R1" s="17"/>
      <c r="S1" s="17"/>
      <c r="T1" s="17"/>
      <c r="U1" s="17"/>
      <c r="V1" s="17"/>
      <c r="W1" s="17"/>
      <c r="X1" s="18"/>
      <c r="Y1" s="18"/>
      <c r="Z1" s="18"/>
      <c r="AA1" s="18"/>
      <c r="AB1" s="18"/>
      <c r="AC1" s="17"/>
      <c r="AD1" s="17"/>
      <c r="AE1" s="17"/>
      <c r="AF1" s="17"/>
      <c r="AG1" s="17"/>
      <c r="AH1" s="17"/>
      <c r="AI1" s="17"/>
      <c r="AJ1" s="17"/>
      <c r="AK1" s="17"/>
      <c r="AL1" s="17"/>
      <c r="AM1" s="17"/>
      <c r="AN1" s="17"/>
      <c r="AO1" s="17"/>
      <c r="AP1" s="17"/>
      <c r="AQ1" s="17"/>
      <c r="AR1" s="17"/>
      <c r="AS1" s="17"/>
      <c r="AT1" s="17"/>
      <c r="AU1" s="17"/>
    </row>
    <row r="2" customFormat="false" ht="16.5" hidden="false" customHeight="true" outlineLevel="0" collapsed="false">
      <c r="B2" s="19" t="s">
        <v>28</v>
      </c>
      <c r="C2" s="19"/>
      <c r="D2" s="17"/>
      <c r="E2" s="17"/>
      <c r="F2" s="17"/>
      <c r="G2" s="19"/>
      <c r="H2" s="17"/>
      <c r="I2" s="18"/>
      <c r="J2" s="18"/>
      <c r="K2" s="17"/>
      <c r="L2" s="17"/>
      <c r="M2" s="17"/>
      <c r="N2" s="17"/>
      <c r="O2" s="17"/>
      <c r="P2" s="17"/>
      <c r="Q2" s="17"/>
      <c r="R2" s="17"/>
      <c r="S2" s="17"/>
      <c r="T2" s="17"/>
      <c r="U2" s="17"/>
      <c r="V2" s="17"/>
      <c r="W2" s="17"/>
      <c r="X2" s="17"/>
      <c r="Y2" s="17"/>
    </row>
    <row r="3" customFormat="false" ht="16.5" hidden="false" customHeight="true" outlineLevel="0" collapsed="false">
      <c r="A3" s="20"/>
      <c r="B3" s="19" t="s">
        <v>29</v>
      </c>
      <c r="C3" s="19"/>
      <c r="D3" s="19"/>
      <c r="E3" s="19"/>
      <c r="F3" s="17"/>
      <c r="G3" s="19"/>
      <c r="H3" s="17"/>
      <c r="I3" s="21"/>
      <c r="J3" s="21"/>
      <c r="K3" s="19"/>
      <c r="L3" s="19"/>
      <c r="M3" s="19"/>
      <c r="N3" s="19"/>
      <c r="O3" s="19"/>
      <c r="P3" s="19"/>
      <c r="Q3" s="19"/>
      <c r="R3" s="19"/>
      <c r="S3" s="19"/>
      <c r="T3" s="19"/>
      <c r="U3" s="19"/>
      <c r="V3" s="19"/>
      <c r="W3" s="19"/>
      <c r="X3" s="19"/>
      <c r="Y3" s="19"/>
      <c r="Z3" s="20"/>
    </row>
    <row r="4" customFormat="false" ht="16.5" hidden="false" customHeight="true" outlineLevel="0" collapsed="false">
      <c r="A4" s="20"/>
      <c r="B4" s="17" t="s">
        <v>30</v>
      </c>
      <c r="C4" s="17"/>
      <c r="D4" s="19"/>
      <c r="E4" s="19"/>
      <c r="F4" s="17"/>
      <c r="G4" s="17"/>
      <c r="H4" s="17"/>
      <c r="I4" s="21"/>
      <c r="J4" s="21"/>
      <c r="K4" s="19"/>
      <c r="L4" s="19"/>
      <c r="M4" s="19"/>
      <c r="N4" s="19"/>
      <c r="O4" s="19"/>
      <c r="P4" s="19"/>
      <c r="Q4" s="19"/>
      <c r="R4" s="19"/>
      <c r="S4" s="19"/>
      <c r="T4" s="19"/>
      <c r="U4" s="19"/>
      <c r="V4" s="19"/>
      <c r="W4" s="19"/>
      <c r="X4" s="19"/>
      <c r="Y4" s="19"/>
      <c r="Z4" s="20"/>
    </row>
    <row r="5" customFormat="false" ht="16.5" hidden="false" customHeight="true" outlineLevel="0" collapsed="false">
      <c r="B5" s="22" t="s">
        <v>31</v>
      </c>
      <c r="C5" s="23"/>
      <c r="D5" s="23"/>
      <c r="E5" s="23"/>
      <c r="F5" s="23"/>
      <c r="G5" s="22"/>
      <c r="H5" s="23"/>
      <c r="I5" s="24"/>
      <c r="J5" s="24"/>
      <c r="K5" s="23"/>
      <c r="L5" s="23"/>
      <c r="M5" s="23"/>
      <c r="N5" s="23"/>
      <c r="O5" s="23"/>
      <c r="P5" s="23"/>
      <c r="Q5" s="23"/>
      <c r="R5" s="23"/>
      <c r="S5" s="23"/>
      <c r="T5" s="23"/>
      <c r="U5" s="23"/>
      <c r="V5" s="23"/>
      <c r="W5" s="23"/>
      <c r="X5" s="23"/>
      <c r="Y5" s="23"/>
    </row>
    <row r="6" customFormat="false" ht="16.5" hidden="false" customHeight="true" outlineLevel="0" collapsed="false">
      <c r="B6" s="22"/>
      <c r="C6" s="22" t="s">
        <v>32</v>
      </c>
      <c r="D6" s="23"/>
      <c r="E6" s="23"/>
      <c r="F6" s="23"/>
      <c r="G6" s="22"/>
      <c r="H6" s="23"/>
      <c r="I6" s="24"/>
      <c r="J6" s="24"/>
      <c r="K6" s="23"/>
      <c r="L6" s="23"/>
      <c r="M6" s="23"/>
      <c r="N6" s="23"/>
      <c r="O6" s="23"/>
      <c r="P6" s="23"/>
      <c r="Q6" s="23"/>
      <c r="R6" s="23"/>
      <c r="S6" s="23"/>
      <c r="T6" s="23"/>
      <c r="U6" s="23"/>
      <c r="V6" s="23"/>
      <c r="W6" s="23"/>
      <c r="X6" s="23"/>
      <c r="Y6" s="23"/>
    </row>
    <row r="7" customFormat="false" ht="16.5" hidden="false" customHeight="true" outlineLevel="0" collapsed="false">
      <c r="B7" s="25" t="s">
        <v>33</v>
      </c>
      <c r="C7" s="26"/>
      <c r="D7" s="26"/>
      <c r="E7" s="26"/>
      <c r="F7" s="26"/>
      <c r="G7" s="25"/>
      <c r="H7" s="26"/>
      <c r="I7" s="27"/>
      <c r="J7" s="27"/>
      <c r="K7" s="26"/>
      <c r="L7" s="26"/>
      <c r="M7" s="26"/>
      <c r="N7" s="26"/>
      <c r="O7" s="26"/>
      <c r="P7" s="26"/>
      <c r="Q7" s="26"/>
      <c r="R7" s="26"/>
      <c r="S7" s="26"/>
      <c r="T7" s="26"/>
      <c r="U7" s="26"/>
      <c r="V7" s="26"/>
      <c r="W7" s="26"/>
      <c r="X7" s="26"/>
      <c r="Y7" s="26"/>
    </row>
    <row r="8" customFormat="false" ht="16.5" hidden="false" customHeight="true" outlineLevel="0" collapsed="false">
      <c r="B8" s="25"/>
      <c r="C8" s="25" t="s">
        <v>34</v>
      </c>
      <c r="D8" s="26"/>
      <c r="E8" s="26"/>
      <c r="F8" s="26"/>
      <c r="G8" s="26"/>
      <c r="H8" s="26"/>
      <c r="I8" s="27"/>
      <c r="J8" s="27"/>
      <c r="K8" s="26"/>
      <c r="L8" s="26"/>
      <c r="M8" s="26"/>
      <c r="N8" s="26"/>
      <c r="O8" s="26"/>
      <c r="P8" s="26"/>
      <c r="Q8" s="26"/>
      <c r="R8" s="26"/>
      <c r="S8" s="26"/>
      <c r="T8" s="26"/>
      <c r="U8" s="26"/>
      <c r="V8" s="26"/>
      <c r="W8" s="26"/>
      <c r="X8" s="26"/>
      <c r="Y8" s="26"/>
    </row>
    <row r="9" customFormat="false" ht="16.5" hidden="false" customHeight="true" outlineLevel="0" collapsed="false">
      <c r="B9" s="28" t="s">
        <v>35</v>
      </c>
      <c r="C9" s="23"/>
      <c r="D9" s="23"/>
      <c r="E9" s="23"/>
      <c r="F9" s="23"/>
      <c r="G9" s="28"/>
      <c r="H9" s="23"/>
      <c r="I9" s="24"/>
      <c r="J9" s="24"/>
      <c r="K9" s="23"/>
      <c r="L9" s="23"/>
      <c r="M9" s="23"/>
      <c r="N9" s="23"/>
      <c r="O9" s="23"/>
      <c r="P9" s="23"/>
      <c r="Q9" s="23"/>
      <c r="R9" s="23"/>
      <c r="S9" s="23"/>
      <c r="T9" s="23"/>
      <c r="U9" s="23"/>
      <c r="V9" s="23"/>
      <c r="W9" s="23"/>
      <c r="X9" s="23"/>
      <c r="Y9" s="23"/>
    </row>
    <row r="10" customFormat="false" ht="16.5" hidden="false" customHeight="true" outlineLevel="0" collapsed="false">
      <c r="B10" s="22"/>
      <c r="C10" s="22" t="s">
        <v>36</v>
      </c>
      <c r="D10" s="23"/>
      <c r="E10" s="23"/>
      <c r="F10" s="23"/>
      <c r="G10" s="23"/>
      <c r="H10" s="23"/>
      <c r="I10" s="24"/>
      <c r="J10" s="24"/>
      <c r="K10" s="23"/>
      <c r="L10" s="23"/>
      <c r="M10" s="23"/>
      <c r="N10" s="23"/>
      <c r="O10" s="23"/>
      <c r="P10" s="23"/>
      <c r="Q10" s="23"/>
      <c r="R10" s="23"/>
      <c r="S10" s="23"/>
      <c r="T10" s="23"/>
      <c r="U10" s="23"/>
      <c r="V10" s="23"/>
      <c r="W10" s="23"/>
      <c r="X10" s="23"/>
      <c r="Y10" s="23"/>
    </row>
    <row r="11" customFormat="false" ht="16.5" hidden="false" customHeight="true" outlineLevel="0" collapsed="false">
      <c r="B11" s="22"/>
      <c r="C11" s="22" t="s">
        <v>37</v>
      </c>
      <c r="D11" s="23"/>
      <c r="E11" s="23"/>
      <c r="F11" s="23"/>
      <c r="G11" s="23"/>
      <c r="H11" s="23"/>
      <c r="I11" s="24"/>
      <c r="J11" s="24"/>
      <c r="K11" s="23"/>
      <c r="L11" s="23"/>
      <c r="M11" s="23"/>
      <c r="N11" s="23"/>
      <c r="O11" s="23"/>
      <c r="P11" s="23"/>
      <c r="Q11" s="23"/>
      <c r="R11" s="23"/>
      <c r="S11" s="23"/>
      <c r="T11" s="23"/>
      <c r="U11" s="23"/>
      <c r="V11" s="23"/>
      <c r="W11" s="23"/>
      <c r="X11" s="23"/>
      <c r="Y11" s="23"/>
    </row>
    <row r="12" customFormat="false" ht="16.5" hidden="false" customHeight="true" outlineLevel="0" collapsed="false">
      <c r="B12" s="22"/>
      <c r="C12" s="22" t="s">
        <v>38</v>
      </c>
      <c r="D12" s="23"/>
      <c r="E12" s="23"/>
      <c r="F12" s="23"/>
      <c r="G12" s="23"/>
      <c r="H12" s="23"/>
      <c r="I12" s="24"/>
      <c r="J12" s="24"/>
      <c r="K12" s="23"/>
      <c r="L12" s="23"/>
      <c r="M12" s="23"/>
      <c r="N12" s="23"/>
      <c r="O12" s="23"/>
      <c r="P12" s="23"/>
      <c r="Q12" s="23"/>
      <c r="R12" s="23"/>
      <c r="S12" s="23"/>
      <c r="T12" s="23"/>
      <c r="U12" s="23"/>
      <c r="V12" s="23"/>
      <c r="W12" s="23"/>
      <c r="X12" s="23"/>
      <c r="Y12" s="23"/>
    </row>
    <row r="13" customFormat="false" ht="16.5" hidden="false" customHeight="true" outlineLevel="0" collapsed="false">
      <c r="B13" s="29" t="s">
        <v>39</v>
      </c>
      <c r="C13" s="29"/>
      <c r="D13" s="29"/>
      <c r="E13" s="29"/>
      <c r="F13" s="29"/>
      <c r="G13" s="29"/>
      <c r="H13" s="29"/>
      <c r="I13" s="30"/>
      <c r="J13" s="30"/>
      <c r="K13" s="29"/>
      <c r="L13" s="29"/>
      <c r="M13" s="29"/>
      <c r="N13" s="29"/>
      <c r="O13" s="29"/>
      <c r="P13" s="29"/>
      <c r="Q13" s="29"/>
      <c r="R13" s="29"/>
      <c r="S13" s="29"/>
      <c r="T13" s="29"/>
      <c r="U13" s="29"/>
      <c r="V13" s="29"/>
      <c r="W13" s="29"/>
      <c r="X13" s="29"/>
      <c r="Y13" s="29"/>
    </row>
    <row r="14" customFormat="false" ht="16.5" hidden="false" customHeight="true" outlineLevel="0" collapsed="false">
      <c r="B14" s="29"/>
      <c r="C14" s="29" t="s">
        <v>32</v>
      </c>
      <c r="D14" s="29"/>
      <c r="E14" s="29"/>
      <c r="F14" s="29"/>
      <c r="G14" s="29"/>
      <c r="H14" s="29"/>
      <c r="I14" s="30"/>
      <c r="J14" s="30"/>
      <c r="K14" s="29"/>
      <c r="L14" s="29"/>
      <c r="M14" s="29"/>
      <c r="N14" s="29"/>
      <c r="O14" s="29"/>
      <c r="P14" s="29"/>
      <c r="Q14" s="29"/>
      <c r="R14" s="29"/>
      <c r="S14" s="29"/>
      <c r="T14" s="29"/>
      <c r="U14" s="29"/>
      <c r="V14" s="29"/>
      <c r="W14" s="29"/>
      <c r="X14" s="29"/>
      <c r="Y14" s="29"/>
    </row>
    <row r="15" customFormat="false" ht="16.5" hidden="false" customHeight="true" outlineLevel="0" collapsed="false">
      <c r="B15" s="31" t="s">
        <v>40</v>
      </c>
      <c r="C15" s="32"/>
      <c r="D15" s="31"/>
      <c r="E15" s="31"/>
      <c r="F15" s="31"/>
      <c r="G15" s="31"/>
      <c r="H15" s="31"/>
      <c r="I15" s="33"/>
      <c r="J15" s="33"/>
      <c r="K15" s="31"/>
      <c r="L15" s="31"/>
      <c r="M15" s="31"/>
      <c r="N15" s="31"/>
      <c r="O15" s="31"/>
      <c r="P15" s="31"/>
      <c r="Q15" s="31"/>
      <c r="R15" s="31"/>
      <c r="S15" s="31"/>
      <c r="T15" s="31"/>
      <c r="U15" s="31"/>
      <c r="V15" s="31"/>
      <c r="W15" s="31"/>
      <c r="X15" s="31"/>
      <c r="Y15" s="31"/>
    </row>
    <row r="16" customFormat="false" ht="16.5" hidden="false" customHeight="true" outlineLevel="0" collapsed="false">
      <c r="B16" s="31"/>
      <c r="C16" s="31" t="s">
        <v>32</v>
      </c>
      <c r="D16" s="31"/>
      <c r="E16" s="31"/>
      <c r="F16" s="31"/>
      <c r="G16" s="31"/>
      <c r="H16" s="31"/>
      <c r="I16" s="33"/>
      <c r="J16" s="33"/>
      <c r="K16" s="31"/>
      <c r="L16" s="31"/>
      <c r="M16" s="31"/>
      <c r="N16" s="31"/>
      <c r="O16" s="31"/>
      <c r="P16" s="31"/>
      <c r="Q16" s="31"/>
      <c r="R16" s="31"/>
      <c r="S16" s="31"/>
      <c r="T16" s="31"/>
      <c r="U16" s="31"/>
      <c r="V16" s="31"/>
      <c r="W16" s="31"/>
      <c r="X16" s="31"/>
      <c r="Y16" s="31"/>
    </row>
    <row r="17" customFormat="false" ht="16.5" hidden="false" customHeight="true" outlineLevel="0" collapsed="false">
      <c r="B17" s="34" t="s">
        <v>41</v>
      </c>
      <c r="C17" s="34"/>
      <c r="D17" s="34"/>
      <c r="E17" s="34"/>
      <c r="F17" s="34"/>
      <c r="G17" s="34"/>
      <c r="H17" s="34"/>
      <c r="I17" s="35"/>
      <c r="J17" s="35"/>
      <c r="K17" s="34"/>
      <c r="L17" s="34"/>
      <c r="M17" s="34"/>
      <c r="N17" s="34"/>
      <c r="O17" s="34"/>
      <c r="P17" s="34"/>
      <c r="Q17" s="34"/>
      <c r="R17" s="34"/>
      <c r="S17" s="34"/>
      <c r="T17" s="34"/>
      <c r="U17" s="34"/>
      <c r="V17" s="34"/>
      <c r="W17" s="34"/>
      <c r="X17" s="34"/>
      <c r="Y17" s="34"/>
    </row>
    <row r="18" customFormat="false" ht="16.5" hidden="false" customHeight="true" outlineLevel="0" collapsed="false">
      <c r="B18" s="34"/>
      <c r="C18" s="34" t="s">
        <v>32</v>
      </c>
      <c r="D18" s="34"/>
      <c r="E18" s="34"/>
      <c r="F18" s="34"/>
      <c r="G18" s="34"/>
      <c r="H18" s="34"/>
      <c r="I18" s="35"/>
      <c r="J18" s="35"/>
      <c r="K18" s="34"/>
      <c r="L18" s="34"/>
      <c r="M18" s="34"/>
      <c r="N18" s="34"/>
      <c r="O18" s="34"/>
      <c r="P18" s="34"/>
      <c r="Q18" s="34"/>
      <c r="R18" s="34"/>
      <c r="S18" s="34"/>
      <c r="T18" s="34"/>
      <c r="U18" s="34"/>
      <c r="V18" s="34"/>
      <c r="W18" s="34"/>
      <c r="X18" s="34"/>
      <c r="Y18" s="34"/>
    </row>
    <row r="19" customFormat="false" ht="16.5" hidden="false" customHeight="true" outlineLevel="0" collapsed="false">
      <c r="B19" s="36" t="s">
        <v>42</v>
      </c>
      <c r="C19" s="37"/>
      <c r="D19" s="36"/>
      <c r="E19" s="36"/>
      <c r="F19" s="36"/>
      <c r="G19" s="36"/>
      <c r="H19" s="36"/>
      <c r="I19" s="38"/>
      <c r="J19" s="38"/>
      <c r="K19" s="36"/>
      <c r="L19" s="36"/>
      <c r="M19" s="36"/>
      <c r="N19" s="36"/>
      <c r="O19" s="36"/>
      <c r="P19" s="36"/>
      <c r="Q19" s="36"/>
      <c r="R19" s="36"/>
      <c r="S19" s="36"/>
      <c r="T19" s="36"/>
      <c r="U19" s="36"/>
      <c r="V19" s="36"/>
      <c r="W19" s="36"/>
      <c r="X19" s="36"/>
      <c r="Y19" s="36"/>
      <c r="Z19" s="37"/>
    </row>
    <row r="20" customFormat="false" ht="16.5" hidden="false" customHeight="true" outlineLevel="0" collapsed="false">
      <c r="B20" s="39"/>
      <c r="C20" s="39" t="s">
        <v>32</v>
      </c>
      <c r="D20" s="36"/>
      <c r="E20" s="36"/>
      <c r="F20" s="36"/>
      <c r="G20" s="39"/>
      <c r="H20" s="36"/>
      <c r="I20" s="38"/>
      <c r="J20" s="38"/>
      <c r="K20" s="36"/>
      <c r="L20" s="36"/>
      <c r="M20" s="36"/>
      <c r="N20" s="36"/>
      <c r="O20" s="36"/>
      <c r="P20" s="36"/>
      <c r="Q20" s="36"/>
      <c r="R20" s="36"/>
      <c r="S20" s="36"/>
      <c r="T20" s="36"/>
      <c r="U20" s="36"/>
      <c r="V20" s="36"/>
      <c r="W20" s="36"/>
      <c r="X20" s="36"/>
      <c r="Y20" s="36"/>
      <c r="Z20" s="37"/>
    </row>
    <row r="21" customFormat="false" ht="16.5" hidden="false" customHeight="true" outlineLevel="0" collapsed="false">
      <c r="A21" s="40" t="s">
        <v>43</v>
      </c>
      <c r="B21" s="41"/>
      <c r="G21" s="41"/>
      <c r="I21" s="42"/>
      <c r="J21" s="42"/>
    </row>
    <row r="22" customFormat="false" ht="16.5" hidden="false" customHeight="true" outlineLevel="0" collapsed="false">
      <c r="A22" s="43" t="s">
        <v>44</v>
      </c>
      <c r="B22" s="44" t="s">
        <v>45</v>
      </c>
      <c r="C22" s="45" t="s">
        <v>46</v>
      </c>
      <c r="D22" s="44" t="s">
        <v>47</v>
      </c>
      <c r="E22" s="45" t="s">
        <v>48</v>
      </c>
      <c r="F22" s="45" t="s">
        <v>49</v>
      </c>
      <c r="G22" s="44" t="s">
        <v>50</v>
      </c>
      <c r="H22" s="45" t="s">
        <v>51</v>
      </c>
      <c r="I22" s="46"/>
      <c r="J22" s="46"/>
      <c r="K22" s="40"/>
      <c r="L22" s="40"/>
      <c r="M22" s="40"/>
      <c r="N22" s="40"/>
      <c r="O22" s="40"/>
      <c r="P22" s="47"/>
      <c r="Q22" s="48"/>
      <c r="R22" s="47"/>
      <c r="S22" s="48"/>
      <c r="T22" s="48"/>
      <c r="U22" s="48"/>
      <c r="V22" s="40"/>
      <c r="W22" s="40"/>
      <c r="X22" s="40"/>
      <c r="Y22" s="40"/>
      <c r="Z22" s="40"/>
    </row>
    <row r="23" customFormat="false" ht="16.5" hidden="false" customHeight="true" outlineLevel="0" collapsed="false">
      <c r="A23" s="1" t="n">
        <v>1959</v>
      </c>
      <c r="B23" s="1" t="n">
        <v>2.41667280224566</v>
      </c>
      <c r="C23" s="1" t="n">
        <v>2.1134525</v>
      </c>
      <c r="D23" s="1" t="n">
        <v>2.03904</v>
      </c>
      <c r="E23" s="1" t="n">
        <v>1.00844107356389</v>
      </c>
      <c r="F23" s="1" t="n">
        <v>0.368378445686921</v>
      </c>
      <c r="G23" s="1" t="n">
        <v>0.0125421466923516</v>
      </c>
      <c r="H23" s="1" t="n">
        <v>1.10172363630249</v>
      </c>
      <c r="I23" s="49"/>
      <c r="J23" s="49"/>
      <c r="L23" s="42"/>
    </row>
    <row r="24" customFormat="false" ht="16.5" hidden="false" customHeight="true" outlineLevel="0" collapsed="false">
      <c r="A24" s="1" t="n">
        <v>1960</v>
      </c>
      <c r="B24" s="1" t="n">
        <v>2.56195698910899</v>
      </c>
      <c r="C24" s="1" t="n">
        <v>1.8302425</v>
      </c>
      <c r="D24" s="1" t="n">
        <v>1.50804</v>
      </c>
      <c r="E24" s="1" t="n">
        <v>0.999830203808642</v>
      </c>
      <c r="F24" s="1" t="n">
        <v>1.09642562061473</v>
      </c>
      <c r="G24" s="1" t="n">
        <v>0.01368205142525</v>
      </c>
      <c r="H24" s="1" t="n">
        <v>0.774221613260374</v>
      </c>
      <c r="I24" s="49"/>
      <c r="J24" s="49"/>
      <c r="L24" s="42"/>
    </row>
    <row r="25" customFormat="false" ht="16.5" hidden="false" customHeight="true" outlineLevel="0" collapsed="false">
      <c r="A25" s="1" t="n">
        <v>1961</v>
      </c>
      <c r="B25" s="1" t="n">
        <v>2.56960756999731</v>
      </c>
      <c r="C25" s="1" t="n">
        <v>1.8614975</v>
      </c>
      <c r="D25" s="1" t="n">
        <v>1.65672</v>
      </c>
      <c r="E25" s="1" t="n">
        <v>0.879819334053401</v>
      </c>
      <c r="F25" s="1" t="n">
        <v>0.845490983191056</v>
      </c>
      <c r="G25" s="1" t="n">
        <v>0.0145476739776071</v>
      </c>
      <c r="H25" s="1" t="n">
        <v>1.03452707877524</v>
      </c>
      <c r="I25" s="49"/>
      <c r="J25" s="49"/>
      <c r="L25" s="42"/>
    </row>
    <row r="26" customFormat="false" ht="16.5" hidden="false" customHeight="true" outlineLevel="0" collapsed="false">
      <c r="A26" s="1" t="n">
        <v>1962</v>
      </c>
      <c r="B26" s="1" t="n">
        <v>2.66028579811629</v>
      </c>
      <c r="C26" s="1" t="n">
        <v>1.72781</v>
      </c>
      <c r="D26" s="1" t="n">
        <v>1.18944</v>
      </c>
      <c r="E26" s="1" t="n">
        <v>0.957408464298155</v>
      </c>
      <c r="F26" s="1" t="n">
        <v>1.31912584264237</v>
      </c>
      <c r="G26" s="1" t="n">
        <v>0.0156798665482469</v>
      </c>
      <c r="H26" s="1" t="n">
        <v>0.906441624627522</v>
      </c>
      <c r="I26" s="49"/>
      <c r="J26" s="49"/>
      <c r="L26" s="42"/>
    </row>
    <row r="27" customFormat="false" ht="16.5" hidden="false" customHeight="true" outlineLevel="0" collapsed="false">
      <c r="A27" s="1" t="n">
        <v>1963</v>
      </c>
      <c r="B27" s="1" t="n">
        <v>2.80206665217928</v>
      </c>
      <c r="C27" s="1" t="n">
        <v>1.6815725</v>
      </c>
      <c r="D27" s="1" t="n">
        <v>1.21068</v>
      </c>
      <c r="E27" s="1" t="n">
        <v>1.13229759454291</v>
      </c>
      <c r="F27" s="1" t="n">
        <v>0.874708975886814</v>
      </c>
      <c r="G27" s="1" t="n">
        <v>0.0166529843536245</v>
      </c>
      <c r="H27" s="1" t="n">
        <v>1.24929959739593</v>
      </c>
      <c r="I27" s="49"/>
      <c r="J27" s="49"/>
      <c r="L27" s="42"/>
    </row>
    <row r="28" customFormat="false" ht="16.5" hidden="false" customHeight="true" outlineLevel="0" collapsed="false">
      <c r="A28" s="1" t="n">
        <v>1964</v>
      </c>
      <c r="B28" s="1" t="n">
        <v>2.95427568172774</v>
      </c>
      <c r="C28" s="1" t="n">
        <v>1.599025</v>
      </c>
      <c r="D28" s="1" t="n">
        <v>1.04076</v>
      </c>
      <c r="E28" s="1" t="n">
        <v>1.26268672478766</v>
      </c>
      <c r="F28" s="1" t="n">
        <v>1.58686575810255</v>
      </c>
      <c r="G28" s="1" t="n">
        <v>0.0182199849783153</v>
      </c>
      <c r="H28" s="1" t="n">
        <v>0.644768213859215</v>
      </c>
      <c r="I28" s="49"/>
      <c r="J28" s="49"/>
      <c r="L28" s="42"/>
    </row>
    <row r="29" customFormat="false" ht="16.5" hidden="false" customHeight="true" outlineLevel="0" collapsed="false">
      <c r="A29" s="1" t="n">
        <v>1965</v>
      </c>
      <c r="B29" s="1" t="n">
        <v>3.08695426906357</v>
      </c>
      <c r="C29" s="1" t="n">
        <v>1.535235</v>
      </c>
      <c r="D29" s="1" t="n">
        <v>2.3364</v>
      </c>
      <c r="E29" s="1" t="n">
        <v>1.36247585503241</v>
      </c>
      <c r="F29" s="1" t="n">
        <v>0.369738698059748</v>
      </c>
      <c r="G29" s="1" t="n">
        <v>0.0192325801248902</v>
      </c>
      <c r="H29" s="1" t="n">
        <v>0.53434213584652</v>
      </c>
      <c r="I29" s="49"/>
      <c r="J29" s="49"/>
      <c r="L29" s="42"/>
    </row>
    <row r="30" customFormat="false" ht="16.5" hidden="false" customHeight="true" outlineLevel="0" collapsed="false">
      <c r="A30" s="1" t="n">
        <v>1966</v>
      </c>
      <c r="B30" s="1" t="n">
        <v>3.23762181333353</v>
      </c>
      <c r="C30" s="1" t="n">
        <v>1.425445</v>
      </c>
      <c r="D30" s="1" t="n">
        <v>2.3364</v>
      </c>
      <c r="E30" s="1" t="n">
        <v>1.32436498527717</v>
      </c>
      <c r="F30" s="1" t="n">
        <v>1.45137546671214</v>
      </c>
      <c r="G30" s="1" t="n">
        <v>0.0206427832085339</v>
      </c>
      <c r="H30" s="1" t="n">
        <v>-0.469716421864314</v>
      </c>
      <c r="I30" s="49"/>
      <c r="J30" s="49"/>
      <c r="L30" s="42"/>
    </row>
    <row r="31" customFormat="false" ht="16.5" hidden="false" customHeight="true" outlineLevel="0" collapsed="false">
      <c r="A31" s="1" t="n">
        <v>1967</v>
      </c>
      <c r="B31" s="1" t="n">
        <v>3.33989336127534</v>
      </c>
      <c r="C31" s="1" t="n">
        <v>1.4740325</v>
      </c>
      <c r="D31" s="1" t="n">
        <v>1.29564</v>
      </c>
      <c r="E31" s="1" t="n">
        <v>1.16075411552193</v>
      </c>
      <c r="F31" s="1" t="n">
        <v>1.57661945378884</v>
      </c>
      <c r="G31" s="1" t="n">
        <v>0.021656588363145</v>
      </c>
      <c r="H31" s="1" t="n">
        <v>0.759255703601426</v>
      </c>
      <c r="I31" s="49"/>
      <c r="J31" s="49"/>
      <c r="L31" s="42"/>
    </row>
    <row r="32" customFormat="false" ht="16.5" hidden="false" customHeight="true" outlineLevel="0" collapsed="false">
      <c r="A32" s="1" t="n">
        <v>1968</v>
      </c>
      <c r="B32" s="1" t="n">
        <v>3.52218424445128</v>
      </c>
      <c r="C32" s="1" t="n">
        <v>1.45535</v>
      </c>
      <c r="D32" s="1" t="n">
        <v>2.10276</v>
      </c>
      <c r="E32" s="1" t="n">
        <v>1.25104324576668</v>
      </c>
      <c r="F32" s="1" t="n">
        <v>2.36406061591851</v>
      </c>
      <c r="G32" s="1" t="n">
        <v>0.023209644354823</v>
      </c>
      <c r="H32" s="1" t="n">
        <v>-0.763539261588742</v>
      </c>
      <c r="I32" s="49"/>
      <c r="J32" s="49"/>
      <c r="L32" s="42"/>
    </row>
    <row r="33" customFormat="false" ht="16.5" hidden="false" customHeight="true" outlineLevel="0" collapsed="false">
      <c r="A33" s="1" t="n">
        <v>1969</v>
      </c>
      <c r="B33" s="1" t="n">
        <v>3.75594576654315</v>
      </c>
      <c r="C33" s="1" t="n">
        <v>1.5927875</v>
      </c>
      <c r="D33" s="1" t="n">
        <v>2.80368</v>
      </c>
      <c r="E33" s="1" t="n">
        <v>1.36533237601144</v>
      </c>
      <c r="F33" s="1" t="n">
        <v>0.702455993061356</v>
      </c>
      <c r="G33" s="1" t="n">
        <v>0.0246319911316004</v>
      </c>
      <c r="H33" s="1" t="n">
        <v>0.452632906338748</v>
      </c>
      <c r="I33" s="49"/>
      <c r="J33" s="49"/>
      <c r="L33" s="42"/>
    </row>
    <row r="34" customFormat="false" ht="16.5" hidden="false" customHeight="true" outlineLevel="0" collapsed="false">
      <c r="A34" s="1" t="n">
        <v>1970</v>
      </c>
      <c r="B34" s="1" t="n">
        <v>4.06635492284044</v>
      </c>
      <c r="C34" s="1" t="n">
        <v>1.5540675</v>
      </c>
      <c r="D34" s="1" t="n">
        <v>2.40012</v>
      </c>
      <c r="E34" s="1" t="n">
        <v>1.21432150625619</v>
      </c>
      <c r="F34" s="1" t="n">
        <v>0.659202704672895</v>
      </c>
      <c r="G34" s="1" t="n">
        <v>0.0261293095755532</v>
      </c>
      <c r="H34" s="1" t="n">
        <v>1.3206489023358</v>
      </c>
      <c r="I34" s="49"/>
      <c r="J34" s="49"/>
      <c r="L34" s="42"/>
    </row>
    <row r="35" customFormat="false" ht="16.5" hidden="false" customHeight="true" outlineLevel="0" collapsed="false">
      <c r="A35" s="1" t="n">
        <v>1971</v>
      </c>
      <c r="B35" s="1" t="n">
        <v>4.23140139653493</v>
      </c>
      <c r="C35" s="1" t="n">
        <v>1.39686</v>
      </c>
      <c r="D35" s="1" t="n">
        <v>1.55052</v>
      </c>
      <c r="E35" s="1" t="n">
        <v>1.29211063650095</v>
      </c>
      <c r="F35" s="1" t="n">
        <v>2.22962696187325</v>
      </c>
      <c r="G35" s="1" t="n">
        <v>0.0275998227691944</v>
      </c>
      <c r="H35" s="1" t="n">
        <v>0.528403975391543</v>
      </c>
      <c r="I35" s="49"/>
      <c r="J35" s="49"/>
      <c r="L35" s="42"/>
    </row>
    <row r="36" customFormat="false" ht="16.5" hidden="false" customHeight="true" outlineLevel="0" collapsed="false">
      <c r="A36" s="1" t="n">
        <v>1972</v>
      </c>
      <c r="B36" s="1" t="n">
        <v>4.42811043943136</v>
      </c>
      <c r="C36" s="1" t="n">
        <v>1.4712225</v>
      </c>
      <c r="D36" s="1" t="n">
        <v>3.12228</v>
      </c>
      <c r="E36" s="1" t="n">
        <v>1.57209976674571</v>
      </c>
      <c r="F36" s="1" t="n">
        <v>1.18799907156168</v>
      </c>
      <c r="G36" s="1" t="n">
        <v>0.0300700608300569</v>
      </c>
      <c r="H36" s="1" t="n">
        <v>-0.0131159597060804</v>
      </c>
      <c r="I36" s="49"/>
      <c r="J36" s="49"/>
      <c r="L36" s="42"/>
    </row>
    <row r="37" customFormat="false" ht="16.5" hidden="false" customHeight="true" outlineLevel="0" collapsed="false">
      <c r="A37" s="1" t="n">
        <v>1973</v>
      </c>
      <c r="B37" s="1" t="n">
        <v>4.6629620355452</v>
      </c>
      <c r="C37" s="1" t="n">
        <v>1.431245</v>
      </c>
      <c r="D37" s="1" t="n">
        <v>3.10104</v>
      </c>
      <c r="E37" s="1" t="n">
        <v>1.46138889699046</v>
      </c>
      <c r="F37" s="1" t="n">
        <v>1.59480277209718</v>
      </c>
      <c r="G37" s="1" t="n">
        <v>0.0321695880929776</v>
      </c>
      <c r="H37" s="1" t="n">
        <v>-0.095194221635416</v>
      </c>
      <c r="I37" s="49"/>
      <c r="J37" s="49"/>
      <c r="L37" s="42"/>
    </row>
    <row r="38" customFormat="false" ht="16.5" hidden="false" customHeight="true" outlineLevel="0" collapsed="false">
      <c r="A38" s="1" t="n">
        <v>1974</v>
      </c>
      <c r="B38" s="1" t="n">
        <v>4.64275973872558</v>
      </c>
      <c r="C38" s="1" t="n">
        <v>1.4024025</v>
      </c>
      <c r="D38" s="1" t="n">
        <v>1.44432</v>
      </c>
      <c r="E38" s="1" t="n">
        <v>1.38907802723522</v>
      </c>
      <c r="F38" s="1" t="n">
        <v>3.72193091922653</v>
      </c>
      <c r="G38" s="1" t="n">
        <v>0.0329259870967385</v>
      </c>
      <c r="H38" s="1" t="n">
        <v>-0.543092694832904</v>
      </c>
      <c r="I38" s="49"/>
      <c r="J38" s="49"/>
      <c r="L38" s="42"/>
    </row>
    <row r="39" customFormat="false" ht="16.5" hidden="false" customHeight="true" outlineLevel="0" collapsed="false">
      <c r="A39" s="1" t="n">
        <v>1975</v>
      </c>
      <c r="B39" s="1" t="n">
        <v>4.65413554208164</v>
      </c>
      <c r="C39" s="1" t="n">
        <v>1.3808225</v>
      </c>
      <c r="D39" s="1" t="n">
        <v>2.61252</v>
      </c>
      <c r="E39" s="1" t="n">
        <v>1.30706715747997</v>
      </c>
      <c r="F39" s="1" t="n">
        <v>2.43191957032019</v>
      </c>
      <c r="G39" s="1" t="n">
        <v>0.0335944788308694</v>
      </c>
      <c r="H39" s="1" t="n">
        <v>-0.350143164549384</v>
      </c>
      <c r="I39" s="49"/>
      <c r="J39" s="49"/>
      <c r="L39" s="42"/>
    </row>
    <row r="40" customFormat="false" ht="16.5" hidden="false" customHeight="true" outlineLevel="0" collapsed="false">
      <c r="A40" s="1" t="n">
        <v>1976</v>
      </c>
      <c r="B40" s="1" t="n">
        <v>4.90969215774536</v>
      </c>
      <c r="C40" s="1" t="n">
        <v>1.3876025</v>
      </c>
      <c r="D40" s="1" t="n">
        <v>2.06028</v>
      </c>
      <c r="E40" s="1" t="n">
        <v>1.51715628772473</v>
      </c>
      <c r="F40" s="1" t="n">
        <v>2.98306130844988</v>
      </c>
      <c r="G40" s="1" t="n">
        <v>0.0355215181233997</v>
      </c>
      <c r="H40" s="1" t="n">
        <v>-0.298724456552641</v>
      </c>
      <c r="I40" s="49"/>
      <c r="J40" s="49"/>
      <c r="L40" s="42"/>
    </row>
    <row r="41" customFormat="false" ht="16.5" hidden="false" customHeight="true" outlineLevel="0" collapsed="false">
      <c r="A41" s="1" t="n">
        <v>1977</v>
      </c>
      <c r="B41" s="1" t="n">
        <v>5.04875388008006</v>
      </c>
      <c r="C41" s="1" t="n">
        <v>1.50485</v>
      </c>
      <c r="D41" s="1" t="n">
        <v>4.07808</v>
      </c>
      <c r="E41" s="1" t="n">
        <v>1.62534541796948</v>
      </c>
      <c r="F41" s="1" t="n">
        <v>1.29473122163381</v>
      </c>
      <c r="G41" s="1" t="n">
        <v>0.037886836026494</v>
      </c>
      <c r="H41" s="1" t="n">
        <v>-0.482439595549723</v>
      </c>
      <c r="I41" s="49"/>
      <c r="J41" s="49"/>
      <c r="L41" s="42"/>
    </row>
    <row r="42" customFormat="false" ht="16.5" hidden="false" customHeight="true" outlineLevel="0" collapsed="false">
      <c r="A42" s="1" t="n">
        <v>1978</v>
      </c>
      <c r="B42" s="1" t="n">
        <v>5.20450069314456</v>
      </c>
      <c r="C42" s="1" t="n">
        <v>1.4773625</v>
      </c>
      <c r="D42" s="1" t="n">
        <v>2.73996</v>
      </c>
      <c r="E42" s="1" t="n">
        <v>1.61033454821424</v>
      </c>
      <c r="F42" s="1" t="n">
        <v>2.50835452150661</v>
      </c>
      <c r="G42" s="1" t="n">
        <v>0.040505964720794</v>
      </c>
      <c r="H42" s="1" t="n">
        <v>-0.217291841297079</v>
      </c>
      <c r="I42" s="49"/>
      <c r="J42" s="49"/>
      <c r="L42" s="42"/>
    </row>
    <row r="43" customFormat="false" ht="16.5" hidden="false" customHeight="true" outlineLevel="0" collapsed="false">
      <c r="A43" s="1" t="n">
        <v>1979</v>
      </c>
      <c r="B43" s="1" t="n">
        <v>5.35180684813502</v>
      </c>
      <c r="C43" s="1" t="n">
        <v>1.279135</v>
      </c>
      <c r="D43" s="1" t="n">
        <v>4.54536</v>
      </c>
      <c r="E43" s="1" t="n">
        <v>1.57712367845899</v>
      </c>
      <c r="F43" s="1" t="n">
        <v>1.16221902778766</v>
      </c>
      <c r="G43" s="1" t="n">
        <v>0.0419608356097419</v>
      </c>
      <c r="H43" s="1" t="n">
        <v>-0.69572169372137</v>
      </c>
      <c r="I43" s="49"/>
      <c r="J43" s="49"/>
      <c r="L43" s="42"/>
    </row>
    <row r="44" customFormat="false" ht="16.5" hidden="false" customHeight="true" outlineLevel="0" collapsed="false">
      <c r="A44" s="1" t="n">
        <v>1980</v>
      </c>
      <c r="B44" s="1" t="n">
        <v>5.31892041733867</v>
      </c>
      <c r="C44" s="1" t="n">
        <v>1.3557675</v>
      </c>
      <c r="D44" s="1" t="n">
        <v>3.56832</v>
      </c>
      <c r="E44" s="1" t="n">
        <v>1.89711280870375</v>
      </c>
      <c r="F44" s="1" t="n">
        <v>0.373093569107295</v>
      </c>
      <c r="G44" s="1" t="n">
        <v>0.0431892858071925</v>
      </c>
      <c r="H44" s="1" t="n">
        <v>0.792972253720438</v>
      </c>
      <c r="I44" s="49"/>
      <c r="J44" s="49"/>
      <c r="L44" s="42"/>
    </row>
    <row r="45" customFormat="false" ht="16.5" hidden="false" customHeight="true" outlineLevel="0" collapsed="false">
      <c r="A45" s="1" t="n">
        <v>1981</v>
      </c>
      <c r="B45" s="1" t="n">
        <v>5.19184082439429</v>
      </c>
      <c r="C45" s="1" t="n">
        <v>1.318215</v>
      </c>
      <c r="D45" s="1" t="n">
        <v>2.4426</v>
      </c>
      <c r="E45" s="1" t="n">
        <v>1.81600193894851</v>
      </c>
      <c r="F45" s="1" t="n">
        <v>2.12154303075447</v>
      </c>
      <c r="G45" s="1" t="n">
        <v>0.0440435947827054</v>
      </c>
      <c r="H45" s="1" t="n">
        <v>0.0858672599086161</v>
      </c>
      <c r="I45" s="49"/>
      <c r="J45" s="49"/>
      <c r="L45" s="42"/>
    </row>
    <row r="46" customFormat="false" ht="16.5" hidden="false" customHeight="true" outlineLevel="0" collapsed="false">
      <c r="A46" s="1" t="n">
        <v>1982</v>
      </c>
      <c r="B46" s="1" t="n">
        <v>5.15040881731943</v>
      </c>
      <c r="C46" s="1" t="n">
        <v>1.2400925</v>
      </c>
      <c r="D46" s="1" t="n">
        <v>2.124</v>
      </c>
      <c r="E46" s="1" t="n">
        <v>1.92499106919326</v>
      </c>
      <c r="F46" s="1" t="n">
        <v>1.51014312076551</v>
      </c>
      <c r="G46" s="1" t="n">
        <v>0.0448405454373189</v>
      </c>
      <c r="H46" s="1" t="n">
        <v>0.78652658192334</v>
      </c>
      <c r="I46" s="49"/>
      <c r="J46" s="49"/>
      <c r="L46" s="42"/>
    </row>
    <row r="47" customFormat="false" ht="16.5" hidden="false" customHeight="true" outlineLevel="0" collapsed="false">
      <c r="A47" s="1" t="n">
        <v>1983</v>
      </c>
      <c r="B47" s="1" t="n">
        <v>5.18338166838679</v>
      </c>
      <c r="C47" s="1" t="n">
        <v>1.3059375</v>
      </c>
      <c r="D47" s="1" t="n">
        <v>3.90816</v>
      </c>
      <c r="E47" s="1" t="n">
        <v>2.12058019943801</v>
      </c>
      <c r="F47" s="1" t="n">
        <v>0.230185618301816</v>
      </c>
      <c r="G47" s="1" t="n">
        <v>0.0463036531460914</v>
      </c>
      <c r="H47" s="1" t="n">
        <v>0.184089697500871</v>
      </c>
      <c r="I47" s="49"/>
      <c r="J47" s="49"/>
      <c r="L47" s="42"/>
    </row>
    <row r="48" customFormat="false" ht="16.5" hidden="false" customHeight="true" outlineLevel="0" collapsed="false">
      <c r="A48" s="1" t="n">
        <v>1984</v>
      </c>
      <c r="B48" s="1" t="n">
        <v>5.36239121716387</v>
      </c>
      <c r="C48" s="1" t="n">
        <v>1.53905</v>
      </c>
      <c r="D48" s="1" t="n">
        <v>2.61252</v>
      </c>
      <c r="E48" s="1" t="n">
        <v>1.89846932968277</v>
      </c>
      <c r="F48" s="1" t="n">
        <v>2.6818278545771</v>
      </c>
      <c r="G48" s="1" t="n">
        <v>0.0477098059649011</v>
      </c>
      <c r="H48" s="1" t="n">
        <v>-0.339085773060907</v>
      </c>
      <c r="I48" s="49"/>
      <c r="J48" s="49"/>
      <c r="L48" s="42"/>
    </row>
    <row r="49" customFormat="false" ht="16.5" hidden="false" customHeight="true" outlineLevel="0" collapsed="false">
      <c r="A49" s="1" t="n">
        <v>1985</v>
      </c>
      <c r="B49" s="1" t="n">
        <v>5.54364127336096</v>
      </c>
      <c r="C49" s="1" t="n">
        <v>1.44404</v>
      </c>
      <c r="D49" s="1" t="n">
        <v>3.5046</v>
      </c>
      <c r="E49" s="1" t="n">
        <v>1.81205845992753</v>
      </c>
      <c r="F49" s="1" t="n">
        <v>2.57536378788462</v>
      </c>
      <c r="G49" s="1" t="n">
        <v>0.0490424383922362</v>
      </c>
      <c r="H49" s="1" t="n">
        <v>-0.953383412843423</v>
      </c>
      <c r="I49" s="49"/>
      <c r="J49" s="49"/>
      <c r="L49" s="42"/>
    </row>
    <row r="50" customFormat="false" ht="16.5" hidden="false" customHeight="true" outlineLevel="0" collapsed="false">
      <c r="A50" s="1" t="n">
        <v>1986</v>
      </c>
      <c r="B50" s="1" t="n">
        <v>5.62635458280538</v>
      </c>
      <c r="C50" s="1" t="n">
        <v>1.50851</v>
      </c>
      <c r="D50" s="1" t="n">
        <v>2.16648</v>
      </c>
      <c r="E50" s="1" t="n">
        <v>1.87864759017228</v>
      </c>
      <c r="F50" s="1" t="n">
        <v>2.36342194159167</v>
      </c>
      <c r="G50" s="1" t="n">
        <v>0.0513668138867222</v>
      </c>
      <c r="H50" s="1" t="n">
        <v>0.674948237154712</v>
      </c>
      <c r="I50" s="49"/>
      <c r="J50" s="49"/>
      <c r="L50" s="42"/>
    </row>
    <row r="51" customFormat="false" ht="16.5" hidden="false" customHeight="true" outlineLevel="0" collapsed="false">
      <c r="A51" s="1" t="n">
        <v>1987</v>
      </c>
      <c r="B51" s="1" t="n">
        <v>5.7996928497544</v>
      </c>
      <c r="C51" s="1" t="n">
        <v>1.45737</v>
      </c>
      <c r="D51" s="1" t="n">
        <v>5.6286</v>
      </c>
      <c r="E51" s="1" t="n">
        <v>1.98113672041703</v>
      </c>
      <c r="F51" s="1" t="n">
        <v>0.592846277560217</v>
      </c>
      <c r="G51" s="1" t="n">
        <v>0.0537406754384469</v>
      </c>
      <c r="H51" s="1" t="n">
        <v>-0.999260823661294</v>
      </c>
      <c r="I51" s="49"/>
      <c r="J51" s="49"/>
      <c r="L51" s="42"/>
    </row>
    <row r="52" customFormat="false" ht="16.5" hidden="false" customHeight="true" outlineLevel="0" collapsed="false">
      <c r="A52" s="1" t="n">
        <v>1988</v>
      </c>
      <c r="B52" s="1" t="n">
        <v>6.02760098570334</v>
      </c>
      <c r="C52" s="1" t="n">
        <v>1.411295</v>
      </c>
      <c r="D52" s="1" t="n">
        <v>4.60908</v>
      </c>
      <c r="E52" s="1" t="n">
        <v>1.88812585066179</v>
      </c>
      <c r="F52" s="1" t="n">
        <v>1.99203313641585</v>
      </c>
      <c r="G52" s="1" t="n">
        <v>0.0569037427331009</v>
      </c>
      <c r="H52" s="1" t="n">
        <v>-1.10724674410739</v>
      </c>
      <c r="I52" s="49"/>
      <c r="J52" s="49"/>
      <c r="L52" s="42"/>
    </row>
    <row r="53" customFormat="false" ht="16.5" hidden="false" customHeight="true" outlineLevel="0" collapsed="false">
      <c r="A53" s="1" t="n">
        <v>1989</v>
      </c>
      <c r="B53" s="1" t="n">
        <v>6.10989014052626</v>
      </c>
      <c r="C53" s="1" t="n">
        <v>1.351895</v>
      </c>
      <c r="D53" s="1" t="n">
        <v>3.10104</v>
      </c>
      <c r="E53" s="1" t="n">
        <v>1.86341498090654</v>
      </c>
      <c r="F53" s="1" t="n">
        <v>3.44272389383666</v>
      </c>
      <c r="G53" s="1" t="n">
        <v>0.0567551680659259</v>
      </c>
      <c r="H53" s="1" t="n">
        <v>-1.00214890228287</v>
      </c>
      <c r="I53" s="49"/>
      <c r="J53" s="49"/>
      <c r="L53" s="42"/>
    </row>
    <row r="54" customFormat="false" ht="16.5" hidden="false" customHeight="true" outlineLevel="0" collapsed="false">
      <c r="A54" s="1" t="n">
        <v>1990</v>
      </c>
      <c r="B54" s="1" t="n">
        <v>6.20332650043918</v>
      </c>
      <c r="C54" s="1" t="n">
        <v>1.3582425</v>
      </c>
      <c r="D54" s="1" t="n">
        <v>2.59128</v>
      </c>
      <c r="E54" s="1" t="n">
        <v>2.01916189932745</v>
      </c>
      <c r="F54" s="1" t="n">
        <v>2.38729776497544</v>
      </c>
      <c r="G54" s="1" t="n">
        <v>0.0561259684803673</v>
      </c>
      <c r="H54" s="1" t="n">
        <v>0.50770336765592</v>
      </c>
      <c r="I54" s="49"/>
      <c r="J54" s="49"/>
      <c r="L54" s="42"/>
    </row>
    <row r="55" customFormat="false" ht="16.5" hidden="false" customHeight="true" outlineLevel="0" collapsed="false">
      <c r="A55" s="1" t="n">
        <v>1991</v>
      </c>
      <c r="B55" s="1" t="n">
        <v>6.32808445502293</v>
      </c>
      <c r="C55" s="1" t="n">
        <v>1.3564375</v>
      </c>
      <c r="D55" s="1" t="n">
        <v>1.593</v>
      </c>
      <c r="E55" s="1" t="n">
        <v>2.17662274875027</v>
      </c>
      <c r="F55" s="1" t="n">
        <v>2.13086558502565</v>
      </c>
      <c r="G55" s="1" t="n">
        <v>0.0595274303624526</v>
      </c>
      <c r="H55" s="1" t="n">
        <v>1.72450619088456</v>
      </c>
      <c r="I55" s="49"/>
      <c r="J55" s="49"/>
      <c r="L55" s="42"/>
    </row>
    <row r="56" customFormat="false" ht="16.5" hidden="false" customHeight="true" outlineLevel="0" collapsed="false">
      <c r="A56" s="1" t="n">
        <v>1992</v>
      </c>
      <c r="B56" s="1" t="n">
        <v>6.14851856783496</v>
      </c>
      <c r="C56" s="1" t="n">
        <v>1.435045</v>
      </c>
      <c r="D56" s="1" t="n">
        <v>1.52928</v>
      </c>
      <c r="E56" s="1" t="n">
        <v>2.30273199607298</v>
      </c>
      <c r="F56" s="1" t="n">
        <v>2.44262047373218</v>
      </c>
      <c r="G56" s="1" t="n">
        <v>0.0602952927212918</v>
      </c>
      <c r="H56" s="1" t="n">
        <v>1.24863580530851</v>
      </c>
      <c r="I56" s="49"/>
      <c r="J56" s="49"/>
      <c r="L56" s="42"/>
    </row>
    <row r="57" customFormat="false" ht="16.5" hidden="false" customHeight="true" outlineLevel="0" collapsed="false">
      <c r="A57" s="1" t="n">
        <v>1993</v>
      </c>
      <c r="B57" s="1" t="n">
        <v>6.21064055258194</v>
      </c>
      <c r="C57" s="1" t="n">
        <v>1.357495</v>
      </c>
      <c r="D57" s="1" t="n">
        <v>2.61252</v>
      </c>
      <c r="E57" s="1" t="n">
        <v>2.25619621958998</v>
      </c>
      <c r="F57" s="1" t="n">
        <v>3.07231813465707</v>
      </c>
      <c r="G57" s="1" t="n">
        <v>0.064402525955441</v>
      </c>
      <c r="H57" s="1" t="n">
        <v>-0.437301327620548</v>
      </c>
      <c r="I57" s="49"/>
      <c r="J57" s="49"/>
      <c r="L57" s="42"/>
    </row>
    <row r="58" customFormat="false" ht="16.5" hidden="false" customHeight="true" outlineLevel="0" collapsed="false">
      <c r="A58" s="1" t="n">
        <v>1994</v>
      </c>
      <c r="B58" s="1" t="n">
        <v>6.27536760331097</v>
      </c>
      <c r="C58" s="1" t="n">
        <v>1.6073625</v>
      </c>
      <c r="D58" s="1" t="n">
        <v>3.52584</v>
      </c>
      <c r="E58" s="1" t="n">
        <v>2.06764671008418</v>
      </c>
      <c r="F58" s="1" t="n">
        <v>1.53177925152177</v>
      </c>
      <c r="G58" s="1" t="n">
        <v>0.0678750210098444</v>
      </c>
      <c r="H58" s="1" t="n">
        <v>0.689589120695183</v>
      </c>
      <c r="I58" s="49"/>
      <c r="J58" s="49"/>
      <c r="L58" s="42"/>
    </row>
    <row r="59" customFormat="false" ht="16.5" hidden="false" customHeight="true" outlineLevel="0" collapsed="false">
      <c r="A59" s="1" t="n">
        <v>1995</v>
      </c>
      <c r="B59" s="1" t="n">
        <v>6.42251173749514</v>
      </c>
      <c r="C59" s="1" t="n">
        <v>1.4826425</v>
      </c>
      <c r="D59" s="1" t="n">
        <v>4.248</v>
      </c>
      <c r="E59" s="1" t="n">
        <v>2.07338551207671</v>
      </c>
      <c r="F59" s="1" t="n">
        <v>1.89066338461877</v>
      </c>
      <c r="G59" s="1" t="n">
        <v>0.0715087048177613</v>
      </c>
      <c r="H59" s="1" t="n">
        <v>-0.378403364018103</v>
      </c>
      <c r="I59" s="49"/>
      <c r="J59" s="49"/>
      <c r="L59" s="42"/>
    </row>
    <row r="60" customFormat="false" ht="16.5" hidden="false" customHeight="true" outlineLevel="0" collapsed="false">
      <c r="A60" s="1" t="n">
        <v>1996</v>
      </c>
      <c r="B60" s="1" t="n">
        <v>6.6206788889356</v>
      </c>
      <c r="C60" s="1" t="n">
        <v>1.6409775</v>
      </c>
      <c r="D60" s="1" t="n">
        <v>2.2302</v>
      </c>
      <c r="E60" s="1" t="n">
        <v>2.06390235065422</v>
      </c>
      <c r="F60" s="1" t="n">
        <v>3.42307750077703</v>
      </c>
      <c r="G60" s="1" t="n">
        <v>0.0742136192829946</v>
      </c>
      <c r="H60" s="1" t="n">
        <v>0.470262918221356</v>
      </c>
      <c r="I60" s="49"/>
      <c r="J60" s="49"/>
      <c r="L60" s="42"/>
    </row>
    <row r="61" customFormat="false" ht="16.5" hidden="false" customHeight="true" outlineLevel="0" collapsed="false">
      <c r="A61" s="1" t="n">
        <v>1997</v>
      </c>
      <c r="B61" s="1" t="n">
        <v>6.65990876237917</v>
      </c>
      <c r="C61" s="1" t="n">
        <v>2.0214425</v>
      </c>
      <c r="D61" s="1" t="n">
        <v>4.18428</v>
      </c>
      <c r="E61" s="1" t="n">
        <v>2.20886345641342</v>
      </c>
      <c r="F61" s="1" t="n">
        <v>3.14782975066402</v>
      </c>
      <c r="G61" s="1" t="n">
        <v>0.0769825665333164</v>
      </c>
      <c r="H61" s="1" t="n">
        <v>-0.936604511231593</v>
      </c>
      <c r="I61" s="49"/>
      <c r="J61" s="49"/>
      <c r="L61" s="42"/>
    </row>
    <row r="62" customFormat="false" ht="16.5" hidden="false" customHeight="true" outlineLevel="0" collapsed="false">
      <c r="A62" s="1" t="n">
        <v>1998</v>
      </c>
      <c r="B62" s="1" t="n">
        <v>6.63312699624945</v>
      </c>
      <c r="C62" s="1" t="n">
        <v>1.6769825</v>
      </c>
      <c r="D62" s="1" t="n">
        <v>6.03216</v>
      </c>
      <c r="E62" s="1" t="n">
        <v>2.2571032619824</v>
      </c>
      <c r="F62" s="1" t="n">
        <v>1.44725224844232</v>
      </c>
      <c r="G62" s="1" t="n">
        <v>0.0777471626043297</v>
      </c>
      <c r="H62" s="1" t="n">
        <v>-1.5041531767796</v>
      </c>
      <c r="I62" s="49"/>
      <c r="J62" s="49"/>
      <c r="L62" s="42"/>
    </row>
    <row r="63" customFormat="false" ht="16.5" hidden="false" customHeight="true" outlineLevel="0" collapsed="false">
      <c r="A63" s="1" t="n">
        <v>1999</v>
      </c>
      <c r="B63" s="1" t="n">
        <v>6.78322261975882</v>
      </c>
      <c r="C63" s="1" t="n">
        <v>1.63835</v>
      </c>
      <c r="D63" s="1" t="n">
        <v>2.82492</v>
      </c>
      <c r="E63" s="1" t="n">
        <v>2.0525556570822</v>
      </c>
      <c r="F63" s="1" t="n">
        <v>3.51275494941941</v>
      </c>
      <c r="G63" s="1" t="n">
        <v>0.0805125269203678</v>
      </c>
      <c r="H63" s="1" t="n">
        <v>-0.0491705136631668</v>
      </c>
      <c r="I63" s="49"/>
      <c r="J63" s="49"/>
      <c r="L63" s="42"/>
    </row>
    <row r="64" customFormat="false" ht="16.5" hidden="false" customHeight="true" outlineLevel="0" collapsed="false">
      <c r="A64" s="1" t="n">
        <v>2000</v>
      </c>
      <c r="B64" s="1" t="n">
        <v>6.96248711704335</v>
      </c>
      <c r="C64" s="1" t="n">
        <v>1.4457475</v>
      </c>
      <c r="D64" s="1" t="n">
        <v>2.655</v>
      </c>
      <c r="E64" s="1" t="n">
        <v>1.99193047399766</v>
      </c>
      <c r="F64" s="1" t="n">
        <v>3.81250418180344</v>
      </c>
      <c r="G64" s="1" t="n">
        <v>0.0835369377607456</v>
      </c>
      <c r="H64" s="1" t="n">
        <v>-0.1347369765185</v>
      </c>
      <c r="I64" s="49"/>
      <c r="J64" s="49"/>
      <c r="L64" s="42"/>
    </row>
    <row r="65" customFormat="false" ht="16.5" hidden="false" customHeight="true" outlineLevel="0" collapsed="false">
      <c r="A65" s="1" t="n">
        <v>2001</v>
      </c>
      <c r="B65" s="1" t="n">
        <v>7.01590978373815</v>
      </c>
      <c r="C65" s="1" t="n">
        <v>1.3005575</v>
      </c>
      <c r="D65" s="1" t="n">
        <v>3.9294</v>
      </c>
      <c r="E65" s="1" t="n">
        <v>1.88623164393797</v>
      </c>
      <c r="F65" s="1" t="n">
        <v>2.58503359452323</v>
      </c>
      <c r="G65" s="1" t="n">
        <v>0.0861094009627874</v>
      </c>
      <c r="H65" s="1" t="n">
        <v>-0.170307355685841</v>
      </c>
      <c r="I65" s="49"/>
      <c r="J65" s="49"/>
      <c r="L65" s="42"/>
    </row>
    <row r="66" customFormat="false" ht="16.5" hidden="false" customHeight="true" outlineLevel="0" collapsed="false">
      <c r="A66" s="1" t="n">
        <v>2002</v>
      </c>
      <c r="B66" s="1" t="n">
        <v>7.17163447827293</v>
      </c>
      <c r="C66" s="1" t="n">
        <v>1.399595</v>
      </c>
      <c r="D66" s="1" t="n">
        <v>5.03388</v>
      </c>
      <c r="E66" s="1" t="n">
        <v>2.2787849158568</v>
      </c>
      <c r="F66" s="1" t="n">
        <v>1.33532482189421</v>
      </c>
      <c r="G66" s="1" t="n">
        <v>0.0905229690940973</v>
      </c>
      <c r="H66" s="1" t="n">
        <v>-0.167283228572173</v>
      </c>
      <c r="I66" s="49"/>
      <c r="J66" s="49"/>
      <c r="L66" s="42"/>
    </row>
    <row r="67" customFormat="false" ht="16.5" hidden="false" customHeight="true" outlineLevel="0" collapsed="false">
      <c r="A67" s="1" t="n">
        <v>2003</v>
      </c>
      <c r="B67" s="1" t="n">
        <v>7.55171664554217</v>
      </c>
      <c r="C67" s="1" t="n">
        <v>1.65821</v>
      </c>
      <c r="D67" s="1" t="n">
        <v>4.86396</v>
      </c>
      <c r="E67" s="1" t="n">
        <v>2.39508182875004</v>
      </c>
      <c r="F67" s="1" t="n">
        <v>2.53704597678871</v>
      </c>
      <c r="G67" s="1" t="n">
        <v>0.0972750155014593</v>
      </c>
      <c r="H67" s="1" t="n">
        <v>-0.683436175498045</v>
      </c>
      <c r="I67" s="49"/>
      <c r="J67" s="49"/>
      <c r="L67" s="42"/>
    </row>
    <row r="68" customFormat="false" ht="16.5" hidden="false" customHeight="true" outlineLevel="0" collapsed="false">
      <c r="A68" s="1" t="n">
        <v>2004</v>
      </c>
      <c r="B68" s="1" t="n">
        <v>7.81454856152299</v>
      </c>
      <c r="C68" s="1" t="n">
        <v>1.4748875</v>
      </c>
      <c r="D68" s="1" t="n">
        <v>3.31344</v>
      </c>
      <c r="E68" s="1" t="n">
        <v>2.35974091061338</v>
      </c>
      <c r="F68" s="1" t="n">
        <v>3.63135136552222</v>
      </c>
      <c r="G68" s="1" t="n">
        <v>0.104064893641901</v>
      </c>
      <c r="H68" s="1" t="n">
        <v>-0.119161108254501</v>
      </c>
      <c r="I68" s="49"/>
      <c r="J68" s="49"/>
      <c r="L68" s="42"/>
    </row>
    <row r="69" customFormat="false" ht="16.5" hidden="false" customHeight="true" outlineLevel="0" collapsed="false">
      <c r="A69" s="1" t="n">
        <v>2005</v>
      </c>
      <c r="B69" s="1" t="n">
        <v>8.08253114064911</v>
      </c>
      <c r="C69" s="1" t="n">
        <v>1.334875</v>
      </c>
      <c r="D69" s="1" t="n">
        <v>5.24628</v>
      </c>
      <c r="E69" s="1" t="n">
        <v>2.39198427415523</v>
      </c>
      <c r="F69" s="1" t="n">
        <v>2.09537148781272</v>
      </c>
      <c r="G69" s="1" t="n">
        <v>0.111160968194991</v>
      </c>
      <c r="H69" s="1" t="n">
        <v>-0.42739058951382</v>
      </c>
      <c r="I69" s="49"/>
      <c r="J69" s="49"/>
      <c r="L69" s="42"/>
    </row>
    <row r="70" customFormat="false" ht="16.5" hidden="false" customHeight="true" outlineLevel="0" collapsed="false">
      <c r="A70" s="1" t="n">
        <v>2006</v>
      </c>
      <c r="B70" s="1" t="n">
        <v>8.3592784119372</v>
      </c>
      <c r="C70" s="1" t="n">
        <v>1.45528</v>
      </c>
      <c r="D70" s="1" t="n">
        <v>3.78072</v>
      </c>
      <c r="E70" s="1" t="n">
        <v>2.51192989494457</v>
      </c>
      <c r="F70" s="1" t="n">
        <v>3.09166313125993</v>
      </c>
      <c r="G70" s="1" t="n">
        <v>0.121018477361247</v>
      </c>
      <c r="H70" s="1" t="n">
        <v>0.309226908371455</v>
      </c>
      <c r="I70" s="49"/>
      <c r="J70" s="49"/>
      <c r="L70" s="42"/>
    </row>
    <row r="71" customFormat="false" ht="16.5" hidden="false" customHeight="true" outlineLevel="0" collapsed="false">
      <c r="A71" s="1" t="n">
        <v>2007</v>
      </c>
      <c r="B71" s="1" t="n">
        <v>8.60661682051938</v>
      </c>
      <c r="C71" s="1" t="n">
        <v>1.25398</v>
      </c>
      <c r="D71" s="1" t="n">
        <v>4.52412</v>
      </c>
      <c r="E71" s="1" t="n">
        <v>2.44461870387762</v>
      </c>
      <c r="F71" s="1" t="n">
        <v>2.80379583509695</v>
      </c>
      <c r="G71" s="1" t="n">
        <v>0.130367978678764</v>
      </c>
      <c r="H71" s="1" t="n">
        <v>-0.042305697133953</v>
      </c>
      <c r="I71" s="49"/>
      <c r="J71" s="49"/>
      <c r="L71" s="42"/>
    </row>
    <row r="72" customFormat="false" ht="16.5" hidden="false" customHeight="true" outlineLevel="0" collapsed="false">
      <c r="A72" s="1" t="n">
        <v>2008</v>
      </c>
      <c r="B72" s="1" t="n">
        <v>8.75387515295554</v>
      </c>
      <c r="C72" s="1" t="n">
        <v>1.3319625</v>
      </c>
      <c r="D72" s="1" t="n">
        <v>3.75948</v>
      </c>
      <c r="E72" s="1" t="n">
        <v>2.47354493404014</v>
      </c>
      <c r="F72" s="1" t="n">
        <v>3.47578614191898</v>
      </c>
      <c r="G72" s="1" t="n">
        <v>0.134660750898118</v>
      </c>
      <c r="H72" s="1" t="n">
        <v>0.242365826098303</v>
      </c>
      <c r="I72" s="49"/>
      <c r="J72" s="49"/>
      <c r="L72" s="42"/>
    </row>
    <row r="73" customFormat="false" ht="16.5" hidden="false" customHeight="true" outlineLevel="0" collapsed="false">
      <c r="A73" s="1" t="n">
        <v>2009</v>
      </c>
      <c r="B73" s="1" t="n">
        <v>8.60860315041586</v>
      </c>
      <c r="C73" s="1" t="n">
        <v>1.439405</v>
      </c>
      <c r="D73" s="1" t="n">
        <v>3.35592</v>
      </c>
      <c r="E73" s="1" t="n">
        <v>2.6126198553158</v>
      </c>
      <c r="F73" s="1" t="n">
        <v>2.89486496379869</v>
      </c>
      <c r="G73" s="1" t="n">
        <v>0.141512385983404</v>
      </c>
      <c r="H73" s="1" t="n">
        <v>1.04309094531797</v>
      </c>
      <c r="I73" s="49"/>
      <c r="J73" s="49"/>
      <c r="L73" s="42"/>
    </row>
    <row r="74" customFormat="false" ht="16.5" hidden="false" customHeight="true" outlineLevel="0" collapsed="false">
      <c r="A74" s="1" t="n">
        <v>2010</v>
      </c>
      <c r="B74" s="1" t="n">
        <v>9.10368543736907</v>
      </c>
      <c r="C74" s="1" t="n">
        <v>1.4977925</v>
      </c>
      <c r="D74" s="1" t="n">
        <v>5.01264</v>
      </c>
      <c r="E74" s="1" t="n">
        <v>2.57993901351165</v>
      </c>
      <c r="F74" s="1" t="n">
        <v>3.30808667072611</v>
      </c>
      <c r="G74" s="1" t="n">
        <v>0.15027914663853</v>
      </c>
      <c r="H74" s="1" t="n">
        <v>-0.449466893507227</v>
      </c>
      <c r="I74" s="49"/>
      <c r="J74" s="49"/>
      <c r="L74" s="42"/>
    </row>
    <row r="75" customFormat="false" ht="16.5" hidden="false" customHeight="true" outlineLevel="0" collapsed="false">
      <c r="A75" s="1" t="n">
        <v>2011</v>
      </c>
      <c r="B75" s="1" t="n">
        <v>9.41717743429787</v>
      </c>
      <c r="C75" s="1" t="n">
        <v>1.440575</v>
      </c>
      <c r="D75" s="1" t="n">
        <v>3.69576</v>
      </c>
      <c r="E75" s="1" t="n">
        <v>2.61663560818006</v>
      </c>
      <c r="F75" s="1" t="n">
        <v>4.10529015469177</v>
      </c>
      <c r="G75" s="1" t="n">
        <v>0.162719085264917</v>
      </c>
      <c r="H75" s="1" t="n">
        <v>0.277347586161132</v>
      </c>
      <c r="I75" s="49"/>
      <c r="J75" s="49"/>
      <c r="L75" s="42"/>
    </row>
    <row r="76" customFormat="false" ht="16.5" hidden="false" customHeight="true" outlineLevel="0" collapsed="false">
      <c r="A76" s="1" t="n">
        <v>2012</v>
      </c>
      <c r="B76" s="1" t="n">
        <v>9.55240729889236</v>
      </c>
      <c r="C76" s="1" t="n">
        <v>1.5425475</v>
      </c>
      <c r="D76" s="1" t="n">
        <v>5.11884</v>
      </c>
      <c r="E76" s="1" t="n">
        <v>2.6657296912405</v>
      </c>
      <c r="F76" s="1" t="n">
        <v>2.485318735883</v>
      </c>
      <c r="G76" s="1" t="n">
        <v>0.169239680585289</v>
      </c>
      <c r="H76" s="1" t="n">
        <v>0.655826691183565</v>
      </c>
      <c r="I76" s="49"/>
      <c r="J76" s="49"/>
      <c r="L76" s="42"/>
    </row>
    <row r="77" customFormat="false" ht="16.5" hidden="false" customHeight="true" outlineLevel="0" collapsed="false">
      <c r="A77" s="1" t="n">
        <v>2013</v>
      </c>
      <c r="B77" s="1" t="n">
        <v>9.63473139864052</v>
      </c>
      <c r="C77" s="1" t="n">
        <v>1.39633</v>
      </c>
      <c r="D77" s="1" t="n">
        <v>5.2038</v>
      </c>
      <c r="E77" s="1" t="n">
        <v>2.71157118746995</v>
      </c>
      <c r="F77" s="1" t="n">
        <v>3.59244788667027</v>
      </c>
      <c r="G77" s="1" t="n">
        <v>0.177229223076958</v>
      </c>
      <c r="H77" s="1" t="n">
        <v>-0.653986898576645</v>
      </c>
      <c r="I77" s="49"/>
      <c r="J77" s="49"/>
      <c r="L77" s="42"/>
    </row>
    <row r="78" customFormat="false" ht="16.5" hidden="false" customHeight="true" outlineLevel="0" collapsed="false">
      <c r="A78" s="1" t="n">
        <v>2014</v>
      </c>
      <c r="B78" s="1" t="n">
        <v>9.67524419924693</v>
      </c>
      <c r="C78" s="1" t="n">
        <v>1.47276</v>
      </c>
      <c r="D78" s="1" t="n">
        <v>4.31172</v>
      </c>
      <c r="E78" s="1" t="n">
        <v>2.83416505324353</v>
      </c>
      <c r="F78" s="1" t="n">
        <v>3.74401345627809</v>
      </c>
      <c r="G78" s="1" t="n">
        <v>0.184932110928656</v>
      </c>
      <c r="H78" s="1" t="n">
        <v>0.0731735787966525</v>
      </c>
      <c r="I78" s="49"/>
      <c r="J78" s="49"/>
      <c r="L78" s="42"/>
    </row>
    <row r="79" customFormat="false" ht="16.5" hidden="false" customHeight="true" outlineLevel="0" collapsed="false">
      <c r="A79" s="1" t="n">
        <v>2015</v>
      </c>
      <c r="B79" s="1" t="n">
        <v>9.66290856188366</v>
      </c>
      <c r="C79" s="1" t="n">
        <v>1.5097125</v>
      </c>
      <c r="D79" s="1" t="n">
        <v>6.2658</v>
      </c>
      <c r="E79" s="1" t="n">
        <v>2.8809085798283</v>
      </c>
      <c r="F79" s="1" t="n">
        <v>2.26443507208769</v>
      </c>
      <c r="G79" s="1" t="n">
        <v>0.185938921819677</v>
      </c>
      <c r="H79" s="1" t="n">
        <v>-0.424461511852014</v>
      </c>
      <c r="I79" s="49"/>
      <c r="J79" s="49"/>
      <c r="L79" s="42"/>
    </row>
    <row r="80" customFormat="false" ht="16.5" hidden="false" customHeight="true" outlineLevel="0" collapsed="false">
      <c r="A80" s="1" t="n">
        <v>2016</v>
      </c>
      <c r="B80" s="1" t="n">
        <v>9.66611792468662</v>
      </c>
      <c r="C80" s="1" t="n">
        <v>1.20258</v>
      </c>
      <c r="D80" s="1" t="n">
        <v>6.03216</v>
      </c>
      <c r="E80" s="1" t="n">
        <v>3.01080947217258</v>
      </c>
      <c r="F80" s="1" t="n">
        <v>2.93929952862176</v>
      </c>
      <c r="G80" s="1" t="n">
        <v>0.188003953112701</v>
      </c>
      <c r="H80" s="1" t="n">
        <v>-1.30157502922042</v>
      </c>
      <c r="I80" s="49"/>
      <c r="J80" s="49"/>
      <c r="L80" s="42"/>
    </row>
    <row r="81" customFormat="false" ht="16.5" hidden="false" customHeight="true" outlineLevel="0" collapsed="false">
      <c r="A81" s="50" t="n">
        <v>2017</v>
      </c>
      <c r="B81" s="1" t="n">
        <v>9.82257038107533</v>
      </c>
      <c r="C81" s="1" t="n">
        <v>1.154755</v>
      </c>
      <c r="D81" s="1" t="n">
        <v>4.54536</v>
      </c>
      <c r="E81" s="1" t="n">
        <v>2.83094919791231</v>
      </c>
      <c r="F81" s="1" t="n">
        <v>3.62416539552789</v>
      </c>
      <c r="G81" s="1" t="n">
        <v>0.192072616152527</v>
      </c>
      <c r="H81" s="1" t="n">
        <v>-0.215221828517395</v>
      </c>
      <c r="I81" s="49"/>
      <c r="J81" s="49"/>
      <c r="L81" s="42"/>
    </row>
    <row r="82" customFormat="false" ht="16.5" hidden="false" customHeight="true" outlineLevel="0" collapsed="false">
      <c r="A82" s="1" t="n">
        <v>2018</v>
      </c>
      <c r="B82" s="1" t="n">
        <v>10.0246797372715</v>
      </c>
      <c r="C82" s="1" t="n">
        <v>1.0493225</v>
      </c>
      <c r="D82" s="1" t="n">
        <v>5.07636</v>
      </c>
      <c r="E82" s="1" t="n">
        <v>2.91976229001933</v>
      </c>
      <c r="F82" s="1" t="n">
        <v>3.49958319866779</v>
      </c>
      <c r="G82" s="1" t="n">
        <v>0.198195623025971</v>
      </c>
      <c r="H82" s="1" t="n">
        <v>-0.619898874441608</v>
      </c>
      <c r="I82" s="49"/>
      <c r="J82" s="49"/>
      <c r="L82" s="42"/>
      <c r="O82" s="51"/>
      <c r="W82" s="51"/>
      <c r="X82" s="51"/>
      <c r="Y82" s="51"/>
      <c r="Z82" s="51"/>
    </row>
    <row r="83" customFormat="false" ht="16.5" hidden="false" customHeight="true" outlineLevel="0" collapsed="false">
      <c r="A83" s="1" t="n">
        <v>2019</v>
      </c>
      <c r="B83" s="1" t="n">
        <v>10.1267133891408</v>
      </c>
      <c r="C83" s="1" t="n">
        <v>1.0335</v>
      </c>
      <c r="D83" s="1" t="n">
        <v>5.31</v>
      </c>
      <c r="E83" s="1" t="n">
        <v>2.93072424260868</v>
      </c>
      <c r="F83" s="1" t="n">
        <v>3.07205245924867</v>
      </c>
      <c r="G83" s="1" t="n">
        <v>0.201583196065832</v>
      </c>
      <c r="H83" s="1" t="n">
        <v>-0.354146508782373</v>
      </c>
      <c r="I83" s="49"/>
      <c r="J83" s="49"/>
      <c r="K83" s="42"/>
      <c r="L83" s="42"/>
      <c r="N83" s="42"/>
    </row>
    <row r="84" customFormat="false" ht="16.5" hidden="false" customHeight="true" outlineLevel="0" collapsed="false">
      <c r="A84" s="1" t="n">
        <v>2020</v>
      </c>
      <c r="B84" s="1" t="n">
        <v>9.58693398573445</v>
      </c>
      <c r="C84" s="1" t="n">
        <v>0.93859</v>
      </c>
      <c r="D84" s="1" t="n">
        <v>4.8852</v>
      </c>
      <c r="E84" s="1" t="n">
        <v>2.90042561628041</v>
      </c>
      <c r="F84" s="1" t="n">
        <v>3.03808679687718</v>
      </c>
      <c r="G84" s="1" t="n">
        <v>0.206857740535423</v>
      </c>
      <c r="H84" s="1" t="n">
        <v>-0.50504616795857</v>
      </c>
      <c r="I84" s="49"/>
      <c r="J84" s="49"/>
      <c r="L84" s="42"/>
    </row>
    <row r="85" customFormat="false" ht="16.5" hidden="false" customHeight="true" outlineLevel="0" collapsed="false">
      <c r="A85" s="1" t="n">
        <v>2021</v>
      </c>
      <c r="B85" s="1" t="n">
        <v>10.0959978918297</v>
      </c>
      <c r="C85" s="1" t="n">
        <v>0.969645</v>
      </c>
      <c r="D85" s="1" t="n">
        <v>5.26752</v>
      </c>
      <c r="E85" s="1" t="n">
        <v>2.80006392537033</v>
      </c>
      <c r="F85" s="1" t="n">
        <v>3.50660953892104</v>
      </c>
      <c r="G85" s="1" t="n">
        <v>0.216462506349493</v>
      </c>
      <c r="H85" s="1" t="n">
        <v>-0.72501307881114</v>
      </c>
    </row>
    <row r="86" customFormat="false" ht="16.5" hidden="false" customHeight="true" outlineLevel="0" collapsed="false">
      <c r="A86" s="1" t="n">
        <v>2022</v>
      </c>
      <c r="B86" s="1" t="n">
        <v>10.1784487971546</v>
      </c>
      <c r="C86" s="1" t="n">
        <v>0.96644</v>
      </c>
      <c r="D86" s="1" t="n">
        <v>4.6728</v>
      </c>
      <c r="E86" s="1" t="n">
        <v>2.72272125315367</v>
      </c>
      <c r="F86" s="1" t="n">
        <v>3.87079836895213</v>
      </c>
      <c r="G86" s="1" t="n">
        <v>0.217489273602044</v>
      </c>
      <c r="H86" s="1" t="n">
        <v>-0.338920098553292</v>
      </c>
    </row>
    <row r="87" customFormat="false" ht="16.5" hidden="false" customHeight="true" outlineLevel="0" collapsed="false">
      <c r="A87" s="1" t="n">
        <v>2023</v>
      </c>
      <c r="B87" s="1" t="n">
        <v>10.3142927704762</v>
      </c>
      <c r="C87" s="1" t="n">
        <v>0.98933</v>
      </c>
      <c r="D87" s="1" t="n">
        <v>5.92596</v>
      </c>
      <c r="E87" s="1" t="n">
        <v>2.88072069300471</v>
      </c>
      <c r="F87" s="1" t="n">
        <v>2.30204238209957</v>
      </c>
      <c r="G87" s="1" t="n">
        <v>0.214049113491187</v>
      </c>
      <c r="H87" s="1" t="n">
        <v>-0.01914941811923</v>
      </c>
    </row>
    <row r="88" customFormat="false" ht="16.5" hidden="false" customHeight="true" outlineLevel="0" collapsed="false"/>
    <row r="89" customFormat="false" ht="16.5" hidden="false" customHeight="true" outlineLevel="0" collapsed="false"/>
    <row r="90" customFormat="false" ht="16.5" hidden="false" customHeight="true" outlineLevel="0" collapsed="false"/>
    <row r="91" customFormat="false" ht="16.5" hidden="false" customHeight="true" outlineLevel="0" collapsed="false"/>
    <row r="92" customFormat="false" ht="16.5" hidden="false" customHeight="true" outlineLevel="0" collapsed="false"/>
    <row r="93" customFormat="false" ht="16.5" hidden="false" customHeight="true" outlineLevel="0" collapsed="false"/>
    <row r="94" customFormat="false" ht="15.75" hidden="false" customHeight="true" outlineLevel="0" collapsed="false"/>
    <row r="95" customFormat="false" ht="16.5" hidden="false" customHeight="true" outlineLevel="0" collapsed="false"/>
    <row r="96" customFormat="false" ht="16.5" hidden="false" customHeight="true" outlineLevel="0" collapsed="false"/>
    <row r="97" customFormat="false" ht="16.5" hidden="false" customHeight="true" outlineLevel="0" collapsed="false"/>
    <row r="98" customFormat="false" ht="16.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conditionalFormatting sqref="D23:D44">
    <cfRule type="cellIs" priority="2" operator="equal" aboveAverage="0" equalAverage="0" bottom="0" percent="0" rank="0" text="" dxfId="0">
      <formula>"NaN"</formula>
    </cfRule>
  </conditionalFormatting>
  <hyperlinks>
    <hyperlink ref="B9"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M20" activeCellId="0" sqref="M20"/>
    </sheetView>
  </sheetViews>
  <sheetFormatPr defaultColWidth="11.4921875" defaultRowHeight="15" zeroHeight="false" outlineLevelRow="0" outlineLevelCol="0"/>
  <cols>
    <col collapsed="false" customWidth="true" hidden="false" outlineLevel="0" max="1" min="1" style="1" width="13.75"/>
    <col collapsed="false" customWidth="true" hidden="false" outlineLevel="0" max="2" min="2" style="1" width="24"/>
    <col collapsed="false" customWidth="true" hidden="false" outlineLevel="0" max="3" min="3" style="1" width="19.13"/>
    <col collapsed="false" customWidth="true" hidden="false" outlineLevel="0" max="4" min="4" style="1" width="16.87"/>
    <col collapsed="false" customWidth="true" hidden="false" outlineLevel="0" max="5" min="5" style="1" width="12.5"/>
    <col collapsed="false" customWidth="true" hidden="false" outlineLevel="0" max="6" min="6" style="1" width="12.63"/>
    <col collapsed="false" customWidth="true" hidden="false" outlineLevel="0" max="7" min="7" style="1" width="21.13"/>
    <col collapsed="false" customWidth="true" hidden="false" outlineLevel="0" max="8" min="8" style="1" width="16.87"/>
    <col collapsed="false" customWidth="true" hidden="false" outlineLevel="0" max="10" min="9" style="1" width="20.13"/>
    <col collapsed="false" customWidth="true" hidden="false" outlineLevel="0" max="22" min="11" style="1" width="10.75"/>
    <col collapsed="false" customWidth="true" hidden="false" outlineLevel="0" max="27" min="23" style="1" width="8.5"/>
    <col collapsed="false" customWidth="false" hidden="false" outlineLevel="0" max="1024" min="28" style="1" width="11.5"/>
  </cols>
  <sheetData>
    <row r="1" customFormat="false" ht="15.75" hidden="false" customHeight="true" outlineLevel="0" collapsed="false">
      <c r="B1" s="52" t="s">
        <v>52</v>
      </c>
      <c r="C1" s="18"/>
      <c r="D1" s="18"/>
      <c r="E1" s="18"/>
      <c r="F1" s="18"/>
      <c r="G1" s="18"/>
      <c r="H1" s="18"/>
      <c r="I1" s="17"/>
      <c r="J1" s="53"/>
      <c r="K1" s="17"/>
      <c r="L1" s="17"/>
      <c r="M1" s="17"/>
      <c r="N1" s="17"/>
      <c r="O1" s="17"/>
      <c r="P1" s="17"/>
    </row>
    <row r="2" customFormat="false" ht="15.75" hidden="false" customHeight="true" outlineLevel="0" collapsed="false">
      <c r="B2" s="54" t="s">
        <v>53</v>
      </c>
      <c r="C2" s="54"/>
      <c r="D2" s="54"/>
      <c r="E2" s="54"/>
      <c r="F2" s="54"/>
      <c r="G2" s="54"/>
      <c r="H2" s="54"/>
      <c r="I2" s="55"/>
      <c r="J2" s="56"/>
      <c r="K2" s="55"/>
      <c r="L2" s="55"/>
      <c r="M2" s="55"/>
      <c r="N2" s="55"/>
      <c r="O2" s="55"/>
      <c r="P2" s="55"/>
    </row>
    <row r="3" customFormat="false" ht="15.75" hidden="false" customHeight="true" outlineLevel="0" collapsed="false">
      <c r="B3" s="57" t="s">
        <v>54</v>
      </c>
      <c r="C3" s="57"/>
      <c r="D3" s="57"/>
      <c r="E3" s="57"/>
      <c r="F3" s="57"/>
      <c r="G3" s="57"/>
      <c r="H3" s="57"/>
      <c r="I3" s="58"/>
      <c r="J3" s="59"/>
      <c r="K3" s="58"/>
      <c r="L3" s="58"/>
      <c r="M3" s="58"/>
      <c r="N3" s="58"/>
      <c r="O3" s="58"/>
      <c r="P3" s="58"/>
    </row>
    <row r="4" customFormat="false" ht="15.75" hidden="false" customHeight="true" outlineLevel="0" collapsed="false">
      <c r="A4" s="20"/>
      <c r="B4" s="60" t="s">
        <v>55</v>
      </c>
      <c r="C4" s="60"/>
      <c r="D4" s="21"/>
      <c r="E4" s="21"/>
      <c r="F4" s="18"/>
      <c r="G4" s="18"/>
      <c r="H4" s="18"/>
      <c r="I4" s="19"/>
      <c r="J4" s="53"/>
      <c r="K4" s="19"/>
      <c r="L4" s="19"/>
      <c r="M4" s="19"/>
      <c r="N4" s="19"/>
      <c r="O4" s="19"/>
      <c r="P4" s="19"/>
    </row>
    <row r="5" customFormat="false" ht="15.75" hidden="false" customHeight="true" outlineLevel="0" collapsed="false">
      <c r="A5" s="20"/>
      <c r="B5" s="60" t="s">
        <v>56</v>
      </c>
      <c r="C5" s="60"/>
      <c r="D5" s="21"/>
      <c r="E5" s="21"/>
      <c r="F5" s="18"/>
      <c r="G5" s="18"/>
      <c r="H5" s="18"/>
      <c r="I5" s="19"/>
      <c r="J5" s="53"/>
      <c r="K5" s="19"/>
      <c r="L5" s="19"/>
      <c r="M5" s="19"/>
      <c r="N5" s="19"/>
      <c r="O5" s="19"/>
      <c r="P5" s="19"/>
    </row>
    <row r="6" customFormat="false" ht="15.75" hidden="false" customHeight="true" outlineLevel="0" collapsed="false">
      <c r="A6" s="20"/>
      <c r="B6" s="61" t="s">
        <v>57</v>
      </c>
      <c r="C6" s="18"/>
      <c r="D6" s="21"/>
      <c r="E6" s="21"/>
      <c r="F6" s="18"/>
      <c r="G6" s="18"/>
      <c r="H6" s="18"/>
      <c r="I6" s="19"/>
      <c r="J6" s="53"/>
      <c r="K6" s="19"/>
      <c r="L6" s="19"/>
      <c r="M6" s="19"/>
      <c r="N6" s="19"/>
      <c r="O6" s="19"/>
      <c r="P6" s="19"/>
    </row>
    <row r="7" customFormat="false" ht="15.75" hidden="false" customHeight="true" outlineLevel="0" collapsed="false">
      <c r="B7" s="24" t="s">
        <v>58</v>
      </c>
      <c r="C7" s="24"/>
      <c r="D7" s="24"/>
      <c r="E7" s="24"/>
      <c r="F7" s="24"/>
      <c r="G7" s="24"/>
      <c r="H7" s="24"/>
      <c r="I7" s="23"/>
      <c r="J7" s="62"/>
      <c r="K7" s="23"/>
      <c r="L7" s="23"/>
      <c r="M7" s="23"/>
      <c r="N7" s="23"/>
      <c r="O7" s="23"/>
      <c r="P7" s="23"/>
    </row>
    <row r="8" customFormat="false" ht="15.75" hidden="false" customHeight="true" outlineLevel="0" collapsed="false">
      <c r="B8" s="63" t="s">
        <v>59</v>
      </c>
      <c r="C8" s="27"/>
      <c r="D8" s="27"/>
      <c r="E8" s="27"/>
      <c r="F8" s="27"/>
      <c r="G8" s="27"/>
      <c r="H8" s="27"/>
      <c r="I8" s="26"/>
      <c r="J8" s="64"/>
      <c r="K8" s="26"/>
      <c r="L8" s="26"/>
      <c r="M8" s="26"/>
      <c r="N8" s="26"/>
      <c r="O8" s="26"/>
      <c r="P8" s="26"/>
    </row>
    <row r="9" customFormat="false" ht="15.75" hidden="false" customHeight="true" outlineLevel="0" collapsed="false">
      <c r="B9" s="65" t="s">
        <v>60</v>
      </c>
      <c r="C9" s="24"/>
      <c r="D9" s="24"/>
      <c r="E9" s="24"/>
      <c r="F9" s="24"/>
      <c r="G9" s="24"/>
      <c r="H9" s="24"/>
      <c r="I9" s="23"/>
      <c r="J9" s="62"/>
      <c r="K9" s="23"/>
      <c r="L9" s="23"/>
      <c r="M9" s="23"/>
      <c r="N9" s="23"/>
      <c r="O9" s="23"/>
      <c r="P9" s="23"/>
    </row>
    <row r="10" customFormat="false" ht="15.75" hidden="false" customHeight="true" outlineLevel="0" collapsed="false">
      <c r="B10" s="66" t="s">
        <v>61</v>
      </c>
      <c r="C10" s="67"/>
      <c r="D10" s="67"/>
      <c r="E10" s="67"/>
      <c r="F10" s="67"/>
      <c r="G10" s="67"/>
      <c r="H10" s="67"/>
      <c r="I10" s="68"/>
      <c r="J10" s="69"/>
      <c r="K10" s="68"/>
      <c r="L10" s="68"/>
      <c r="M10" s="68"/>
      <c r="N10" s="68"/>
      <c r="O10" s="68"/>
      <c r="P10" s="68"/>
      <c r="Q10" s="70"/>
      <c r="R10" s="70"/>
      <c r="S10" s="70"/>
      <c r="T10" s="70"/>
      <c r="U10" s="70"/>
      <c r="V10" s="70"/>
      <c r="W10" s="70"/>
      <c r="X10" s="70"/>
      <c r="Y10" s="70"/>
      <c r="Z10" s="70"/>
      <c r="AA10" s="70"/>
    </row>
    <row r="11" customFormat="false" ht="16.5" hidden="false" customHeight="true" outlineLevel="0" collapsed="false">
      <c r="B11" s="71" t="s">
        <v>62</v>
      </c>
      <c r="C11" s="71"/>
      <c r="D11" s="33"/>
      <c r="E11" s="33"/>
      <c r="F11" s="33"/>
      <c r="G11" s="33"/>
      <c r="H11" s="33"/>
      <c r="I11" s="31"/>
      <c r="J11" s="72"/>
      <c r="K11" s="31"/>
      <c r="L11" s="31"/>
      <c r="M11" s="31"/>
      <c r="N11" s="31"/>
      <c r="O11" s="31"/>
      <c r="P11" s="31"/>
      <c r="Q11" s="31"/>
      <c r="R11" s="31"/>
      <c r="S11" s="31"/>
      <c r="T11" s="31"/>
      <c r="U11" s="31"/>
      <c r="V11" s="31"/>
    </row>
    <row r="12" customFormat="false" ht="16.5" hidden="false" customHeight="true" outlineLevel="0" collapsed="false">
      <c r="B12" s="73" t="s">
        <v>63</v>
      </c>
      <c r="C12" s="73"/>
      <c r="D12" s="35"/>
      <c r="E12" s="35"/>
      <c r="F12" s="35"/>
      <c r="G12" s="35"/>
      <c r="H12" s="35"/>
      <c r="I12" s="34"/>
      <c r="J12" s="74"/>
      <c r="K12" s="34"/>
      <c r="L12" s="34"/>
      <c r="M12" s="34"/>
      <c r="N12" s="34"/>
      <c r="O12" s="34"/>
      <c r="P12" s="34"/>
      <c r="Q12" s="34"/>
      <c r="R12" s="34"/>
      <c r="S12" s="34"/>
      <c r="T12" s="34"/>
      <c r="U12" s="34"/>
      <c r="V12" s="34"/>
    </row>
    <row r="13" customFormat="false" ht="16.5" hidden="false" customHeight="true" outlineLevel="0" collapsed="false">
      <c r="B13" s="75" t="s">
        <v>42</v>
      </c>
      <c r="C13" s="75"/>
      <c r="D13" s="38"/>
      <c r="E13" s="38"/>
      <c r="F13" s="38"/>
      <c r="G13" s="38"/>
      <c r="H13" s="38"/>
      <c r="I13" s="36"/>
      <c r="J13" s="76"/>
      <c r="K13" s="36"/>
      <c r="L13" s="36"/>
      <c r="M13" s="36"/>
      <c r="N13" s="36"/>
      <c r="O13" s="36"/>
      <c r="P13" s="36"/>
      <c r="Q13" s="36"/>
      <c r="R13" s="36"/>
      <c r="S13" s="36"/>
      <c r="T13" s="36"/>
      <c r="U13" s="36"/>
      <c r="V13" s="36"/>
      <c r="W13" s="37"/>
      <c r="X13" s="37"/>
      <c r="Y13" s="37"/>
      <c r="Z13" s="37"/>
      <c r="AA13" s="37"/>
    </row>
    <row r="14" customFormat="false" ht="15.75" hidden="false" customHeight="true" outlineLevel="0" collapsed="false">
      <c r="B14" s="42"/>
      <c r="C14" s="42"/>
      <c r="D14" s="42"/>
      <c r="E14" s="42"/>
      <c r="F14" s="42"/>
      <c r="G14" s="42"/>
      <c r="H14" s="42"/>
      <c r="J14" s="51"/>
    </row>
    <row r="15" customFormat="false" ht="15.75" hidden="false" customHeight="true" outlineLevel="0" collapsed="false">
      <c r="A15" s="40" t="s">
        <v>43</v>
      </c>
      <c r="B15" s="77"/>
      <c r="C15" s="77"/>
      <c r="D15" s="77"/>
      <c r="E15" s="77"/>
      <c r="F15" s="77"/>
      <c r="G15" s="77"/>
      <c r="H15" s="77"/>
      <c r="I15" s="78"/>
      <c r="J15" s="79"/>
      <c r="K15" s="40"/>
      <c r="L15" s="40"/>
      <c r="M15" s="40"/>
      <c r="N15" s="40"/>
      <c r="O15" s="40"/>
      <c r="P15" s="40"/>
      <c r="Q15" s="40"/>
      <c r="R15" s="40"/>
      <c r="S15" s="40"/>
      <c r="T15" s="40"/>
      <c r="U15" s="40"/>
      <c r="V15" s="40"/>
      <c r="W15" s="40"/>
      <c r="X15" s="40"/>
      <c r="Y15" s="40"/>
      <c r="Z15" s="40"/>
      <c r="AA15" s="40"/>
    </row>
    <row r="16" customFormat="false" ht="15.75" hidden="false" customHeight="true" outlineLevel="0" collapsed="false">
      <c r="A16" s="43" t="s">
        <v>44</v>
      </c>
      <c r="B16" s="44" t="s">
        <v>45</v>
      </c>
      <c r="C16" s="45" t="s">
        <v>46</v>
      </c>
      <c r="D16" s="44" t="s">
        <v>47</v>
      </c>
      <c r="E16" s="45" t="s">
        <v>48</v>
      </c>
      <c r="F16" s="45" t="s">
        <v>49</v>
      </c>
      <c r="G16" s="44" t="s">
        <v>50</v>
      </c>
      <c r="H16" s="45" t="s">
        <v>51</v>
      </c>
      <c r="I16" s="50"/>
      <c r="J16" s="80"/>
      <c r="K16" s="81"/>
      <c r="L16" s="81"/>
      <c r="M16" s="81"/>
      <c r="N16" s="81"/>
      <c r="O16" s="81"/>
      <c r="P16" s="81"/>
      <c r="Q16" s="81"/>
      <c r="R16" s="81"/>
      <c r="S16" s="81"/>
      <c r="T16" s="81"/>
      <c r="U16" s="81"/>
      <c r="V16" s="81"/>
      <c r="W16" s="81"/>
      <c r="X16" s="81"/>
      <c r="Y16" s="81"/>
      <c r="Z16" s="81"/>
      <c r="AA16" s="81"/>
    </row>
    <row r="17" customFormat="false" ht="15.75" hidden="false" customHeight="true" outlineLevel="0" collapsed="false">
      <c r="A17" s="82" t="n">
        <v>1750</v>
      </c>
      <c r="B17" s="1" t="n">
        <v>0.00253982996724891</v>
      </c>
      <c r="C17" s="83"/>
      <c r="E17" s="83"/>
      <c r="F17" s="1" t="n">
        <v>0.0490332351017573</v>
      </c>
      <c r="G17" s="84"/>
      <c r="H17" s="42"/>
      <c r="J17" s="51"/>
    </row>
    <row r="18" customFormat="false" ht="15.75" hidden="false" customHeight="true" outlineLevel="0" collapsed="false">
      <c r="A18" s="1" t="n">
        <v>1751</v>
      </c>
      <c r="B18" s="1" t="n">
        <v>0.00256747516375546</v>
      </c>
      <c r="C18" s="42"/>
      <c r="D18" s="1" t="n">
        <v>-0.0743400000001202</v>
      </c>
      <c r="E18" s="42"/>
      <c r="F18" s="1" t="n">
        <v>-0.303400743824927</v>
      </c>
      <c r="G18" s="84"/>
      <c r="H18" s="42"/>
      <c r="J18" s="85"/>
    </row>
    <row r="19" customFormat="false" ht="15.75" hidden="false" customHeight="true" outlineLevel="0" collapsed="false">
      <c r="A19" s="1" t="n">
        <v>1752</v>
      </c>
      <c r="B19" s="1" t="n">
        <v>0.00259420524017467</v>
      </c>
      <c r="C19" s="42"/>
      <c r="D19" s="1" t="n">
        <v>-0.0707291999999597</v>
      </c>
      <c r="E19" s="42"/>
      <c r="F19" s="1" t="n">
        <v>-0.0877704581880955</v>
      </c>
      <c r="G19" s="84"/>
      <c r="H19" s="42"/>
      <c r="J19" s="85"/>
    </row>
    <row r="20" customFormat="false" ht="15.75" hidden="false" customHeight="true" outlineLevel="0" collapsed="false">
      <c r="A20" s="1" t="n">
        <v>1753</v>
      </c>
      <c r="B20" s="1" t="n">
        <v>0.00262295032751092</v>
      </c>
      <c r="C20" s="42"/>
      <c r="D20" s="1" t="n">
        <v>-0.0677555999999413</v>
      </c>
      <c r="E20" s="42"/>
      <c r="F20" s="1" t="n">
        <v>-0.22613467631328</v>
      </c>
      <c r="G20" s="84"/>
      <c r="H20" s="42"/>
      <c r="J20" s="85"/>
    </row>
    <row r="21" customFormat="false" ht="15.75" hidden="false" customHeight="true" outlineLevel="0" collapsed="false">
      <c r="A21" s="1" t="n">
        <v>1754</v>
      </c>
      <c r="B21" s="1" t="n">
        <v>0.00265654475982533</v>
      </c>
      <c r="C21" s="42"/>
      <c r="D21" s="1" t="n">
        <v>-0.0641448000000082</v>
      </c>
      <c r="E21" s="42"/>
      <c r="F21" s="1" t="n">
        <v>0.0796881814266445</v>
      </c>
      <c r="G21" s="84"/>
      <c r="H21" s="42"/>
      <c r="J21" s="85"/>
    </row>
    <row r="22" customFormat="false" ht="15.75" hidden="false" customHeight="true" outlineLevel="0" collapsed="false">
      <c r="A22" s="1" t="n">
        <v>1755</v>
      </c>
      <c r="B22" s="1" t="n">
        <v>0.00267288973799127</v>
      </c>
      <c r="C22" s="42"/>
      <c r="D22" s="1" t="n">
        <v>-0.0584099999999808</v>
      </c>
      <c r="E22" s="42"/>
      <c r="F22" s="1" t="n">
        <v>-0.0203993369610098</v>
      </c>
      <c r="H22" s="42"/>
      <c r="J22" s="85"/>
    </row>
    <row r="23" customFormat="false" ht="15.75" hidden="false" customHeight="true" outlineLevel="0" collapsed="false">
      <c r="A23" s="1" t="n">
        <v>1756</v>
      </c>
      <c r="B23" s="1" t="n">
        <v>0.00270467085152838</v>
      </c>
      <c r="C23" s="42"/>
      <c r="D23" s="1" t="n">
        <v>-0.0503387999999632</v>
      </c>
      <c r="E23" s="42"/>
      <c r="F23" s="1" t="n">
        <v>0.352441728183234</v>
      </c>
      <c r="H23" s="42"/>
      <c r="J23" s="85"/>
    </row>
    <row r="24" customFormat="false" ht="15.75" hidden="false" customHeight="true" outlineLevel="0" collapsed="false">
      <c r="A24" s="1" t="n">
        <v>1757</v>
      </c>
      <c r="B24" s="1" t="n">
        <v>0.00275489519650655</v>
      </c>
      <c r="C24" s="42"/>
      <c r="D24" s="1" t="n">
        <v>-0.0405683999999837</v>
      </c>
      <c r="E24" s="42"/>
      <c r="F24" s="1" t="n">
        <v>0.52666129841428</v>
      </c>
      <c r="H24" s="42"/>
      <c r="J24" s="85"/>
    </row>
    <row r="25" customFormat="false" ht="15.75" hidden="false" customHeight="true" outlineLevel="0" collapsed="false">
      <c r="A25" s="1" t="n">
        <v>1758</v>
      </c>
      <c r="B25" s="1" t="n">
        <v>0.00278830731441048</v>
      </c>
      <c r="C25" s="42"/>
      <c r="D25" s="1" t="n">
        <v>-0.0282492000000047</v>
      </c>
      <c r="E25" s="42"/>
      <c r="F25" s="1" t="n">
        <v>0.00543142291111295</v>
      </c>
      <c r="H25" s="42"/>
      <c r="J25" s="85"/>
    </row>
    <row r="26" customFormat="false" ht="15.75" hidden="false" customHeight="true" outlineLevel="0" collapsed="false">
      <c r="A26" s="1" t="n">
        <v>1759</v>
      </c>
      <c r="B26" s="1" t="n">
        <v>0.00282173962882096</v>
      </c>
      <c r="C26" s="42"/>
      <c r="D26" s="1" t="n">
        <v>-0.0144432000000734</v>
      </c>
      <c r="E26" s="42"/>
      <c r="F26" s="1" t="n">
        <v>-0.540148290285152</v>
      </c>
      <c r="H26" s="42"/>
      <c r="J26" s="85"/>
    </row>
    <row r="27" customFormat="false" ht="15.75" hidden="false" customHeight="true" outlineLevel="0" collapsed="false">
      <c r="A27" s="1" t="n">
        <v>1760</v>
      </c>
      <c r="B27" s="1" t="n">
        <v>0.0028696318231441</v>
      </c>
      <c r="C27" s="42"/>
      <c r="D27" s="1" t="n">
        <v>0.00191160000008495</v>
      </c>
      <c r="E27" s="42"/>
      <c r="F27" s="1" t="n">
        <v>-0.101331575019953</v>
      </c>
      <c r="H27" s="42"/>
      <c r="J27" s="85"/>
    </row>
    <row r="28" customFormat="false" ht="15.75" hidden="false" customHeight="true" outlineLevel="0" collapsed="false">
      <c r="A28" s="1" t="n">
        <v>1761</v>
      </c>
      <c r="B28" s="1" t="n">
        <v>0.00293337472707424</v>
      </c>
      <c r="C28" s="42"/>
      <c r="D28" s="1" t="n">
        <v>0.0201779999999872</v>
      </c>
      <c r="E28" s="42"/>
      <c r="F28" s="1" t="n">
        <v>-0.664106909371918</v>
      </c>
      <c r="H28" s="42"/>
      <c r="J28" s="85"/>
    </row>
    <row r="29" customFormat="false" ht="15.75" hidden="false" customHeight="true" outlineLevel="0" collapsed="false">
      <c r="A29" s="1" t="n">
        <v>1762</v>
      </c>
      <c r="B29" s="1" t="n">
        <v>0.00298913700873362</v>
      </c>
      <c r="C29" s="42"/>
      <c r="D29" s="1" t="n">
        <v>0.0405683999998701</v>
      </c>
      <c r="E29" s="42"/>
      <c r="F29" s="1" t="n">
        <v>-0.540573493633171</v>
      </c>
      <c r="H29" s="42"/>
      <c r="J29" s="85"/>
    </row>
    <row r="30" customFormat="false" ht="15.75" hidden="false" customHeight="true" outlineLevel="0" collapsed="false">
      <c r="A30" s="1" t="n">
        <v>1763</v>
      </c>
      <c r="B30" s="1" t="n">
        <v>0.00305447379912664</v>
      </c>
      <c r="C30" s="42"/>
      <c r="D30" s="1" t="n">
        <v>0.0628704000000653</v>
      </c>
      <c r="E30" s="42"/>
      <c r="F30" s="1" t="n">
        <v>0.611979787973128</v>
      </c>
      <c r="H30" s="42"/>
      <c r="J30" s="85"/>
    </row>
    <row r="31" customFormat="false" ht="15.75" hidden="false" customHeight="true" outlineLevel="0" collapsed="false">
      <c r="A31" s="1" t="n">
        <v>1764</v>
      </c>
      <c r="B31" s="1" t="n">
        <v>0.00311053002183406</v>
      </c>
      <c r="C31" s="42"/>
      <c r="D31" s="1" t="n">
        <v>0.0875088000000233</v>
      </c>
      <c r="E31" s="42"/>
      <c r="F31" s="1" t="n">
        <v>0.261116830561506</v>
      </c>
      <c r="H31" s="42"/>
      <c r="J31" s="85"/>
    </row>
    <row r="32" customFormat="false" ht="15.75" hidden="false" customHeight="true" outlineLevel="0" collapsed="false">
      <c r="A32" s="1" t="n">
        <v>1765</v>
      </c>
      <c r="B32" s="1" t="n">
        <v>0.00317780731441048</v>
      </c>
      <c r="C32" s="42"/>
      <c r="D32" s="1" t="n">
        <v>0.112572</v>
      </c>
      <c r="E32" s="42"/>
      <c r="F32" s="1" t="n">
        <v>-0.240438562604652</v>
      </c>
      <c r="H32" s="42"/>
      <c r="J32" s="85"/>
      <c r="K32" s="86"/>
    </row>
    <row r="33" customFormat="false" ht="15.75" hidden="false" customHeight="true" outlineLevel="0" collapsed="false">
      <c r="A33" s="1" t="n">
        <v>1766</v>
      </c>
      <c r="B33" s="1" t="n">
        <v>0.00324128820960699</v>
      </c>
      <c r="C33" s="42"/>
      <c r="D33" s="1" t="n">
        <v>0.135723600000006</v>
      </c>
      <c r="E33" s="42"/>
      <c r="F33" s="1" t="n">
        <v>0.259305314081826</v>
      </c>
      <c r="H33" s="42"/>
      <c r="J33" s="85"/>
    </row>
    <row r="34" customFormat="false" ht="15.75" hidden="false" customHeight="true" outlineLevel="0" collapsed="false">
      <c r="A34" s="1" t="n">
        <v>1767</v>
      </c>
      <c r="B34" s="1" t="n">
        <v>0.00331673280567686</v>
      </c>
      <c r="C34" s="42"/>
      <c r="D34" s="1" t="n">
        <v>0.156113999999889</v>
      </c>
      <c r="E34" s="42"/>
      <c r="F34" s="1" t="n">
        <v>0.305709707968925</v>
      </c>
      <c r="H34" s="42"/>
      <c r="J34" s="85"/>
    </row>
    <row r="35" customFormat="false" ht="15.75" hidden="false" customHeight="true" outlineLevel="0" collapsed="false">
      <c r="A35" s="1" t="n">
        <v>1768</v>
      </c>
      <c r="B35" s="1" t="n">
        <v>0.0034025480349345</v>
      </c>
      <c r="C35" s="42"/>
      <c r="D35" s="1" t="n">
        <v>0.174805200000037</v>
      </c>
      <c r="E35" s="42"/>
      <c r="F35" s="1" t="n">
        <v>0.401339792999408</v>
      </c>
      <c r="H35" s="42"/>
      <c r="J35" s="85"/>
    </row>
    <row r="36" customFormat="false" ht="15.75" hidden="false" customHeight="true" outlineLevel="0" collapsed="false">
      <c r="A36" s="1" t="n">
        <v>1769</v>
      </c>
      <c r="B36" s="1" t="n">
        <v>0.0034880114628821</v>
      </c>
      <c r="C36" s="42"/>
      <c r="D36" s="1" t="n">
        <v>0.191159999999968</v>
      </c>
      <c r="E36" s="42"/>
      <c r="F36" s="1" t="n">
        <v>-0.0598873553704215</v>
      </c>
      <c r="H36" s="42"/>
      <c r="J36" s="85"/>
    </row>
    <row r="37" customFormat="false" ht="15.75" hidden="false" customHeight="true" outlineLevel="0" collapsed="false">
      <c r="A37" s="1" t="n">
        <v>1770</v>
      </c>
      <c r="B37" s="1" t="n">
        <v>0.00357456768558952</v>
      </c>
      <c r="C37" s="42"/>
      <c r="D37" s="1" t="n">
        <v>0.204966000000127</v>
      </c>
      <c r="E37" s="42"/>
      <c r="F37" s="1" t="n">
        <v>-0.0233842844159976</v>
      </c>
      <c r="H37" s="42"/>
      <c r="J37" s="85"/>
    </row>
    <row r="38" customFormat="false" ht="15.75" hidden="false" customHeight="true" outlineLevel="0" collapsed="false">
      <c r="A38" s="1" t="n">
        <v>1771</v>
      </c>
      <c r="B38" s="1" t="n">
        <v>0.00364887772925764</v>
      </c>
      <c r="C38" s="42"/>
      <c r="D38" s="1" t="n">
        <v>0.216647999999964</v>
      </c>
      <c r="E38" s="42"/>
      <c r="F38" s="1" t="n">
        <v>-0.241172126557374</v>
      </c>
      <c r="H38" s="42"/>
      <c r="J38" s="85"/>
    </row>
    <row r="39" customFormat="false" ht="15.75" hidden="false" customHeight="true" outlineLevel="0" collapsed="false">
      <c r="A39" s="1" t="n">
        <v>1772</v>
      </c>
      <c r="B39" s="1" t="n">
        <v>0.00371820605895196</v>
      </c>
      <c r="C39" s="42"/>
      <c r="D39" s="1" t="n">
        <v>0.226418400000057</v>
      </c>
      <c r="E39" s="42"/>
      <c r="F39" s="1" t="n">
        <v>-0.0416017487861874</v>
      </c>
      <c r="H39" s="42"/>
      <c r="J39" s="85"/>
    </row>
    <row r="40" customFormat="false" ht="15.75" hidden="false" customHeight="true" outlineLevel="0" collapsed="false">
      <c r="A40" s="1" t="n">
        <v>1773</v>
      </c>
      <c r="B40" s="1" t="n">
        <v>0.00376859661572052</v>
      </c>
      <c r="C40" s="42"/>
      <c r="D40" s="1" t="n">
        <v>0.233639999999809</v>
      </c>
      <c r="E40" s="42"/>
      <c r="F40" s="1" t="n">
        <v>-0.143618072982051</v>
      </c>
      <c r="H40" s="42"/>
      <c r="J40" s="85"/>
    </row>
    <row r="41" customFormat="false" ht="15.75" hidden="false" customHeight="true" outlineLevel="0" collapsed="false">
      <c r="A41" s="1" t="n">
        <v>1774</v>
      </c>
      <c r="B41" s="1" t="n">
        <v>0.0038243490720524</v>
      </c>
      <c r="C41" s="42"/>
      <c r="D41" s="1" t="n">
        <v>0.23873760000015</v>
      </c>
      <c r="E41" s="42"/>
      <c r="F41" s="1" t="n">
        <v>0.275863034369181</v>
      </c>
      <c r="H41" s="42"/>
      <c r="J41" s="85"/>
    </row>
    <row r="42" customFormat="false" ht="15.75" hidden="false" customHeight="true" outlineLevel="0" collapsed="false">
      <c r="A42" s="1" t="n">
        <v>1775</v>
      </c>
      <c r="B42" s="1" t="n">
        <v>0.00391346069868996</v>
      </c>
      <c r="C42" s="42"/>
      <c r="D42" s="1" t="n">
        <v>0.242985599999997</v>
      </c>
      <c r="E42" s="42"/>
      <c r="F42" s="1" t="n">
        <v>0.151188080694675</v>
      </c>
      <c r="H42" s="42"/>
      <c r="J42" s="85"/>
    </row>
    <row r="43" customFormat="false" ht="15.75" hidden="false" customHeight="true" outlineLevel="0" collapsed="false">
      <c r="A43" s="1" t="n">
        <v>1776</v>
      </c>
      <c r="B43" s="1" t="n">
        <v>0.00399948799126638</v>
      </c>
      <c r="C43" s="42"/>
      <c r="D43" s="1" t="n">
        <v>0.248932800000034</v>
      </c>
      <c r="E43" s="42"/>
      <c r="F43" s="1" t="n">
        <v>0.404777492359973</v>
      </c>
      <c r="H43" s="42"/>
      <c r="J43" s="85"/>
    </row>
    <row r="44" customFormat="false" ht="15.75" hidden="false" customHeight="true" outlineLevel="0" collapsed="false">
      <c r="A44" s="1" t="n">
        <v>1777</v>
      </c>
      <c r="B44" s="1" t="n">
        <v>0.00408284306768559</v>
      </c>
      <c r="C44" s="42"/>
      <c r="D44" s="1" t="n">
        <v>0.257003999999938</v>
      </c>
      <c r="E44" s="42"/>
      <c r="F44" s="1" t="n">
        <v>0.637879543406621</v>
      </c>
      <c r="H44" s="42"/>
      <c r="J44" s="85"/>
    </row>
    <row r="45" customFormat="false" ht="15.75" hidden="false" customHeight="true" outlineLevel="0" collapsed="false">
      <c r="A45" s="1" t="n">
        <v>1778</v>
      </c>
      <c r="B45" s="1" t="n">
        <v>0.00416033924672489</v>
      </c>
      <c r="C45" s="42"/>
      <c r="D45" s="1" t="n">
        <v>0.266562000000022</v>
      </c>
      <c r="E45" s="42"/>
      <c r="F45" s="1" t="n">
        <v>0.140626371309931</v>
      </c>
      <c r="H45" s="42"/>
      <c r="J45" s="85"/>
    </row>
    <row r="46" customFormat="false" ht="15.75" hidden="false" customHeight="true" outlineLevel="0" collapsed="false">
      <c r="A46" s="1" t="n">
        <v>1779</v>
      </c>
      <c r="B46" s="1" t="n">
        <v>0.00423996588427948</v>
      </c>
      <c r="C46" s="42"/>
      <c r="D46" s="1" t="n">
        <v>0.278243999999972</v>
      </c>
      <c r="E46" s="42"/>
      <c r="F46" s="1" t="n">
        <v>-0.272496596461322</v>
      </c>
      <c r="H46" s="42"/>
      <c r="J46" s="85"/>
    </row>
    <row r="47" customFormat="false" ht="15.75" hidden="false" customHeight="true" outlineLevel="0" collapsed="false">
      <c r="A47" s="1" t="n">
        <v>1780</v>
      </c>
      <c r="B47" s="1" t="n">
        <v>0.0043337134279476</v>
      </c>
      <c r="C47" s="42"/>
      <c r="D47" s="1" t="n">
        <v>0.292050000000017</v>
      </c>
      <c r="E47" s="42"/>
      <c r="F47" s="1" t="n">
        <v>0.261268228748157</v>
      </c>
      <c r="H47" s="42"/>
      <c r="J47" s="85"/>
    </row>
    <row r="48" customFormat="false" ht="15.75" hidden="false" customHeight="true" outlineLevel="0" collapsed="false">
      <c r="A48" s="1" t="n">
        <v>1781</v>
      </c>
      <c r="B48" s="1" t="n">
        <v>0.00443078138646288</v>
      </c>
      <c r="C48" s="42"/>
      <c r="D48" s="1" t="n">
        <v>0.315414000000033</v>
      </c>
      <c r="E48" s="1" t="n">
        <v>0.07433</v>
      </c>
      <c r="F48" s="1" t="n">
        <v>-0.43845445937576</v>
      </c>
      <c r="H48" s="42"/>
      <c r="J48" s="85"/>
    </row>
    <row r="49" customFormat="false" ht="15.75" hidden="false" customHeight="true" outlineLevel="0" collapsed="false">
      <c r="A49" s="1" t="n">
        <v>1782</v>
      </c>
      <c r="B49" s="1" t="n">
        <v>0.00452536954148472</v>
      </c>
      <c r="C49" s="42"/>
      <c r="D49" s="1" t="n">
        <v>0.348973199999932</v>
      </c>
      <c r="E49" s="1" t="n">
        <v>0.082155</v>
      </c>
      <c r="F49" s="1" t="n">
        <v>-0.304142602616385</v>
      </c>
      <c r="H49" s="42"/>
      <c r="J49" s="85"/>
    </row>
    <row r="50" customFormat="false" ht="15.75" hidden="false" customHeight="true" outlineLevel="0" collapsed="false">
      <c r="A50" s="1" t="n">
        <v>1783</v>
      </c>
      <c r="B50" s="1" t="n">
        <v>0.0046568643558952</v>
      </c>
      <c r="C50" s="42"/>
      <c r="D50" s="1" t="n">
        <v>0.379558800000041</v>
      </c>
      <c r="E50" s="1" t="n">
        <v>0.08952</v>
      </c>
      <c r="F50" s="1" t="n">
        <v>0.777420785604596</v>
      </c>
      <c r="H50" s="42"/>
      <c r="J50" s="85"/>
    </row>
    <row r="51" customFormat="false" ht="15.75" hidden="false" customHeight="true" outlineLevel="0" collapsed="false">
      <c r="A51" s="1" t="n">
        <v>1784</v>
      </c>
      <c r="B51" s="1" t="n">
        <v>0.00476831140829694</v>
      </c>
      <c r="C51" s="42"/>
      <c r="D51" s="1" t="n">
        <v>0.406745999999998</v>
      </c>
      <c r="E51" s="1" t="n">
        <v>0.10207</v>
      </c>
      <c r="F51" s="1" t="n">
        <v>0.520236213935081</v>
      </c>
      <c r="H51" s="42"/>
      <c r="J51" s="85"/>
    </row>
    <row r="52" customFormat="false" ht="15.75" hidden="false" customHeight="true" outlineLevel="0" collapsed="false">
      <c r="A52" s="1" t="n">
        <v>1785</v>
      </c>
      <c r="B52" s="1" t="n">
        <v>0.00490314601528384</v>
      </c>
      <c r="C52" s="42"/>
      <c r="D52" s="1" t="n">
        <v>0.430322400000023</v>
      </c>
      <c r="E52" s="1" t="n">
        <v>0.104205</v>
      </c>
      <c r="F52" s="1" t="n">
        <v>-0.077498344097583</v>
      </c>
      <c r="H52" s="42"/>
      <c r="J52" s="85"/>
    </row>
    <row r="53" customFormat="false" ht="15.75" hidden="false" customHeight="true" outlineLevel="0" collapsed="false">
      <c r="A53" s="1" t="n">
        <v>1786</v>
      </c>
      <c r="B53" s="1" t="n">
        <v>0.0050347972161572</v>
      </c>
      <c r="C53" s="42"/>
      <c r="D53" s="1" t="n">
        <v>0.450288</v>
      </c>
      <c r="E53" s="1" t="n">
        <v>0.11673</v>
      </c>
      <c r="F53" s="1" t="n">
        <v>0.538292316406378</v>
      </c>
      <c r="H53" s="42"/>
      <c r="J53" s="85"/>
    </row>
    <row r="54" customFormat="false" ht="15.75" hidden="false" customHeight="true" outlineLevel="0" collapsed="false">
      <c r="A54" s="1" t="n">
        <v>1787</v>
      </c>
      <c r="B54" s="1" t="n">
        <v>0.00514714246724891</v>
      </c>
      <c r="C54" s="42"/>
      <c r="D54" s="1" t="n">
        <v>0.466642799999931</v>
      </c>
      <c r="E54" s="1" t="n">
        <v>0.12393</v>
      </c>
      <c r="F54" s="1" t="n">
        <v>0.506530128202573</v>
      </c>
      <c r="H54" s="42"/>
      <c r="J54" s="85"/>
    </row>
    <row r="55" customFormat="false" ht="15.75" hidden="false" customHeight="true" outlineLevel="0" collapsed="false">
      <c r="A55" s="1" t="n">
        <v>1788</v>
      </c>
      <c r="B55" s="1" t="n">
        <v>0.00526370878820961</v>
      </c>
      <c r="C55" s="42"/>
      <c r="D55" s="1" t="n">
        <v>0.479599200000052</v>
      </c>
      <c r="E55" s="1" t="n">
        <v>0.131105</v>
      </c>
      <c r="F55" s="1" t="n">
        <v>0.632289021439303</v>
      </c>
      <c r="H55" s="42"/>
      <c r="J55" s="85"/>
    </row>
    <row r="56" customFormat="false" ht="15.75" hidden="false" customHeight="true" outlineLevel="0" collapsed="false">
      <c r="A56" s="1" t="n">
        <v>1789</v>
      </c>
      <c r="B56" s="1" t="n">
        <v>0.00542124044759825</v>
      </c>
      <c r="C56" s="42"/>
      <c r="D56" s="1" t="n">
        <v>0.488944800000013</v>
      </c>
      <c r="E56" s="1" t="n">
        <v>0.13301</v>
      </c>
      <c r="F56" s="1" t="n">
        <v>0.117946995551765</v>
      </c>
      <c r="H56" s="42"/>
      <c r="J56" s="85"/>
    </row>
    <row r="57" customFormat="false" ht="15.75" hidden="false" customHeight="true" outlineLevel="0" collapsed="false">
      <c r="A57" s="1" t="n">
        <v>1790</v>
      </c>
      <c r="B57" s="1" t="n">
        <v>0.0055671653930131</v>
      </c>
      <c r="C57" s="42"/>
      <c r="D57" s="1" t="n">
        <v>0.494467200000031</v>
      </c>
      <c r="E57" s="1" t="n">
        <v>0.14019</v>
      </c>
      <c r="F57" s="1" t="n">
        <v>0.43237454257134</v>
      </c>
      <c r="H57" s="42"/>
      <c r="J57" s="85"/>
    </row>
    <row r="58" customFormat="false" ht="15.75" hidden="false" customHeight="true" outlineLevel="0" collapsed="false">
      <c r="A58" s="1" t="n">
        <v>1791</v>
      </c>
      <c r="B58" s="1" t="n">
        <v>0.00571281359170306</v>
      </c>
      <c r="C58" s="42"/>
      <c r="D58" s="1" t="n">
        <v>0.496803600000021</v>
      </c>
      <c r="E58" s="1" t="n">
        <v>0.147095</v>
      </c>
      <c r="F58" s="1" t="n">
        <v>-0.006919218953777</v>
      </c>
      <c r="H58" s="42"/>
      <c r="J58" s="85"/>
    </row>
    <row r="59" customFormat="false" ht="15.75" hidden="false" customHeight="true" outlineLevel="0" collapsed="false">
      <c r="A59" s="1" t="n">
        <v>1792</v>
      </c>
      <c r="B59" s="1" t="n">
        <v>0.00598504776200873</v>
      </c>
      <c r="C59" s="42"/>
      <c r="D59" s="1" t="n">
        <v>0.495316799999841</v>
      </c>
      <c r="E59" s="1" t="n">
        <v>0.14901</v>
      </c>
      <c r="F59" s="1" t="n">
        <v>0.170104574046901</v>
      </c>
      <c r="H59" s="42"/>
      <c r="J59" s="85"/>
    </row>
    <row r="60" customFormat="false" ht="15.75" hidden="false" customHeight="true" outlineLevel="0" collapsed="false">
      <c r="A60" s="1" t="n">
        <v>1793</v>
      </c>
      <c r="B60" s="1" t="n">
        <v>0.00608549699781659</v>
      </c>
      <c r="C60" s="42"/>
      <c r="D60" s="1" t="n">
        <v>0.49021920000007</v>
      </c>
      <c r="E60" s="1" t="n">
        <v>0.15568</v>
      </c>
      <c r="F60" s="1" t="n">
        <v>0.126834443200864</v>
      </c>
      <c r="H60" s="42"/>
      <c r="J60" s="85"/>
    </row>
    <row r="61" customFormat="false" ht="15.75" hidden="false" customHeight="true" outlineLevel="0" collapsed="false">
      <c r="A61" s="1" t="n">
        <v>1794</v>
      </c>
      <c r="B61" s="1" t="n">
        <v>0.00614619432314411</v>
      </c>
      <c r="C61" s="42"/>
      <c r="D61" s="1" t="n">
        <v>0.481723199999919</v>
      </c>
      <c r="E61" s="1" t="n">
        <v>0.15749</v>
      </c>
      <c r="F61" s="1" t="n">
        <v>0.485709771829747</v>
      </c>
      <c r="H61" s="42"/>
      <c r="J61" s="85"/>
    </row>
    <row r="62" customFormat="false" ht="15.75" hidden="false" customHeight="true" outlineLevel="0" collapsed="false">
      <c r="A62" s="1" t="n">
        <v>1795</v>
      </c>
      <c r="B62" s="1" t="n">
        <v>0.00609040556768559</v>
      </c>
      <c r="C62" s="42"/>
      <c r="D62" s="1" t="n">
        <v>0.469828800000073</v>
      </c>
      <c r="E62" s="1" t="n">
        <v>0.163805</v>
      </c>
      <c r="F62" s="1" t="n">
        <v>0.428612405295283</v>
      </c>
      <c r="H62" s="42"/>
      <c r="J62" s="85"/>
    </row>
    <row r="63" customFormat="false" ht="15.75" hidden="false" customHeight="true" outlineLevel="0" collapsed="false">
      <c r="A63" s="1" t="n">
        <v>1796</v>
      </c>
      <c r="B63" s="1" t="n">
        <v>0.0060374931768559</v>
      </c>
      <c r="C63" s="42"/>
      <c r="D63" s="1" t="n">
        <v>0.455598000000009</v>
      </c>
      <c r="E63" s="1" t="n">
        <v>0.164995</v>
      </c>
      <c r="F63" s="1" t="n">
        <v>0.708654454027117</v>
      </c>
      <c r="H63" s="42"/>
      <c r="J63" s="85"/>
    </row>
    <row r="64" customFormat="false" ht="15.75" hidden="false" customHeight="true" outlineLevel="0" collapsed="false">
      <c r="A64" s="1" t="n">
        <v>1797</v>
      </c>
      <c r="B64" s="1" t="n">
        <v>0.00602895141921397</v>
      </c>
      <c r="C64" s="42"/>
      <c r="D64" s="1" t="n">
        <v>0.440092800000002</v>
      </c>
      <c r="E64" s="1" t="n">
        <v>0.1658</v>
      </c>
      <c r="F64" s="1" t="n">
        <v>0.964177070342513</v>
      </c>
      <c r="H64" s="42"/>
      <c r="J64" s="85"/>
    </row>
    <row r="65" customFormat="false" ht="15.75" hidden="false" customHeight="true" outlineLevel="0" collapsed="false">
      <c r="A65" s="1" t="n">
        <v>1798</v>
      </c>
      <c r="B65" s="1" t="n">
        <v>0.00630620332969432</v>
      </c>
      <c r="C65" s="42"/>
      <c r="D65" s="1" t="n">
        <v>0.42288839999992</v>
      </c>
      <c r="E65" s="1" t="n">
        <v>0.16673</v>
      </c>
      <c r="F65" s="1" t="n">
        <v>0.416280120478451</v>
      </c>
      <c r="H65" s="42"/>
      <c r="J65" s="85"/>
    </row>
    <row r="66" customFormat="false" ht="15.75" hidden="false" customHeight="true" outlineLevel="0" collapsed="false">
      <c r="A66" s="1" t="n">
        <v>1799</v>
      </c>
      <c r="B66" s="1" t="n">
        <v>0.00750142112445415</v>
      </c>
      <c r="C66" s="42"/>
      <c r="D66" s="1" t="n">
        <v>0.402710400000046</v>
      </c>
      <c r="E66" s="1" t="n">
        <v>0.167235</v>
      </c>
      <c r="F66" s="1" t="n">
        <v>-0.0323945798721398</v>
      </c>
      <c r="H66" s="42"/>
      <c r="J66" s="85"/>
    </row>
    <row r="67" customFormat="false" ht="15.75" hidden="false" customHeight="true" outlineLevel="0" collapsed="false">
      <c r="A67" s="1" t="n">
        <v>1800</v>
      </c>
      <c r="B67" s="1" t="n">
        <v>0.0089515152838428</v>
      </c>
      <c r="C67" s="42"/>
      <c r="D67" s="1" t="n">
        <v>0.381258000000003</v>
      </c>
      <c r="E67" s="1" t="n">
        <v>0.17277</v>
      </c>
      <c r="F67" s="1" t="n">
        <v>0.431773769164261</v>
      </c>
      <c r="H67" s="42"/>
      <c r="J67" s="85"/>
    </row>
    <row r="68" customFormat="false" ht="15.75" hidden="false" customHeight="true" outlineLevel="0" collapsed="false">
      <c r="A68" s="1" t="n">
        <v>1801</v>
      </c>
      <c r="B68" s="1" t="n">
        <v>0.00872981713973799</v>
      </c>
      <c r="C68" s="42"/>
      <c r="D68" s="1" t="n">
        <v>0.362354400000072</v>
      </c>
      <c r="E68" s="1" t="n">
        <v>0.173235</v>
      </c>
      <c r="F68" s="1" t="n">
        <v>-0.104886988545248</v>
      </c>
      <c r="H68" s="42"/>
      <c r="J68" s="85"/>
    </row>
    <row r="69" customFormat="false" ht="15.75" hidden="false" customHeight="true" outlineLevel="0" collapsed="false">
      <c r="A69" s="1" t="n">
        <v>1802</v>
      </c>
      <c r="B69" s="1" t="n">
        <v>0.0110017666484716</v>
      </c>
      <c r="C69" s="42"/>
      <c r="D69" s="1" t="n">
        <v>0.343026000000009</v>
      </c>
      <c r="E69" s="1" t="n">
        <v>0.173365</v>
      </c>
      <c r="F69" s="1" t="n">
        <v>-0.150192878075687</v>
      </c>
      <c r="H69" s="42"/>
      <c r="J69" s="85"/>
    </row>
    <row r="70" customFormat="false" ht="15.75" hidden="false" customHeight="true" outlineLevel="0" collapsed="false">
      <c r="A70" s="1" t="n">
        <v>1803</v>
      </c>
      <c r="B70" s="1" t="n">
        <v>0.00806181932314411</v>
      </c>
      <c r="C70" s="42"/>
      <c r="D70" s="1" t="n">
        <v>0.322423199999889</v>
      </c>
      <c r="E70" s="1" t="n">
        <v>0.17367</v>
      </c>
      <c r="F70" s="1" t="n">
        <v>1.02523510993398</v>
      </c>
      <c r="H70" s="42"/>
      <c r="J70" s="85"/>
    </row>
    <row r="71" customFormat="false" ht="15.75" hidden="false" customHeight="true" outlineLevel="0" collapsed="false">
      <c r="A71" s="1" t="n">
        <v>1804</v>
      </c>
      <c r="B71" s="1" t="n">
        <v>0.00867062691048035</v>
      </c>
      <c r="C71" s="42"/>
      <c r="D71" s="1" t="n">
        <v>0.300970800000073</v>
      </c>
      <c r="E71" s="1" t="n">
        <v>0.17359</v>
      </c>
      <c r="F71" s="1" t="n">
        <v>0.669488072506217</v>
      </c>
      <c r="H71" s="42"/>
      <c r="J71" s="85"/>
    </row>
    <row r="72" customFormat="false" ht="15.75" hidden="false" customHeight="true" outlineLevel="0" collapsed="false">
      <c r="A72" s="1" t="n">
        <v>1805</v>
      </c>
      <c r="B72" s="1" t="n">
        <v>0.0085294260371179</v>
      </c>
      <c r="C72" s="42"/>
      <c r="D72" s="1" t="n">
        <v>0.277819200000067</v>
      </c>
      <c r="E72" s="1" t="n">
        <v>0.17356</v>
      </c>
      <c r="F72" s="1" t="n">
        <v>0.113550678782585</v>
      </c>
      <c r="H72" s="42"/>
      <c r="J72" s="85"/>
    </row>
    <row r="73" customFormat="false" ht="15.75" hidden="false" customHeight="true" outlineLevel="0" collapsed="false">
      <c r="A73" s="1" t="n">
        <v>1806</v>
      </c>
      <c r="B73" s="1" t="n">
        <v>0.00892593395196507</v>
      </c>
      <c r="C73" s="42"/>
      <c r="D73" s="1" t="n">
        <v>0.25381799999991</v>
      </c>
      <c r="E73" s="1" t="n">
        <v>0.173505</v>
      </c>
      <c r="F73" s="1" t="n">
        <v>0.532744720078524</v>
      </c>
      <c r="H73" s="42"/>
      <c r="J73" s="85"/>
    </row>
    <row r="74" customFormat="false" ht="15.75" hidden="false" customHeight="true" outlineLevel="0" collapsed="false">
      <c r="A74" s="1" t="n">
        <v>1807</v>
      </c>
      <c r="B74" s="1" t="n">
        <v>0.00988009115720524</v>
      </c>
      <c r="C74" s="42"/>
      <c r="D74" s="1" t="n">
        <v>0.228754800000047</v>
      </c>
      <c r="E74" s="1" t="n">
        <v>0.173135</v>
      </c>
      <c r="F74" s="1" t="n">
        <v>0.676873296879828</v>
      </c>
      <c r="H74" s="42"/>
      <c r="J74" s="85"/>
    </row>
    <row r="75" customFormat="false" ht="15.75" hidden="false" customHeight="true" outlineLevel="0" collapsed="false">
      <c r="A75" s="1" t="n">
        <v>1808</v>
      </c>
      <c r="B75" s="1" t="n">
        <v>0.00968826118995633</v>
      </c>
      <c r="C75" s="42"/>
      <c r="D75" s="1" t="n">
        <v>0.20220479999989</v>
      </c>
      <c r="E75" s="1" t="n">
        <v>0.17295</v>
      </c>
      <c r="F75" s="1" t="n">
        <v>0.857931476281329</v>
      </c>
      <c r="H75" s="42"/>
      <c r="J75" s="85"/>
    </row>
    <row r="76" customFormat="false" ht="15.75" hidden="false" customHeight="true" outlineLevel="0" collapsed="false">
      <c r="A76" s="1" t="n">
        <v>1809</v>
      </c>
      <c r="B76" s="1" t="n">
        <v>0.0099164336790393</v>
      </c>
      <c r="C76" s="42"/>
      <c r="D76" s="1" t="n">
        <v>0.174805200000037</v>
      </c>
      <c r="E76" s="1" t="n">
        <v>0.17259</v>
      </c>
      <c r="F76" s="1" t="n">
        <v>0.306843398069205</v>
      </c>
      <c r="H76" s="42"/>
      <c r="J76" s="85"/>
    </row>
    <row r="77" customFormat="false" ht="15.75" hidden="false" customHeight="true" outlineLevel="0" collapsed="false">
      <c r="A77" s="1" t="n">
        <v>1810</v>
      </c>
      <c r="B77" s="1" t="n">
        <v>0.0107784694323144</v>
      </c>
      <c r="C77" s="42"/>
      <c r="D77" s="1" t="n">
        <v>0.145918800000004</v>
      </c>
      <c r="E77" s="1" t="n">
        <v>0.17252</v>
      </c>
      <c r="F77" s="1" t="n">
        <v>0.481795022894377</v>
      </c>
      <c r="H77" s="42"/>
      <c r="J77" s="85"/>
    </row>
    <row r="78" customFormat="false" ht="15.75" hidden="false" customHeight="true" outlineLevel="0" collapsed="false">
      <c r="A78" s="1" t="n">
        <v>1811</v>
      </c>
      <c r="B78" s="1" t="n">
        <v>0.0109652513646288</v>
      </c>
      <c r="C78" s="42"/>
      <c r="D78" s="1" t="n">
        <v>0.115970400000037</v>
      </c>
      <c r="E78" s="1" t="n">
        <v>0.16692</v>
      </c>
      <c r="F78" s="1" t="n">
        <v>0.058497479382919</v>
      </c>
      <c r="H78" s="42"/>
      <c r="J78" s="85"/>
    </row>
    <row r="79" customFormat="false" ht="15.75" hidden="false" customHeight="true" outlineLevel="0" collapsed="false">
      <c r="A79" s="1" t="n">
        <v>1812</v>
      </c>
      <c r="B79" s="1" t="n">
        <v>0.0111393348799127</v>
      </c>
      <c r="C79" s="42"/>
      <c r="D79" s="1" t="n">
        <v>0.0849600000000237</v>
      </c>
      <c r="E79" s="1" t="n">
        <v>0.16627</v>
      </c>
      <c r="F79" s="1" t="n">
        <v>0.124010621286236</v>
      </c>
      <c r="H79" s="42"/>
      <c r="J79" s="85"/>
    </row>
    <row r="80" customFormat="false" ht="15.75" hidden="false" customHeight="true" outlineLevel="0" collapsed="false">
      <c r="A80" s="1" t="n">
        <v>1813</v>
      </c>
      <c r="B80" s="1" t="n">
        <v>0.0112462169759825</v>
      </c>
      <c r="C80" s="42"/>
      <c r="D80" s="1" t="n">
        <v>0.0526751999999533</v>
      </c>
      <c r="E80" s="1" t="n">
        <v>0.165735</v>
      </c>
      <c r="F80" s="1" t="n">
        <v>0.0626156405938242</v>
      </c>
      <c r="H80" s="42"/>
      <c r="J80" s="85"/>
    </row>
    <row r="81" customFormat="false" ht="15.75" hidden="false" customHeight="true" outlineLevel="0" collapsed="false">
      <c r="A81" s="1" t="n">
        <v>1814</v>
      </c>
      <c r="B81" s="1" t="n">
        <v>0.011524739628821</v>
      </c>
      <c r="C81" s="42"/>
      <c r="D81" s="1" t="n">
        <v>0.0193284000000631</v>
      </c>
      <c r="E81" s="1" t="n">
        <v>0.16021</v>
      </c>
      <c r="F81" s="1" t="n">
        <v>0.541603627308284</v>
      </c>
      <c r="H81" s="42"/>
      <c r="J81" s="85"/>
    </row>
    <row r="82" customFormat="false" ht="15.75" hidden="false" customHeight="true" outlineLevel="0" collapsed="false">
      <c r="A82" s="1" t="n">
        <v>1815</v>
      </c>
      <c r="B82" s="1" t="n">
        <v>0.0118960876091703</v>
      </c>
      <c r="C82" s="42"/>
      <c r="D82" s="1" t="n">
        <v>-0.0146556000000828</v>
      </c>
      <c r="E82" s="1" t="n">
        <v>0.15963</v>
      </c>
      <c r="F82" s="1" t="n">
        <v>0.363542431780576</v>
      </c>
      <c r="H82" s="42"/>
      <c r="J82" s="85"/>
    </row>
    <row r="83" customFormat="false" ht="15.75" hidden="false" customHeight="true" outlineLevel="0" collapsed="false">
      <c r="A83" s="1" t="n">
        <v>1816</v>
      </c>
      <c r="B83" s="1" t="n">
        <v>0.0124171880458515</v>
      </c>
      <c r="C83" s="42"/>
      <c r="D83" s="1" t="n">
        <v>-0.0443915999999263</v>
      </c>
      <c r="E83" s="1" t="n">
        <v>0.15875</v>
      </c>
      <c r="F83" s="1" t="n">
        <v>0.591723446155487</v>
      </c>
      <c r="H83" s="42"/>
      <c r="J83" s="85"/>
    </row>
    <row r="84" customFormat="false" ht="15.75" hidden="false" customHeight="true" outlineLevel="0" collapsed="false">
      <c r="A84" s="1" t="n">
        <v>1817</v>
      </c>
      <c r="B84" s="1" t="n">
        <v>0.0134486686681223</v>
      </c>
      <c r="C84" s="42"/>
      <c r="D84" s="1" t="n">
        <v>-0.067755600000055</v>
      </c>
      <c r="E84" s="1" t="n">
        <v>0.15806</v>
      </c>
      <c r="F84" s="1" t="n">
        <v>0.959220301995702</v>
      </c>
      <c r="H84" s="42"/>
      <c r="J84" s="85"/>
    </row>
    <row r="85" customFormat="false" ht="15.75" hidden="false" customHeight="true" outlineLevel="0" collapsed="false">
      <c r="A85" s="1" t="n">
        <v>1818</v>
      </c>
      <c r="B85" s="1" t="n">
        <v>0.0140262036026201</v>
      </c>
      <c r="C85" s="42"/>
      <c r="D85" s="1" t="n">
        <v>-0.0849600000000237</v>
      </c>
      <c r="E85" s="1" t="n">
        <v>0.15751</v>
      </c>
      <c r="F85" s="1" t="n">
        <v>0.0813148101087925</v>
      </c>
      <c r="H85" s="42"/>
      <c r="J85" s="85"/>
    </row>
    <row r="86" customFormat="false" ht="15.75" hidden="false" customHeight="true" outlineLevel="0" collapsed="false">
      <c r="A86" s="1" t="n">
        <v>1819</v>
      </c>
      <c r="B86" s="1" t="n">
        <v>0.0139001547489083</v>
      </c>
      <c r="C86" s="42"/>
      <c r="D86" s="1" t="n">
        <v>-0.0957924000000503</v>
      </c>
      <c r="E86" s="1" t="n">
        <v>0.15205</v>
      </c>
      <c r="F86" s="1" t="n">
        <v>-0.139346597609496</v>
      </c>
      <c r="H86" s="42"/>
      <c r="J86" s="85"/>
    </row>
    <row r="87" customFormat="false" ht="15.75" hidden="false" customHeight="true" outlineLevel="0" collapsed="false">
      <c r="A87" s="1" t="n">
        <v>1820</v>
      </c>
      <c r="B87" s="1" t="n">
        <v>0.0138463629912664</v>
      </c>
      <c r="C87" s="42"/>
      <c r="D87" s="1" t="n">
        <v>-0.100040399999898</v>
      </c>
      <c r="E87" s="1" t="n">
        <v>0.15117</v>
      </c>
      <c r="F87" s="1" t="n">
        <v>0.241687112917476</v>
      </c>
      <c r="H87" s="42"/>
      <c r="J87" s="85"/>
    </row>
    <row r="88" customFormat="false" ht="15.75" hidden="false" customHeight="true" outlineLevel="0" collapsed="false">
      <c r="A88" s="1" t="n">
        <v>1821</v>
      </c>
      <c r="B88" s="1" t="n">
        <v>0.0142083376091703</v>
      </c>
      <c r="C88" s="42"/>
      <c r="D88" s="1" t="n">
        <v>-0.0983411999999362</v>
      </c>
      <c r="E88" s="1" t="n">
        <v>0.15066</v>
      </c>
      <c r="F88" s="1" t="n">
        <v>-0.322077538132838</v>
      </c>
      <c r="H88" s="42"/>
      <c r="J88" s="85"/>
    </row>
    <row r="89" customFormat="false" ht="15.75" hidden="false" customHeight="true" outlineLevel="0" collapsed="false">
      <c r="A89" s="1" t="n">
        <v>1822</v>
      </c>
      <c r="B89" s="1" t="n">
        <v>0.0147439170305677</v>
      </c>
      <c r="C89" s="42"/>
      <c r="D89" s="1" t="n">
        <v>-0.0898452000001271</v>
      </c>
      <c r="E89" s="1" t="n">
        <v>0.149595</v>
      </c>
      <c r="F89" s="1" t="n">
        <v>-0.374770793778813</v>
      </c>
      <c r="H89" s="42"/>
      <c r="J89" s="85"/>
    </row>
    <row r="90" customFormat="false" ht="15.75" hidden="false" customHeight="true" outlineLevel="0" collapsed="false">
      <c r="A90" s="1" t="n">
        <v>1823</v>
      </c>
      <c r="B90" s="1" t="n">
        <v>0.0153814855349345</v>
      </c>
      <c r="C90" s="42"/>
      <c r="D90" s="1" t="n">
        <v>-0.0756143999999495</v>
      </c>
      <c r="E90" s="1" t="n">
        <v>0.144045</v>
      </c>
      <c r="F90" s="1" t="n">
        <v>0.878655572703781</v>
      </c>
      <c r="H90" s="42"/>
      <c r="J90" s="85"/>
    </row>
    <row r="91" customFormat="false" ht="15.75" hidden="false" customHeight="true" outlineLevel="0" collapsed="false">
      <c r="A91" s="1" t="n">
        <v>1824</v>
      </c>
      <c r="B91" s="1" t="n">
        <v>0.0157160581331878</v>
      </c>
      <c r="C91" s="42"/>
      <c r="D91" s="1" t="n">
        <v>-0.0545868000000382</v>
      </c>
      <c r="E91" s="1" t="n">
        <v>0.14338</v>
      </c>
      <c r="F91" s="1" t="n">
        <v>0.473624492605339</v>
      </c>
      <c r="H91" s="42"/>
      <c r="J91" s="85"/>
    </row>
    <row r="92" customFormat="false" ht="15.75" hidden="false" customHeight="true" outlineLevel="0" collapsed="false">
      <c r="A92" s="1" t="n">
        <v>1825</v>
      </c>
      <c r="B92" s="1" t="n">
        <v>0.0165750182860262</v>
      </c>
      <c r="C92" s="42"/>
      <c r="D92" s="1" t="n">
        <v>-0.0271871999999576</v>
      </c>
      <c r="E92" s="1" t="n">
        <v>0.14237</v>
      </c>
      <c r="F92" s="1" t="n">
        <v>0.113576351918906</v>
      </c>
      <c r="H92" s="42"/>
      <c r="J92" s="85"/>
    </row>
    <row r="93" customFormat="false" ht="15.75" hidden="false" customHeight="true" outlineLevel="0" collapsed="false">
      <c r="A93" s="1" t="n">
        <v>1826</v>
      </c>
      <c r="B93" s="1" t="n">
        <v>0.0167527647379913</v>
      </c>
      <c r="C93" s="42"/>
      <c r="D93" s="1" t="n">
        <v>0.00615960000004634</v>
      </c>
      <c r="E93" s="1" t="n">
        <v>0.14153</v>
      </c>
      <c r="F93" s="1" t="n">
        <v>0.331250477888283</v>
      </c>
      <c r="H93" s="42"/>
      <c r="J93" s="85"/>
    </row>
    <row r="94" customFormat="false" ht="15.75" hidden="false" customHeight="true" outlineLevel="0" collapsed="false">
      <c r="A94" s="1" t="n">
        <v>1827</v>
      </c>
      <c r="B94" s="1" t="n">
        <v>0.0179417489082969</v>
      </c>
      <c r="C94" s="42"/>
      <c r="D94" s="1" t="n">
        <v>0.0431171999998696</v>
      </c>
      <c r="E94" s="1" t="n">
        <v>0.1408</v>
      </c>
      <c r="F94" s="1" t="n">
        <v>0.460782259956124</v>
      </c>
      <c r="H94" s="42"/>
      <c r="J94" s="85"/>
    </row>
    <row r="95" customFormat="false" ht="15.75" hidden="false" customHeight="true" outlineLevel="0" collapsed="false">
      <c r="A95" s="1" t="n">
        <v>1828</v>
      </c>
      <c r="B95" s="1" t="n">
        <v>0.0181991784934498</v>
      </c>
      <c r="C95" s="42"/>
      <c r="D95" s="1" t="n">
        <v>0.0683927999999696</v>
      </c>
      <c r="E95" s="1" t="n">
        <v>0.140145</v>
      </c>
      <c r="F95" s="1" t="n">
        <v>0.623246883283221</v>
      </c>
      <c r="H95" s="42"/>
      <c r="J95" s="85"/>
    </row>
    <row r="96" customFormat="false" ht="15.75" hidden="false" customHeight="true" outlineLevel="0" collapsed="false">
      <c r="A96" s="1" t="n">
        <v>1829</v>
      </c>
      <c r="B96" s="1" t="n">
        <v>0.018097</v>
      </c>
      <c r="C96" s="42"/>
      <c r="D96" s="1" t="n">
        <v>0.088358400000061</v>
      </c>
      <c r="E96" s="1" t="n">
        <v>0.13505</v>
      </c>
      <c r="F96" s="1" t="n">
        <v>0.0501305220640628</v>
      </c>
      <c r="H96" s="42"/>
      <c r="J96" s="85"/>
    </row>
    <row r="97" customFormat="false" ht="15.75" hidden="false" customHeight="true" outlineLevel="0" collapsed="false">
      <c r="A97" s="1" t="n">
        <v>1830</v>
      </c>
      <c r="B97" s="1" t="n">
        <v>0.0242872538209607</v>
      </c>
      <c r="C97" s="42"/>
      <c r="D97" s="1" t="n">
        <v>0.106624800000077</v>
      </c>
      <c r="E97" s="1" t="n">
        <v>0.13455</v>
      </c>
      <c r="F97" s="1" t="n">
        <v>0.306541086492014</v>
      </c>
      <c r="H97" s="42"/>
      <c r="J97" s="85"/>
    </row>
    <row r="98" customFormat="false" ht="15.75" hidden="false" customHeight="true" outlineLevel="0" collapsed="false">
      <c r="A98" s="1" t="n">
        <v>1831</v>
      </c>
      <c r="B98" s="1" t="n">
        <v>0.022721317139738</v>
      </c>
      <c r="C98" s="42"/>
      <c r="D98" s="1" t="n">
        <v>0.122554799999989</v>
      </c>
      <c r="E98" s="1" t="n">
        <v>0.134</v>
      </c>
      <c r="F98" s="1" t="n">
        <v>-0.102858371446999</v>
      </c>
      <c r="H98" s="42"/>
      <c r="J98" s="85"/>
    </row>
    <row r="99" customFormat="false" ht="15.75" hidden="false" customHeight="true" outlineLevel="0" collapsed="false">
      <c r="A99" s="1" t="n">
        <v>1832</v>
      </c>
      <c r="B99" s="1" t="n">
        <v>0.0224049538755459</v>
      </c>
      <c r="C99" s="42"/>
      <c r="D99" s="1" t="n">
        <v>0.136785599999939</v>
      </c>
      <c r="E99" s="1" t="n">
        <v>0.13352</v>
      </c>
      <c r="F99" s="1" t="n">
        <v>0.113667847464656</v>
      </c>
      <c r="H99" s="42"/>
      <c r="J99" s="85"/>
    </row>
    <row r="100" customFormat="false" ht="15.75" hidden="false" customHeight="true" outlineLevel="0" collapsed="false">
      <c r="A100" s="1" t="n">
        <v>1833</v>
      </c>
      <c r="B100" s="1" t="n">
        <v>0.0227207819323144</v>
      </c>
      <c r="C100" s="42"/>
      <c r="D100" s="1" t="n">
        <v>0.148892400000136</v>
      </c>
      <c r="E100" s="1" t="n">
        <v>0.13358</v>
      </c>
      <c r="F100" s="1" t="n">
        <v>-0.0376430944290945</v>
      </c>
      <c r="H100" s="42"/>
      <c r="J100" s="85"/>
    </row>
    <row r="101" customFormat="false" ht="15.75" hidden="false" customHeight="true" outlineLevel="0" collapsed="false">
      <c r="A101" s="1" t="n">
        <v>1834</v>
      </c>
      <c r="B101" s="1" t="n">
        <v>0.0242257399017467</v>
      </c>
      <c r="C101" s="42"/>
      <c r="D101" s="1" t="n">
        <v>0.160999199999878</v>
      </c>
      <c r="E101" s="1" t="n">
        <v>0.1337</v>
      </c>
      <c r="F101" s="1" t="n">
        <v>0.468973393954953</v>
      </c>
      <c r="H101" s="42"/>
      <c r="J101" s="85"/>
    </row>
    <row r="102" customFormat="false" ht="15.75" hidden="false" customHeight="true" outlineLevel="0" collapsed="false">
      <c r="A102" s="1" t="n">
        <v>1835</v>
      </c>
      <c r="B102" s="1" t="n">
        <v>0.0265828586244541</v>
      </c>
      <c r="C102" s="42"/>
      <c r="D102" s="1" t="n">
        <v>0.179690400000027</v>
      </c>
      <c r="E102" s="1" t="n">
        <v>0.133975</v>
      </c>
      <c r="F102" s="1" t="n">
        <v>0.300335095630803</v>
      </c>
      <c r="H102" s="42"/>
      <c r="J102" s="85"/>
    </row>
    <row r="103" customFormat="false" ht="15.75" hidden="false" customHeight="true" outlineLevel="0" collapsed="false">
      <c r="A103" s="1" t="n">
        <v>1836</v>
      </c>
      <c r="B103" s="1" t="n">
        <v>0.0291742617358079</v>
      </c>
      <c r="C103" s="42"/>
      <c r="D103" s="1" t="n">
        <v>0.205603199999928</v>
      </c>
      <c r="E103" s="1" t="n">
        <v>0.13412</v>
      </c>
      <c r="F103" s="1" t="n">
        <v>0.562478676209684</v>
      </c>
      <c r="H103" s="42"/>
      <c r="J103" s="85"/>
    </row>
    <row r="104" customFormat="false" ht="15.75" hidden="false" customHeight="true" outlineLevel="0" collapsed="false">
      <c r="A104" s="1" t="n">
        <v>1837</v>
      </c>
      <c r="B104" s="1" t="n">
        <v>0.0289845584061135</v>
      </c>
      <c r="C104" s="42"/>
      <c r="D104" s="1" t="n">
        <v>0.237463200000093</v>
      </c>
      <c r="E104" s="1" t="n">
        <v>0.134745</v>
      </c>
      <c r="F104" s="1" t="n">
        <v>0.87136371447436</v>
      </c>
      <c r="H104" s="42"/>
      <c r="J104" s="85"/>
    </row>
    <row r="105" customFormat="false" ht="15.75" hidden="false" customHeight="true" outlineLevel="0" collapsed="false">
      <c r="A105" s="1" t="n">
        <v>1838</v>
      </c>
      <c r="B105" s="1" t="n">
        <v>0.0288878987445415</v>
      </c>
      <c r="C105" s="42"/>
      <c r="D105" s="1" t="n">
        <v>0.274633199999926</v>
      </c>
      <c r="E105" s="1" t="n">
        <v>0.13561</v>
      </c>
      <c r="F105" s="1" t="n">
        <v>0.265340258580829</v>
      </c>
      <c r="H105" s="42"/>
      <c r="J105" s="85"/>
    </row>
    <row r="106" customFormat="false" ht="15.75" hidden="false" customHeight="true" outlineLevel="0" collapsed="false">
      <c r="A106" s="1" t="n">
        <v>1839</v>
      </c>
      <c r="B106" s="1" t="n">
        <v>0.0299271381004367</v>
      </c>
      <c r="C106" s="42"/>
      <c r="D106" s="1" t="n">
        <v>0.316688399999975</v>
      </c>
      <c r="E106" s="1" t="n">
        <v>0.136535</v>
      </c>
      <c r="F106" s="1" t="n">
        <v>-0.269823331654811</v>
      </c>
      <c r="H106" s="42"/>
      <c r="J106" s="85"/>
    </row>
    <row r="107" customFormat="false" ht="15.75" hidden="false" customHeight="true" outlineLevel="0" collapsed="false">
      <c r="A107" s="1" t="n">
        <v>1840</v>
      </c>
      <c r="B107" s="1" t="n">
        <v>0.032425903930131</v>
      </c>
      <c r="C107" s="42"/>
      <c r="D107" s="1" t="n">
        <v>0.361929600000053</v>
      </c>
      <c r="E107" s="1" t="n">
        <v>0.132865</v>
      </c>
      <c r="F107" s="1" t="n">
        <v>0.421290643399744</v>
      </c>
      <c r="H107" s="42"/>
      <c r="J107" s="85"/>
    </row>
    <row r="108" customFormat="false" ht="15.75" hidden="false" customHeight="true" outlineLevel="0" collapsed="false">
      <c r="A108" s="1" t="n">
        <v>1841</v>
      </c>
      <c r="B108" s="1" t="n">
        <v>0.0333421252729258</v>
      </c>
      <c r="C108" s="42"/>
      <c r="D108" s="1" t="n">
        <v>0.409932000000026</v>
      </c>
      <c r="E108" s="1" t="n">
        <v>0.13897</v>
      </c>
      <c r="F108" s="1" t="n">
        <v>-0.313818274695175</v>
      </c>
      <c r="H108" s="42"/>
      <c r="J108" s="85"/>
    </row>
    <row r="109" customFormat="false" ht="15.75" hidden="false" customHeight="true" outlineLevel="0" collapsed="false">
      <c r="A109" s="1" t="n">
        <v>1842</v>
      </c>
      <c r="B109" s="1" t="n">
        <v>0.0353135341157205</v>
      </c>
      <c r="C109" s="42"/>
      <c r="D109" s="1" t="n">
        <v>0.4553856</v>
      </c>
      <c r="E109" s="1" t="n">
        <v>0.140425</v>
      </c>
      <c r="F109" s="1" t="n">
        <v>-0.18062383994457</v>
      </c>
      <c r="H109" s="42"/>
      <c r="J109" s="85"/>
    </row>
    <row r="110" customFormat="false" ht="15.75" hidden="false" customHeight="true" outlineLevel="0" collapsed="false">
      <c r="A110" s="1" t="n">
        <v>1843</v>
      </c>
      <c r="B110" s="1" t="n">
        <v>0.0361270166484716</v>
      </c>
      <c r="C110" s="42"/>
      <c r="D110" s="1" t="n">
        <v>0.480448799999976</v>
      </c>
      <c r="E110" s="1" t="n">
        <v>0.14147</v>
      </c>
      <c r="F110" s="1" t="n">
        <v>0.950213595400224</v>
      </c>
      <c r="H110" s="42"/>
      <c r="J110" s="85"/>
    </row>
    <row r="111" customFormat="false" ht="15.75" hidden="false" customHeight="true" outlineLevel="0" collapsed="false">
      <c r="A111" s="1" t="n">
        <v>1844</v>
      </c>
      <c r="B111" s="1" t="n">
        <v>0.0387463013100437</v>
      </c>
      <c r="C111" s="42"/>
      <c r="D111" s="1" t="n">
        <v>0.480236399999967</v>
      </c>
      <c r="E111" s="1" t="n">
        <v>0.14274</v>
      </c>
      <c r="F111" s="1" t="n">
        <v>0.738980304972236</v>
      </c>
      <c r="H111" s="42"/>
      <c r="J111" s="85"/>
    </row>
    <row r="112" customFormat="false" ht="15.75" hidden="false" customHeight="true" outlineLevel="0" collapsed="false">
      <c r="A112" s="1" t="n">
        <v>1845</v>
      </c>
      <c r="B112" s="1" t="n">
        <v>0.0423235272925764</v>
      </c>
      <c r="C112" s="42"/>
      <c r="D112" s="1" t="n">
        <v>0.457084800000075</v>
      </c>
      <c r="E112" s="1" t="n">
        <v>0.14418</v>
      </c>
      <c r="F112" s="1" t="n">
        <v>0.10653709196953</v>
      </c>
      <c r="H112" s="42"/>
      <c r="J112" s="85"/>
    </row>
    <row r="113" customFormat="false" ht="15.75" hidden="false" customHeight="true" outlineLevel="0" collapsed="false">
      <c r="A113" s="1" t="n">
        <v>1846</v>
      </c>
      <c r="B113" s="1" t="n">
        <v>0.0430408812772926</v>
      </c>
      <c r="C113" s="42"/>
      <c r="D113" s="1" t="n">
        <v>0.422251200000005</v>
      </c>
      <c r="E113" s="1" t="n">
        <v>0.150135</v>
      </c>
      <c r="F113" s="1" t="n">
        <v>0.493607056827282</v>
      </c>
      <c r="H113" s="42"/>
      <c r="J113" s="85"/>
    </row>
    <row r="114" customFormat="false" ht="15.75" hidden="false" customHeight="true" outlineLevel="0" collapsed="false">
      <c r="A114" s="1" t="n">
        <v>1847</v>
      </c>
      <c r="B114" s="1" t="n">
        <v>0.0466148337882096</v>
      </c>
      <c r="C114" s="42"/>
      <c r="D114" s="1" t="n">
        <v>0.377859599999965</v>
      </c>
      <c r="E114" s="1" t="n">
        <v>0.15123</v>
      </c>
      <c r="F114" s="1" t="n">
        <v>0.629694430431122</v>
      </c>
      <c r="H114" s="42"/>
      <c r="J114" s="85"/>
    </row>
    <row r="115" customFormat="false" ht="15.75" hidden="false" customHeight="true" outlineLevel="0" collapsed="false">
      <c r="A115" s="1" t="n">
        <v>1848</v>
      </c>
      <c r="B115" s="1" t="n">
        <v>0.0473917794759825</v>
      </c>
      <c r="C115" s="42"/>
      <c r="D115" s="1" t="n">
        <v>0.32348520000005</v>
      </c>
      <c r="E115" s="1" t="n">
        <v>0.1572</v>
      </c>
      <c r="F115" s="1" t="n">
        <v>0.866999544272377</v>
      </c>
      <c r="H115" s="42"/>
      <c r="J115" s="85"/>
    </row>
    <row r="116" customFormat="false" ht="15.75" hidden="false" customHeight="true" outlineLevel="0" collapsed="false">
      <c r="A116" s="1" t="n">
        <v>1849</v>
      </c>
      <c r="B116" s="1" t="n">
        <v>0.0505043755458515</v>
      </c>
      <c r="C116" s="42"/>
      <c r="D116" s="1" t="n">
        <v>0.259765199999947</v>
      </c>
      <c r="E116" s="1" t="n">
        <v>0.15831</v>
      </c>
      <c r="F116" s="1" t="n">
        <v>0.288289933482601</v>
      </c>
      <c r="H116" s="42"/>
      <c r="J116" s="85"/>
    </row>
    <row r="117" customFormat="false" ht="15.75" hidden="false" customHeight="true" outlineLevel="0" collapsed="false">
      <c r="A117" s="1" t="n">
        <v>1850</v>
      </c>
      <c r="B117" s="1" t="n">
        <v>0.0537247802947598</v>
      </c>
      <c r="C117" s="1" t="n">
        <v>0.720145</v>
      </c>
      <c r="D117" s="1" t="n">
        <v>0.189248399999997</v>
      </c>
      <c r="E117" s="1" t="n">
        <v>0.164195</v>
      </c>
      <c r="F117" s="1" t="n">
        <v>0.299774737784763</v>
      </c>
      <c r="H117" s="1" t="n">
        <v>0.120651642469145</v>
      </c>
      <c r="I117" s="42"/>
      <c r="J117" s="85"/>
    </row>
    <row r="118" customFormat="false" ht="15.75" hidden="false" customHeight="true" outlineLevel="0" collapsed="false">
      <c r="A118" s="1" t="n">
        <v>1851</v>
      </c>
      <c r="B118" s="1" t="n">
        <v>0.0542517868449782</v>
      </c>
      <c r="C118" s="1" t="n">
        <v>0.7695725</v>
      </c>
      <c r="D118" s="1" t="n">
        <v>0.125528400000007</v>
      </c>
      <c r="E118" s="1" t="n">
        <v>0.165485</v>
      </c>
      <c r="F118" s="1" t="n">
        <v>0.0506805861938704</v>
      </c>
      <c r="H118" s="1" t="n">
        <v>0.482130300580284</v>
      </c>
      <c r="I118" s="42"/>
      <c r="J118" s="85"/>
    </row>
    <row r="119" customFormat="false" ht="15.75" hidden="false" customHeight="true" outlineLevel="0" collapsed="false">
      <c r="A119" s="1" t="n">
        <v>1852</v>
      </c>
      <c r="B119" s="1" t="n">
        <v>0.0566580488537118</v>
      </c>
      <c r="C119" s="1" t="n">
        <v>0.779885</v>
      </c>
      <c r="D119" s="1" t="n">
        <v>0.0696672000000262</v>
      </c>
      <c r="E119" s="1" t="n">
        <v>0.171645</v>
      </c>
      <c r="F119" s="1" t="n">
        <v>0.188491862782417</v>
      </c>
      <c r="H119" s="1" t="n">
        <v>0.406738985955596</v>
      </c>
      <c r="I119" s="42"/>
      <c r="J119" s="85"/>
    </row>
    <row r="120" customFormat="false" ht="15.75" hidden="false" customHeight="true" outlineLevel="0" collapsed="false">
      <c r="A120" s="1" t="n">
        <v>1853</v>
      </c>
      <c r="B120" s="1" t="n">
        <v>0.0592895655021834</v>
      </c>
      <c r="C120" s="1" t="n">
        <v>0.7930125</v>
      </c>
      <c r="D120" s="1" t="n">
        <v>0.00977039999997942</v>
      </c>
      <c r="E120" s="1" t="n">
        <v>0.172905</v>
      </c>
      <c r="F120" s="1" t="n">
        <v>0.204615583244931</v>
      </c>
      <c r="H120" s="1" t="n">
        <v>0.46501108221642</v>
      </c>
      <c r="I120" s="42"/>
      <c r="J120" s="85"/>
    </row>
    <row r="121" customFormat="false" ht="15.75" hidden="false" customHeight="true" outlineLevel="0" collapsed="false">
      <c r="A121" s="1" t="n">
        <v>1854</v>
      </c>
      <c r="B121" s="1" t="n">
        <v>0.0696065930676856</v>
      </c>
      <c r="C121" s="1" t="n">
        <v>0.795535</v>
      </c>
      <c r="D121" s="1" t="n">
        <v>-0.0390816000000314</v>
      </c>
      <c r="E121" s="1" t="n">
        <v>0.17432</v>
      </c>
      <c r="F121" s="1" t="n">
        <v>0.504174578953349</v>
      </c>
      <c r="H121" s="1" t="n">
        <v>0.225728614159095</v>
      </c>
      <c r="I121" s="42"/>
      <c r="J121" s="85"/>
    </row>
    <row r="122" customFormat="false" ht="15.75" hidden="false" customHeight="true" outlineLevel="0" collapsed="false">
      <c r="A122" s="1" t="n">
        <v>1855</v>
      </c>
      <c r="B122" s="1" t="n">
        <v>0.0710316187227074</v>
      </c>
      <c r="C122" s="1" t="n">
        <v>0.7856225</v>
      </c>
      <c r="D122" s="1" t="n">
        <v>-0.0635075999999799</v>
      </c>
      <c r="E122" s="1" t="n">
        <v>0.18083</v>
      </c>
      <c r="F122" s="1" t="n">
        <v>0.324757019428027</v>
      </c>
      <c r="H122" s="1" t="n">
        <v>0.414574699361773</v>
      </c>
      <c r="I122" s="42"/>
      <c r="J122" s="85"/>
    </row>
    <row r="123" customFormat="false" ht="15.75" hidden="false" customHeight="true" outlineLevel="0" collapsed="false">
      <c r="A123" s="1" t="n">
        <v>1856</v>
      </c>
      <c r="B123" s="1" t="n">
        <v>0.0759404003820961</v>
      </c>
      <c r="C123" s="1" t="n">
        <v>0.810285</v>
      </c>
      <c r="D123" s="1" t="n">
        <v>-0.0632951999999705</v>
      </c>
      <c r="E123" s="1" t="n">
        <v>0.18227</v>
      </c>
      <c r="F123" s="1" t="n">
        <v>0.618296930990993</v>
      </c>
      <c r="H123" s="1" t="n">
        <v>0.14895366936306</v>
      </c>
      <c r="I123" s="42"/>
      <c r="J123" s="85"/>
    </row>
    <row r="124" customFormat="false" ht="15.75" hidden="false" customHeight="true" outlineLevel="0" collapsed="false">
      <c r="A124" s="1" t="n">
        <v>1857</v>
      </c>
      <c r="B124" s="1" t="n">
        <v>0.0767415524017467</v>
      </c>
      <c r="C124" s="1" t="n">
        <v>0.8054275</v>
      </c>
      <c r="D124" s="1" t="n">
        <v>-0.0528875999999627</v>
      </c>
      <c r="E124" s="1" t="n">
        <v>0.18896</v>
      </c>
      <c r="F124" s="1" t="n">
        <v>0.972216074007005</v>
      </c>
      <c r="H124" s="1" t="n">
        <v>-0.226119421542578</v>
      </c>
      <c r="I124" s="42"/>
      <c r="J124" s="85"/>
    </row>
    <row r="125" customFormat="false" ht="15.75" hidden="false" customHeight="true" outlineLevel="0" collapsed="false">
      <c r="A125" s="1" t="n">
        <v>1858</v>
      </c>
      <c r="B125" s="1" t="n">
        <v>0.0779335125545852</v>
      </c>
      <c r="C125" s="1" t="n">
        <v>0.8119075</v>
      </c>
      <c r="D125" s="1" t="n">
        <v>-0.0363204000000223</v>
      </c>
      <c r="E125" s="1" t="n">
        <v>0.19561</v>
      </c>
      <c r="F125" s="1" t="n">
        <v>0.203973459945829</v>
      </c>
      <c r="H125" s="1" t="n">
        <v>0.526577952495467</v>
      </c>
      <c r="I125" s="42"/>
      <c r="J125" s="85"/>
    </row>
    <row r="126" customFormat="false" ht="15.75" hidden="false" customHeight="true" outlineLevel="0" collapsed="false">
      <c r="A126" s="1" t="n">
        <v>1859</v>
      </c>
      <c r="B126" s="1" t="n">
        <v>0.0825797423580786</v>
      </c>
      <c r="C126" s="1" t="n">
        <v>0.8293325</v>
      </c>
      <c r="D126" s="1" t="n">
        <v>-0.0138060000000451</v>
      </c>
      <c r="E126" s="1" t="n">
        <v>0.1976</v>
      </c>
      <c r="F126" s="1" t="n">
        <v>-0.240143460479245</v>
      </c>
      <c r="H126" s="1" t="n">
        <v>0.968261702707677</v>
      </c>
      <c r="I126" s="42"/>
      <c r="J126" s="85"/>
    </row>
    <row r="127" customFormat="false" ht="15.75" hidden="false" customHeight="true" outlineLevel="0" collapsed="false">
      <c r="A127" s="1" t="n">
        <v>1860</v>
      </c>
      <c r="B127" s="1" t="n">
        <v>0.0906928100436681</v>
      </c>
      <c r="C127" s="1" t="n">
        <v>0.758965</v>
      </c>
      <c r="D127" s="1" t="n">
        <v>0.0148679999999786</v>
      </c>
      <c r="E127" s="1" t="n">
        <v>0.19967</v>
      </c>
      <c r="F127" s="1" t="n">
        <v>0.30212423435339</v>
      </c>
      <c r="H127" s="1" t="n">
        <v>0.332995575702394</v>
      </c>
      <c r="I127" s="42"/>
      <c r="J127" s="85"/>
    </row>
    <row r="128" customFormat="false" ht="15.75" hidden="false" customHeight="true" outlineLevel="0" collapsed="false">
      <c r="A128" s="1" t="n">
        <v>1861</v>
      </c>
      <c r="B128" s="1" t="n">
        <v>0.0953029950873363</v>
      </c>
      <c r="C128" s="1" t="n">
        <v>0.7552825</v>
      </c>
      <c r="D128" s="1" t="n">
        <v>0.0509759999999915</v>
      </c>
      <c r="E128" s="1" t="n">
        <v>0.206965</v>
      </c>
      <c r="F128" s="1" t="n">
        <v>-0.342947363026937</v>
      </c>
      <c r="H128" s="1" t="n">
        <v>0.935591858233302</v>
      </c>
      <c r="I128" s="42"/>
      <c r="J128" s="85"/>
    </row>
    <row r="129" customFormat="false" ht="15.75" hidden="false" customHeight="true" outlineLevel="0" collapsed="false">
      <c r="A129" s="1" t="n">
        <v>1862</v>
      </c>
      <c r="B129" s="1" t="n">
        <v>0.0971591370087336</v>
      </c>
      <c r="C129" s="1" t="n">
        <v>0.74794</v>
      </c>
      <c r="D129" s="1" t="n">
        <v>0.0947304000000031</v>
      </c>
      <c r="E129" s="1" t="n">
        <v>0.219015</v>
      </c>
      <c r="F129" s="1" t="n">
        <v>-0.316769670314466</v>
      </c>
      <c r="H129" s="1" t="n">
        <v>0.848123407274932</v>
      </c>
      <c r="I129" s="42"/>
      <c r="J129" s="85"/>
    </row>
    <row r="130" customFormat="false" ht="15.75" hidden="false" customHeight="true" outlineLevel="0" collapsed="false">
      <c r="A130" s="1" t="n">
        <v>1863</v>
      </c>
      <c r="B130" s="1" t="n">
        <v>0.103584849344978</v>
      </c>
      <c r="C130" s="1" t="n">
        <v>0.7388425</v>
      </c>
      <c r="D130" s="1" t="n">
        <v>0.146556000000032</v>
      </c>
      <c r="E130" s="1" t="n">
        <v>0.22639</v>
      </c>
      <c r="F130" s="1" t="n">
        <v>0.90538000585986</v>
      </c>
      <c r="H130" s="1" t="n">
        <v>-0.435898656487475</v>
      </c>
      <c r="I130" s="42"/>
      <c r="J130" s="85"/>
    </row>
    <row r="131" customFormat="false" ht="15.75" hidden="false" customHeight="true" outlineLevel="0" collapsed="false">
      <c r="A131" s="1" t="n">
        <v>1864</v>
      </c>
      <c r="B131" s="1" t="n">
        <v>0.111770041757642</v>
      </c>
      <c r="C131" s="1" t="n">
        <v>0.71471</v>
      </c>
      <c r="D131" s="1" t="n">
        <v>0.207090000000107</v>
      </c>
      <c r="E131" s="1" t="n">
        <v>0.228825</v>
      </c>
      <c r="F131" s="1" t="n">
        <v>0.532948829385846</v>
      </c>
      <c r="H131" s="1" t="n">
        <v>-0.142383787636278</v>
      </c>
      <c r="I131" s="42"/>
      <c r="J131" s="85"/>
    </row>
    <row r="132" customFormat="false" ht="15.75" hidden="false" customHeight="true" outlineLevel="0" collapsed="false">
      <c r="A132" s="1" t="n">
        <v>1865</v>
      </c>
      <c r="B132" s="1" t="n">
        <v>0.118682131550218</v>
      </c>
      <c r="C132" s="1" t="n">
        <v>0.70181</v>
      </c>
      <c r="D132" s="1" t="n">
        <v>0.274208399999907</v>
      </c>
      <c r="E132" s="1" t="n">
        <v>0.236465</v>
      </c>
      <c r="F132" s="1" t="n">
        <v>0.0433754561265328</v>
      </c>
      <c r="H132" s="1" t="n">
        <v>0.266443275292104</v>
      </c>
      <c r="I132" s="42"/>
      <c r="J132" s="85"/>
    </row>
    <row r="133" customFormat="false" ht="15.75" hidden="false" customHeight="true" outlineLevel="0" collapsed="false">
      <c r="A133" s="1" t="n">
        <v>1866</v>
      </c>
      <c r="B133" s="1" t="n">
        <v>0.122561960971616</v>
      </c>
      <c r="C133" s="1" t="n">
        <v>0.711825</v>
      </c>
      <c r="D133" s="1" t="n">
        <v>0.334954799999991</v>
      </c>
      <c r="E133" s="1" t="n">
        <v>0.244015</v>
      </c>
      <c r="F133" s="1" t="n">
        <v>0.459078426700972</v>
      </c>
      <c r="H133" s="1" t="n">
        <v>-0.203661265834861</v>
      </c>
      <c r="I133" s="42"/>
      <c r="J133" s="85"/>
    </row>
    <row r="134" customFormat="false" ht="15.75" hidden="false" customHeight="true" outlineLevel="0" collapsed="false">
      <c r="A134" s="1" t="n">
        <v>1867</v>
      </c>
      <c r="B134" s="1" t="n">
        <v>0.131226503275109</v>
      </c>
      <c r="C134" s="1" t="n">
        <v>0.70148</v>
      </c>
      <c r="D134" s="1" t="n">
        <v>0.385930799999983</v>
      </c>
      <c r="E134" s="1" t="n">
        <v>0.25209</v>
      </c>
      <c r="F134" s="1" t="n">
        <v>0.544001314434014</v>
      </c>
      <c r="H134" s="1" t="n">
        <v>-0.349315611057865</v>
      </c>
      <c r="I134" s="42"/>
      <c r="J134" s="85"/>
    </row>
    <row r="135" customFormat="false" ht="15.75" hidden="false" customHeight="true" outlineLevel="0" collapsed="false">
      <c r="A135" s="1" t="n">
        <v>1868</v>
      </c>
      <c r="B135" s="1" t="n">
        <v>0.134960023744541</v>
      </c>
      <c r="C135" s="1" t="n">
        <v>0.6928675</v>
      </c>
      <c r="D135" s="1" t="n">
        <v>0.427561200000014</v>
      </c>
      <c r="E135" s="1" t="n">
        <v>0.259695</v>
      </c>
      <c r="F135" s="1" t="n">
        <v>0.723821158341298</v>
      </c>
      <c r="H135" s="1" t="n">
        <v>-0.583249834581287</v>
      </c>
      <c r="I135" s="42"/>
      <c r="J135" s="85"/>
    </row>
    <row r="136" customFormat="false" ht="15.75" hidden="false" customHeight="true" outlineLevel="0" collapsed="false">
      <c r="A136" s="1" t="n">
        <v>1869</v>
      </c>
      <c r="B136" s="1" t="n">
        <v>0.143212626091703</v>
      </c>
      <c r="C136" s="1" t="n">
        <v>0.7054825</v>
      </c>
      <c r="D136" s="1" t="n">
        <v>0.459208799999942</v>
      </c>
      <c r="E136" s="1" t="n">
        <v>0.26803</v>
      </c>
      <c r="F136" s="1" t="n">
        <v>0.244806217595002</v>
      </c>
      <c r="H136" s="1" t="n">
        <v>-0.12334989152212</v>
      </c>
      <c r="I136" s="42"/>
      <c r="J136" s="85"/>
    </row>
    <row r="137" customFormat="false" ht="15.75" hidden="false" customHeight="true" outlineLevel="0" collapsed="false">
      <c r="A137" s="1" t="n">
        <v>1870</v>
      </c>
      <c r="B137" s="1" t="n">
        <v>0.146321854803493</v>
      </c>
      <c r="C137" s="1" t="n">
        <v>0.773785</v>
      </c>
      <c r="D137" s="1" t="n">
        <v>0.481723200000147</v>
      </c>
      <c r="E137" s="1" t="n">
        <v>0.271125</v>
      </c>
      <c r="F137" s="1" t="n">
        <v>0.452925684327461</v>
      </c>
      <c r="H137" s="1" t="n">
        <v>-0.285667029458953</v>
      </c>
      <c r="I137" s="42"/>
      <c r="J137" s="85"/>
    </row>
    <row r="138" customFormat="false" ht="15.75" hidden="false" customHeight="true" outlineLevel="0" collapsed="false">
      <c r="A138" s="1" t="n">
        <v>1871</v>
      </c>
      <c r="B138" s="1" t="n">
        <v>0.155506710425764</v>
      </c>
      <c r="C138" s="1" t="n">
        <v>0.7790725</v>
      </c>
      <c r="D138" s="1" t="n">
        <v>0.49574159999986</v>
      </c>
      <c r="E138" s="1" t="n">
        <v>0.27913</v>
      </c>
      <c r="F138" s="1" t="n">
        <v>0.0360393430874463</v>
      </c>
      <c r="H138" s="1" t="n">
        <v>0.123668267258885</v>
      </c>
      <c r="I138" s="42"/>
      <c r="J138" s="85"/>
    </row>
    <row r="139" customFormat="false" ht="15.75" hidden="false" customHeight="true" outlineLevel="0" collapsed="false">
      <c r="A139" s="1" t="n">
        <v>1872</v>
      </c>
      <c r="B139" s="1" t="n">
        <v>0.172205642194323</v>
      </c>
      <c r="C139" s="1" t="n">
        <v>0.8331075</v>
      </c>
      <c r="D139" s="1" t="n">
        <v>0.497440800000163</v>
      </c>
      <c r="E139" s="1" t="n">
        <v>0.287825</v>
      </c>
      <c r="F139" s="1" t="n">
        <v>0.263649629212179</v>
      </c>
      <c r="H139" s="1" t="n">
        <v>-0.0436022868915704</v>
      </c>
      <c r="I139" s="42"/>
      <c r="J139" s="85"/>
    </row>
    <row r="140" customFormat="false" ht="15.75" hidden="false" customHeight="true" outlineLevel="0" collapsed="false">
      <c r="A140" s="1" t="n">
        <v>1873</v>
      </c>
      <c r="B140" s="1" t="n">
        <v>0.182987776473799</v>
      </c>
      <c r="C140" s="1" t="n">
        <v>0.8133775</v>
      </c>
      <c r="D140" s="1" t="n">
        <v>0.486608399999909</v>
      </c>
      <c r="E140" s="1" t="n">
        <v>0.295945</v>
      </c>
      <c r="F140" s="1" t="n">
        <v>0.228609860129121</v>
      </c>
      <c r="H140" s="1" t="n">
        <v>-0.0147979836634554</v>
      </c>
      <c r="I140" s="42"/>
      <c r="J140" s="85"/>
    </row>
    <row r="141" customFormat="false" ht="15.75" hidden="false" customHeight="true" outlineLevel="0" collapsed="false">
      <c r="A141" s="1" t="n">
        <v>1874</v>
      </c>
      <c r="B141" s="1" t="n">
        <v>0.171578120906114</v>
      </c>
      <c r="C141" s="1" t="n">
        <v>0.86736</v>
      </c>
      <c r="D141" s="1" t="n">
        <v>0.463031999999998</v>
      </c>
      <c r="E141" s="1" t="n">
        <v>0.30465</v>
      </c>
      <c r="F141" s="1" t="n">
        <v>0.593823942026795</v>
      </c>
      <c r="H141" s="1" t="n">
        <v>-0.322567821080475</v>
      </c>
      <c r="I141" s="42"/>
      <c r="J141" s="85"/>
    </row>
    <row r="142" customFormat="false" ht="15.75" hidden="false" customHeight="true" outlineLevel="0" collapsed="false">
      <c r="A142" s="1" t="n">
        <v>1875</v>
      </c>
      <c r="B142" s="1" t="n">
        <v>0.18587554121179</v>
      </c>
      <c r="C142" s="1" t="n">
        <v>0.8904</v>
      </c>
      <c r="D142" s="1" t="n">
        <v>0.431384399999956</v>
      </c>
      <c r="E142" s="1" t="n">
        <v>0.313115</v>
      </c>
      <c r="F142" s="1" t="n">
        <v>0.513398969568289</v>
      </c>
      <c r="H142" s="1" t="n">
        <v>-0.18162282830262</v>
      </c>
      <c r="I142" s="42"/>
      <c r="J142" s="85"/>
    </row>
    <row r="143" customFormat="false" ht="15.75" hidden="false" customHeight="true" outlineLevel="0" collapsed="false">
      <c r="A143" s="1" t="n">
        <v>1876</v>
      </c>
      <c r="B143" s="1" t="n">
        <v>0.188477762827511</v>
      </c>
      <c r="C143" s="1" t="n">
        <v>0.8961225</v>
      </c>
      <c r="D143" s="1" t="n">
        <v>0.410569199999941</v>
      </c>
      <c r="E143" s="1" t="n">
        <v>0.3218</v>
      </c>
      <c r="F143" s="1" t="n">
        <v>0.697762496481089</v>
      </c>
      <c r="H143" s="1" t="n">
        <v>-0.345531433523048</v>
      </c>
      <c r="I143" s="42"/>
      <c r="J143" s="85"/>
    </row>
    <row r="144" customFormat="false" ht="15.75" hidden="false" customHeight="true" outlineLevel="0" collapsed="false">
      <c r="A144" s="1" t="n">
        <v>1877</v>
      </c>
      <c r="B144" s="1" t="n">
        <v>0.192148706877729</v>
      </c>
      <c r="C144" s="1" t="n">
        <v>0.8683025</v>
      </c>
      <c r="D144" s="1" t="n">
        <v>0.404834400000027</v>
      </c>
      <c r="E144" s="1" t="n">
        <v>0.33546</v>
      </c>
      <c r="F144" s="1" t="n">
        <v>1.03667023921882</v>
      </c>
      <c r="H144" s="1" t="n">
        <v>-0.716513432239123</v>
      </c>
      <c r="I144" s="42"/>
      <c r="J144" s="85"/>
    </row>
    <row r="145" customFormat="false" ht="15.75" hidden="false" customHeight="true" outlineLevel="0" collapsed="false">
      <c r="A145" s="1" t="n">
        <v>1878</v>
      </c>
      <c r="B145" s="1" t="n">
        <v>0.193681645469432</v>
      </c>
      <c r="C145" s="1" t="n">
        <v>0.894355</v>
      </c>
      <c r="D145" s="1" t="n">
        <v>0.414392400000111</v>
      </c>
      <c r="E145" s="1" t="n">
        <v>0.34427</v>
      </c>
      <c r="F145" s="1" t="n">
        <v>0.48312890783771</v>
      </c>
      <c r="H145" s="1" t="n">
        <v>-0.153754662312887</v>
      </c>
      <c r="I145" s="42"/>
      <c r="J145" s="85"/>
    </row>
    <row r="146" customFormat="false" ht="15.75" hidden="false" customHeight="true" outlineLevel="0" collapsed="false">
      <c r="A146" s="1" t="n">
        <v>1879</v>
      </c>
      <c r="B146" s="1" t="n">
        <v>0.207367464519651</v>
      </c>
      <c r="C146" s="1" t="n">
        <v>0.89251</v>
      </c>
      <c r="D146" s="1" t="n">
        <v>0.438181200000031</v>
      </c>
      <c r="E146" s="1" t="n">
        <v>0.35277</v>
      </c>
      <c r="F146" s="1" t="n">
        <v>0.0044048801737807</v>
      </c>
      <c r="H146" s="1" t="n">
        <v>0.304521384294544</v>
      </c>
      <c r="I146" s="42"/>
      <c r="J146" s="85"/>
    </row>
    <row r="147" customFormat="false" ht="15.75" hidden="false" customHeight="true" outlineLevel="0" collapsed="false">
      <c r="A147" s="1" t="n">
        <v>1880</v>
      </c>
      <c r="B147" s="1" t="n">
        <v>0.234185500545852</v>
      </c>
      <c r="C147" s="1" t="n">
        <v>0.922575</v>
      </c>
      <c r="D147" s="1" t="n">
        <v>0.468554399999903</v>
      </c>
      <c r="E147" s="1" t="n">
        <v>0.36152</v>
      </c>
      <c r="F147" s="1" t="n">
        <v>0.608533570896531</v>
      </c>
      <c r="H147" s="1" t="n">
        <v>-0.281847470469974</v>
      </c>
      <c r="I147" s="42"/>
      <c r="J147" s="85"/>
    </row>
    <row r="148" customFormat="false" ht="15.75" hidden="false" customHeight="true" outlineLevel="0" collapsed="false">
      <c r="A148" s="1" t="n">
        <v>1881</v>
      </c>
      <c r="B148" s="1" t="n">
        <v>0.242348517740175</v>
      </c>
      <c r="C148" s="1" t="n">
        <v>0.9216925</v>
      </c>
      <c r="D148" s="1" t="n">
        <v>0.50445000000002</v>
      </c>
      <c r="E148" s="1" t="n">
        <v>0.370275</v>
      </c>
      <c r="F148" s="1" t="n">
        <v>-0.185583294280442</v>
      </c>
      <c r="H148" s="1" t="n">
        <v>0.474899311993611</v>
      </c>
      <c r="I148" s="42"/>
      <c r="J148" s="85"/>
    </row>
    <row r="149" customFormat="false" ht="15.75" hidden="false" customHeight="true" outlineLevel="0" collapsed="false">
      <c r="A149" s="1" t="n">
        <v>1882</v>
      </c>
      <c r="B149" s="1" t="n">
        <v>0.255973859443231</v>
      </c>
      <c r="C149" s="1" t="n">
        <v>0.9706975</v>
      </c>
      <c r="D149" s="1" t="n">
        <v>0.545655600000032</v>
      </c>
      <c r="E149" s="1" t="n">
        <v>0.37901</v>
      </c>
      <c r="F149" s="1" t="n">
        <v>-0.0918821943042789</v>
      </c>
      <c r="H149" s="1" t="n">
        <v>0.393887953775162</v>
      </c>
      <c r="I149" s="42"/>
      <c r="J149" s="85"/>
    </row>
    <row r="150" customFormat="false" ht="15.75" hidden="false" customHeight="true" outlineLevel="0" collapsed="false">
      <c r="A150" s="1" t="n">
        <v>1883</v>
      </c>
      <c r="B150" s="1" t="n">
        <v>0.27224742330786</v>
      </c>
      <c r="C150" s="1" t="n">
        <v>0.9494825</v>
      </c>
      <c r="D150" s="1" t="n">
        <v>0.592383599999948</v>
      </c>
      <c r="E150" s="1" t="n">
        <v>0.38723</v>
      </c>
      <c r="F150" s="1" t="n">
        <v>1.13336661353418</v>
      </c>
      <c r="H150" s="1" t="n">
        <v>-0.891250290234077</v>
      </c>
      <c r="I150" s="42"/>
      <c r="J150" s="85"/>
    </row>
    <row r="151" customFormat="false" ht="15.75" hidden="false" customHeight="true" outlineLevel="0" collapsed="false">
      <c r="A151" s="1" t="n">
        <v>1884</v>
      </c>
      <c r="B151" s="1" t="n">
        <v>0.275499400382096</v>
      </c>
      <c r="C151" s="1" t="n">
        <v>0.991335</v>
      </c>
      <c r="D151" s="1" t="n">
        <v>0.647395200000005</v>
      </c>
      <c r="E151" s="1" t="n">
        <v>0.395745</v>
      </c>
      <c r="F151" s="1" t="n">
        <v>0.820238746070514</v>
      </c>
      <c r="H151" s="1" t="n">
        <v>-0.596544545719379</v>
      </c>
      <c r="I151" s="42"/>
      <c r="J151" s="85"/>
    </row>
    <row r="152" customFormat="false" ht="15.75" hidden="false" customHeight="true" outlineLevel="0" collapsed="false">
      <c r="A152" s="1" t="n">
        <v>1885</v>
      </c>
      <c r="B152" s="1" t="n">
        <v>0.27760495360262</v>
      </c>
      <c r="C152" s="1" t="n">
        <v>0.99106</v>
      </c>
      <c r="D152" s="1" t="n">
        <v>0.719823599999927</v>
      </c>
      <c r="E152" s="1" t="n">
        <v>0.404035</v>
      </c>
      <c r="F152" s="1" t="n">
        <v>0.326087482337655</v>
      </c>
      <c r="H152" s="1" t="n">
        <v>-0.181281128755624</v>
      </c>
      <c r="I152" s="42"/>
      <c r="J152" s="85"/>
    </row>
    <row r="153" customFormat="false" ht="15.75" hidden="false" customHeight="true" outlineLevel="0" collapsed="false">
      <c r="A153" s="1" t="n">
        <v>1886</v>
      </c>
      <c r="B153" s="1" t="n">
        <v>0.281826876637555</v>
      </c>
      <c r="C153" s="1" t="n">
        <v>0.967615</v>
      </c>
      <c r="D153" s="1" t="n">
        <v>0.783331200000134</v>
      </c>
      <c r="E153" s="1" t="n">
        <v>0.40716</v>
      </c>
      <c r="F153" s="1" t="n">
        <v>0.749648791254336</v>
      </c>
      <c r="H153" s="1" t="n">
        <v>-0.690698114585057</v>
      </c>
      <c r="I153" s="42"/>
      <c r="J153" s="85"/>
    </row>
    <row r="154" customFormat="false" ht="15.75" hidden="false" customHeight="true" outlineLevel="0" collapsed="false">
      <c r="A154" s="1" t="n">
        <v>1887</v>
      </c>
      <c r="B154" s="1" t="n">
        <v>0.295777160207424</v>
      </c>
      <c r="C154" s="1" t="n">
        <v>1.00749</v>
      </c>
      <c r="D154" s="1" t="n">
        <v>0.822200399999929</v>
      </c>
      <c r="E154" s="1" t="n">
        <v>0.415325</v>
      </c>
      <c r="F154" s="1" t="n">
        <v>0.835719210051005</v>
      </c>
      <c r="H154" s="1" t="n">
        <v>-0.769977449826254</v>
      </c>
      <c r="I154" s="42"/>
      <c r="J154" s="85"/>
    </row>
    <row r="155" customFormat="false" ht="15.75" hidden="false" customHeight="true" outlineLevel="0" collapsed="false">
      <c r="A155" s="1" t="n">
        <v>1888</v>
      </c>
      <c r="B155" s="1" t="n">
        <v>0.327729705240175</v>
      </c>
      <c r="C155" s="1" t="n">
        <v>0.9733675</v>
      </c>
      <c r="D155" s="1" t="n">
        <v>0.839617200000021</v>
      </c>
      <c r="E155" s="1" t="n">
        <v>0.418595</v>
      </c>
      <c r="F155" s="1" t="n">
        <v>0.944914428916801</v>
      </c>
      <c r="H155" s="1" t="n">
        <v>-0.902029423591344</v>
      </c>
      <c r="I155" s="42"/>
      <c r="J155" s="85"/>
    </row>
    <row r="156" customFormat="false" ht="15.75" hidden="false" customHeight="true" outlineLevel="0" collapsed="false">
      <c r="A156" s="1" t="n">
        <v>1889</v>
      </c>
      <c r="B156" s="1" t="n">
        <v>0.32792473580786</v>
      </c>
      <c r="C156" s="1" t="n">
        <v>1.0037375</v>
      </c>
      <c r="D156" s="1" t="n">
        <v>0.853210800000056</v>
      </c>
      <c r="E156" s="1" t="n">
        <v>0.426245</v>
      </c>
      <c r="F156" s="1" t="n">
        <v>0.587856703749091</v>
      </c>
      <c r="H156" s="1" t="n">
        <v>-0.535650267855131</v>
      </c>
      <c r="I156" s="42"/>
      <c r="J156" s="85"/>
    </row>
    <row r="157" customFormat="false" ht="15.75" hidden="false" customHeight="true" outlineLevel="0" collapsed="false">
      <c r="A157" s="1" t="n">
        <v>1890</v>
      </c>
      <c r="B157" s="1" t="n">
        <v>0.356602391921397</v>
      </c>
      <c r="C157" s="1" t="n">
        <v>1.0781475</v>
      </c>
      <c r="D157" s="1" t="n">
        <v>0.86361839999995</v>
      </c>
      <c r="E157" s="1" t="n">
        <v>0.433865</v>
      </c>
      <c r="F157" s="1" t="n">
        <v>0.766683201329685</v>
      </c>
      <c r="H157" s="1" t="n">
        <v>-0.629416709533324</v>
      </c>
      <c r="I157" s="42"/>
      <c r="J157" s="85"/>
    </row>
    <row r="158" customFormat="false" ht="15.75" hidden="false" customHeight="true" outlineLevel="0" collapsed="false">
      <c r="A158" s="1" t="n">
        <v>1891</v>
      </c>
      <c r="B158" s="1" t="n">
        <v>0.373612338155022</v>
      </c>
      <c r="C158" s="1" t="n">
        <v>1.135545</v>
      </c>
      <c r="D158" s="1" t="n">
        <v>0.861919200000102</v>
      </c>
      <c r="E158" s="1" t="n">
        <v>0.43643</v>
      </c>
      <c r="F158" s="1" t="n">
        <v>0.209365635813092</v>
      </c>
      <c r="H158" s="1" t="n">
        <v>0.00144250228199061</v>
      </c>
      <c r="I158" s="42"/>
      <c r="J158" s="85"/>
    </row>
    <row r="159" customFormat="false" ht="15.75" hidden="false" customHeight="true" outlineLevel="0" collapsed="false">
      <c r="A159" s="1" t="n">
        <v>1892</v>
      </c>
      <c r="B159" s="1" t="n">
        <v>0.376585415120087</v>
      </c>
      <c r="C159" s="1" t="n">
        <v>1.119495</v>
      </c>
      <c r="D159" s="1" t="n">
        <v>0.844289999999887</v>
      </c>
      <c r="E159" s="1" t="n">
        <v>0.44394</v>
      </c>
      <c r="F159" s="1" t="n">
        <v>0.611508751839476</v>
      </c>
      <c r="H159" s="1" t="n">
        <v>-0.403658336594574</v>
      </c>
      <c r="I159" s="42"/>
      <c r="J159" s="85"/>
    </row>
    <row r="160" customFormat="false" ht="15.75" hidden="false" customHeight="true" outlineLevel="0" collapsed="false">
      <c r="A160" s="1" t="n">
        <v>1893</v>
      </c>
      <c r="B160" s="1" t="n">
        <v>0.371865451965066</v>
      </c>
      <c r="C160" s="1" t="n">
        <v>1.170495</v>
      </c>
      <c r="D160" s="1" t="n">
        <v>0.812854799999968</v>
      </c>
      <c r="E160" s="1" t="n">
        <v>0.45139</v>
      </c>
      <c r="F160" s="1" t="n">
        <v>0.537105707627756</v>
      </c>
      <c r="H160" s="1" t="n">
        <v>-0.258990055747313</v>
      </c>
      <c r="I160" s="42"/>
      <c r="J160" s="85"/>
    </row>
    <row r="161" customFormat="false" ht="15.75" hidden="false" customHeight="true" outlineLevel="0" collapsed="false">
      <c r="A161" s="1" t="n">
        <v>1894</v>
      </c>
      <c r="B161" s="1" t="n">
        <v>0.385243702783843</v>
      </c>
      <c r="C161" s="1" t="n">
        <v>1.1747175</v>
      </c>
      <c r="D161" s="1" t="n">
        <v>0.773560800000041</v>
      </c>
      <c r="E161" s="1" t="n">
        <v>0.45927</v>
      </c>
      <c r="F161" s="1" t="n">
        <v>0.812727789430456</v>
      </c>
      <c r="H161" s="1" t="n">
        <v>-0.485597386761519</v>
      </c>
      <c r="I161" s="42"/>
      <c r="J161" s="85"/>
    </row>
    <row r="162" customFormat="false" ht="15.75" hidden="false" customHeight="true" outlineLevel="0" collapsed="false">
      <c r="A162" s="1" t="n">
        <v>1895</v>
      </c>
      <c r="B162" s="1" t="n">
        <v>0.408089202510917</v>
      </c>
      <c r="C162" s="1" t="n">
        <v>1.17617</v>
      </c>
      <c r="D162" s="1" t="n">
        <v>0.727682399999935</v>
      </c>
      <c r="E162" s="1" t="n">
        <v>0.46162</v>
      </c>
      <c r="F162" s="1" t="n">
        <v>0.711886590448023</v>
      </c>
      <c r="H162" s="1" t="n">
        <v>-0.316929787892342</v>
      </c>
      <c r="I162" s="42"/>
      <c r="J162" s="85"/>
    </row>
    <row r="163" customFormat="false" ht="15.75" hidden="false" customHeight="true" outlineLevel="0" collapsed="false">
      <c r="A163" s="1" t="n">
        <v>1896</v>
      </c>
      <c r="B163" s="1" t="n">
        <v>0.421577749181223</v>
      </c>
      <c r="C163" s="1" t="n">
        <v>1.1584675</v>
      </c>
      <c r="D163" s="1" t="n">
        <v>0.665024400000107</v>
      </c>
      <c r="E163" s="1" t="n">
        <v>0.46931</v>
      </c>
      <c r="F163" s="1" t="n">
        <v>1.13780365308056</v>
      </c>
      <c r="H163" s="1" t="n">
        <v>-0.692092803867271</v>
      </c>
      <c r="I163" s="42"/>
      <c r="J163" s="85"/>
    </row>
    <row r="164" customFormat="false" ht="15.75" hidden="false" customHeight="true" outlineLevel="0" collapsed="false">
      <c r="A164" s="1" t="n">
        <v>1897</v>
      </c>
      <c r="B164" s="1" t="n">
        <v>0.441455457969432</v>
      </c>
      <c r="C164" s="1" t="n">
        <v>1.2020625</v>
      </c>
      <c r="D164" s="1" t="n">
        <v>0.590684399999986</v>
      </c>
      <c r="E164" s="1" t="n">
        <v>0.47716</v>
      </c>
      <c r="F164" s="1" t="n">
        <v>1.23239688451265</v>
      </c>
      <c r="H164" s="1" t="n">
        <v>-0.656723326499011</v>
      </c>
      <c r="I164" s="42"/>
      <c r="J164" s="85"/>
    </row>
    <row r="165" customFormat="false" ht="15.75" hidden="false" customHeight="true" outlineLevel="0" collapsed="false">
      <c r="A165" s="1" t="n">
        <v>1898</v>
      </c>
      <c r="B165" s="1" t="n">
        <v>0.465600676310044</v>
      </c>
      <c r="C165" s="1" t="n">
        <v>1.18912</v>
      </c>
      <c r="D165" s="1" t="n">
        <v>0.532061999999996</v>
      </c>
      <c r="E165" s="1" t="n">
        <v>0.479805</v>
      </c>
      <c r="F165" s="1" t="n">
        <v>0.699166212958312</v>
      </c>
      <c r="H165" s="1" t="n">
        <v>-0.0563125365135375</v>
      </c>
      <c r="I165" s="42"/>
      <c r="J165" s="85"/>
    </row>
    <row r="166" customFormat="false" ht="15.75" hidden="false" customHeight="true" outlineLevel="0" collapsed="false">
      <c r="A166" s="1" t="n">
        <v>1899</v>
      </c>
      <c r="B166" s="1" t="n">
        <v>0.508497648744542</v>
      </c>
      <c r="C166" s="1" t="n">
        <v>1.2138675</v>
      </c>
      <c r="D166" s="1" t="n">
        <v>0.496591200000012</v>
      </c>
      <c r="E166" s="1" t="n">
        <v>0.487715</v>
      </c>
      <c r="F166" s="1" t="n">
        <v>0.350518740410672</v>
      </c>
      <c r="H166" s="1" t="n">
        <v>0.387540208382802</v>
      </c>
      <c r="I166" s="42"/>
      <c r="J166" s="85"/>
    </row>
    <row r="167" customFormat="false" ht="15.75" hidden="false" customHeight="true" outlineLevel="0" collapsed="false">
      <c r="A167" s="1" t="n">
        <v>1900</v>
      </c>
      <c r="B167" s="1" t="n">
        <v>0.535341359170306</v>
      </c>
      <c r="C167" s="1" t="n">
        <v>1.22983</v>
      </c>
      <c r="D167" s="1" t="n">
        <v>0.482572799999957</v>
      </c>
      <c r="E167" s="1" t="n">
        <v>0.491055</v>
      </c>
      <c r="F167" s="1" t="n">
        <v>0.824108405879917</v>
      </c>
      <c r="H167" s="1" t="n">
        <v>-0.0325648467274688</v>
      </c>
      <c r="I167" s="42"/>
      <c r="J167" s="85"/>
    </row>
    <row r="168" customFormat="false" ht="15.75" hidden="false" customHeight="true" outlineLevel="0" collapsed="false">
      <c r="A168" s="1" t="n">
        <v>1901</v>
      </c>
      <c r="B168" s="1" t="n">
        <v>0.55239186981441</v>
      </c>
      <c r="C168" s="1" t="n">
        <v>1.2371075</v>
      </c>
      <c r="D168" s="1" t="n">
        <v>0.484059600000023</v>
      </c>
      <c r="E168" s="1" t="n">
        <v>0.499255</v>
      </c>
      <c r="F168" s="1" t="n">
        <v>0.0927012736091016</v>
      </c>
      <c r="H168" s="1" t="n">
        <v>0.713483496247715</v>
      </c>
      <c r="I168" s="42"/>
      <c r="J168" s="85"/>
    </row>
    <row r="169" customFormat="false" ht="15.75" hidden="false" customHeight="true" outlineLevel="0" collapsed="false">
      <c r="A169" s="1" t="n">
        <v>1902</v>
      </c>
      <c r="B169" s="1" t="n">
        <v>0.566266472161572</v>
      </c>
      <c r="C169" s="1" t="n">
        <v>1.2628875</v>
      </c>
      <c r="D169" s="1" t="n">
        <v>0.498927600000002</v>
      </c>
      <c r="E169" s="1" t="n">
        <v>0.502425</v>
      </c>
      <c r="F169" s="1" t="n">
        <v>-0.150845187486955</v>
      </c>
      <c r="H169" s="1" t="n">
        <v>0.978646559663212</v>
      </c>
      <c r="I169" s="42"/>
      <c r="J169" s="85"/>
    </row>
    <row r="170" customFormat="false" ht="15.75" hidden="false" customHeight="true" outlineLevel="0" collapsed="false">
      <c r="A170" s="1" t="n">
        <v>1903</v>
      </c>
      <c r="B170" s="1" t="n">
        <v>0.617370679039301</v>
      </c>
      <c r="C170" s="1" t="n">
        <v>1.2546225</v>
      </c>
      <c r="D170" s="1" t="n">
        <v>0.52590239999995</v>
      </c>
      <c r="E170" s="1" t="n">
        <v>0.51101</v>
      </c>
      <c r="F170" s="1" t="n">
        <v>1.47764667720822</v>
      </c>
      <c r="H170" s="1" t="n">
        <v>-0.642565898262478</v>
      </c>
      <c r="I170" s="42"/>
      <c r="J170" s="85"/>
    </row>
    <row r="171" customFormat="false" ht="15.75" hidden="false" customHeight="true" outlineLevel="0" collapsed="false">
      <c r="A171" s="1" t="n">
        <v>1904</v>
      </c>
      <c r="B171" s="1" t="n">
        <v>0.6243202319869</v>
      </c>
      <c r="C171" s="1" t="n">
        <v>1.27704</v>
      </c>
      <c r="D171" s="1" t="n">
        <v>0.564559200000076</v>
      </c>
      <c r="E171" s="1" t="n">
        <v>0.519745</v>
      </c>
      <c r="F171" s="1" t="n">
        <v>1.31337580055329</v>
      </c>
      <c r="H171" s="1" t="n">
        <v>-0.496319768623615</v>
      </c>
      <c r="I171" s="42"/>
      <c r="J171" s="85"/>
    </row>
    <row r="172" customFormat="false" ht="15.75" hidden="false" customHeight="true" outlineLevel="0" collapsed="false">
      <c r="A172" s="1" t="n">
        <v>1905</v>
      </c>
      <c r="B172" s="1" t="n">
        <v>0.665137031113537</v>
      </c>
      <c r="C172" s="1" t="n">
        <v>1.3173425</v>
      </c>
      <c r="D172" s="1" t="n">
        <v>0.609587999999917</v>
      </c>
      <c r="E172" s="1" t="n">
        <v>0.52319</v>
      </c>
      <c r="F172" s="1" t="n">
        <v>0.354028049148679</v>
      </c>
      <c r="H172" s="1" t="n">
        <v>0.49567348196326</v>
      </c>
      <c r="I172" s="42"/>
      <c r="J172" s="85"/>
    </row>
    <row r="173" customFormat="false" ht="15.75" hidden="false" customHeight="true" outlineLevel="0" collapsed="false">
      <c r="A173" s="1" t="n">
        <v>1906</v>
      </c>
      <c r="B173" s="1" t="n">
        <v>0.694455713973799</v>
      </c>
      <c r="C173" s="1" t="n">
        <v>1.320225</v>
      </c>
      <c r="D173" s="1" t="n">
        <v>0.64229760000012</v>
      </c>
      <c r="E173" s="1" t="n">
        <v>0.531915</v>
      </c>
      <c r="F173" s="1" t="n">
        <v>1.0946337761277</v>
      </c>
      <c r="H173" s="1" t="n">
        <v>-0.254165662076211</v>
      </c>
      <c r="I173" s="42"/>
      <c r="J173" s="85"/>
    </row>
    <row r="174" customFormat="false" ht="15.75" hidden="false" customHeight="true" outlineLevel="0" collapsed="false">
      <c r="A174" s="1" t="n">
        <v>1907</v>
      </c>
      <c r="B174" s="1" t="n">
        <v>0.79157332860262</v>
      </c>
      <c r="C174" s="1" t="n">
        <v>1.2959975</v>
      </c>
      <c r="D174" s="1" t="n">
        <v>0.669059999999945</v>
      </c>
      <c r="E174" s="1" t="n">
        <v>0.540975</v>
      </c>
      <c r="F174" s="1" t="n">
        <v>1.13346627911372</v>
      </c>
      <c r="H174" s="1" t="n">
        <v>-0.255930450503089</v>
      </c>
      <c r="I174" s="42"/>
      <c r="J174" s="85"/>
    </row>
    <row r="175" customFormat="false" ht="15.75" hidden="false" customHeight="true" outlineLevel="0" collapsed="false">
      <c r="A175" s="1" t="n">
        <v>1908</v>
      </c>
      <c r="B175" s="1" t="n">
        <v>0.76028566239083</v>
      </c>
      <c r="C175" s="1" t="n">
        <v>1.3206425</v>
      </c>
      <c r="D175" s="1" t="n">
        <v>0.689025599999923</v>
      </c>
      <c r="E175" s="1" t="n">
        <v>0.549505</v>
      </c>
      <c r="F175" s="1" t="n">
        <v>1.21360641143284</v>
      </c>
      <c r="H175" s="1" t="n">
        <v>-0.371208849153461</v>
      </c>
      <c r="I175" s="42"/>
      <c r="J175" s="85"/>
    </row>
    <row r="176" customFormat="false" ht="15.75" hidden="false" customHeight="true" outlineLevel="0" collapsed="false">
      <c r="A176" s="1" t="n">
        <v>1909</v>
      </c>
      <c r="B176" s="1" t="n">
        <v>0.791803284661572</v>
      </c>
      <c r="C176" s="1" t="n">
        <v>1.3499425</v>
      </c>
      <c r="D176" s="1" t="n">
        <v>0.700707600000101</v>
      </c>
      <c r="E176" s="1" t="n">
        <v>0.55817</v>
      </c>
      <c r="F176" s="1" t="n">
        <v>0.696072482114204</v>
      </c>
      <c r="H176" s="1" t="n">
        <v>0.18679570250994</v>
      </c>
      <c r="I176" s="42"/>
      <c r="J176" s="85"/>
    </row>
    <row r="177" customFormat="false" ht="15.75" hidden="false" customHeight="true" outlineLevel="0" collapsed="false">
      <c r="A177" s="1" t="n">
        <v>1910</v>
      </c>
      <c r="B177" s="1" t="n">
        <v>0.830602046943231</v>
      </c>
      <c r="C177" s="1" t="n">
        <v>1.2955475</v>
      </c>
      <c r="D177" s="1" t="n">
        <v>0.707929199999967</v>
      </c>
      <c r="E177" s="1" t="n">
        <v>0.56192</v>
      </c>
      <c r="F177" s="1" t="n">
        <v>0.920654932806631</v>
      </c>
      <c r="H177" s="1" t="n">
        <v>-0.0643545858221559</v>
      </c>
      <c r="I177" s="42"/>
      <c r="J177" s="85"/>
    </row>
    <row r="178" customFormat="false" ht="15.75" hidden="false" customHeight="true" outlineLevel="0" collapsed="false">
      <c r="A178" s="1" t="n">
        <v>1911</v>
      </c>
      <c r="B178" s="1" t="n">
        <v>0.843367391921397</v>
      </c>
      <c r="C178" s="1" t="n">
        <v>1.3173475</v>
      </c>
      <c r="D178" s="1" t="n">
        <v>0.725345999999945</v>
      </c>
      <c r="E178" s="1" t="n">
        <v>0.570295</v>
      </c>
      <c r="F178" s="1" t="n">
        <v>0.357944633155802</v>
      </c>
      <c r="H178" s="1" t="n">
        <v>0.507129258814742</v>
      </c>
      <c r="I178" s="42"/>
      <c r="J178" s="85"/>
    </row>
    <row r="179" customFormat="false" ht="15.75" hidden="false" customHeight="true" outlineLevel="0" collapsed="false">
      <c r="A179" s="1" t="n">
        <v>1912</v>
      </c>
      <c r="B179" s="1" t="n">
        <v>0.886047238810044</v>
      </c>
      <c r="C179" s="1" t="n">
        <v>1.278985</v>
      </c>
      <c r="D179" s="1" t="n">
        <v>0.755931600000054</v>
      </c>
      <c r="E179" s="1" t="n">
        <v>0.57396</v>
      </c>
      <c r="F179" s="1" t="n">
        <v>0.655127332821311</v>
      </c>
      <c r="H179" s="1" t="n">
        <v>0.180013305885375</v>
      </c>
      <c r="I179" s="42"/>
      <c r="J179" s="85"/>
    </row>
    <row r="180" customFormat="false" ht="15.75" hidden="false" customHeight="true" outlineLevel="0" collapsed="false">
      <c r="A180" s="1" t="n">
        <v>1913</v>
      </c>
      <c r="B180" s="1" t="n">
        <v>0.959752448962882</v>
      </c>
      <c r="C180" s="1" t="n">
        <v>1.2321375</v>
      </c>
      <c r="D180" s="1" t="n">
        <v>0.789278400000057</v>
      </c>
      <c r="E180" s="1" t="n">
        <v>0.582225</v>
      </c>
      <c r="F180" s="1" t="n">
        <v>0.610428467383863</v>
      </c>
      <c r="H180" s="1" t="n">
        <v>0.209958081714115</v>
      </c>
      <c r="I180" s="42"/>
      <c r="J180" s="85"/>
    </row>
    <row r="181" customFormat="false" ht="15.75" hidden="false" customHeight="true" outlineLevel="0" collapsed="false">
      <c r="A181" s="1" t="n">
        <v>1914</v>
      </c>
      <c r="B181" s="1" t="n">
        <v>0.87057486408297</v>
      </c>
      <c r="C181" s="1" t="n">
        <v>1.2544775</v>
      </c>
      <c r="D181" s="1" t="n">
        <v>0.815191199999845</v>
      </c>
      <c r="E181" s="1" t="n">
        <v>0.58512</v>
      </c>
      <c r="F181" s="1" t="n">
        <v>1.10551186654544</v>
      </c>
      <c r="H181" s="1" t="n">
        <v>-0.380770702335605</v>
      </c>
      <c r="I181" s="42"/>
      <c r="J181" s="85"/>
    </row>
    <row r="182" customFormat="false" ht="15.75" hidden="false" customHeight="true" outlineLevel="0" collapsed="false">
      <c r="A182" s="1" t="n">
        <v>1915</v>
      </c>
      <c r="B182" s="1" t="n">
        <v>0.857062372543668</v>
      </c>
      <c r="C182" s="1" t="n">
        <v>1.2475825</v>
      </c>
      <c r="D182" s="1" t="n">
        <v>0.836006400000088</v>
      </c>
      <c r="E182" s="1" t="n">
        <v>0.593875</v>
      </c>
      <c r="F182" s="1" t="n">
        <v>0.730435368590232</v>
      </c>
      <c r="H182" s="1" t="n">
        <v>-0.0556718960539979</v>
      </c>
      <c r="I182" s="42"/>
      <c r="J182" s="85"/>
    </row>
    <row r="183" customFormat="false" ht="15.75" hidden="false" customHeight="true" outlineLevel="0" collapsed="false">
      <c r="A183" s="1" t="n">
        <v>1916</v>
      </c>
      <c r="B183" s="1" t="n">
        <v>0.92575688919214</v>
      </c>
      <c r="C183" s="1" t="n">
        <v>1.23435</v>
      </c>
      <c r="D183" s="1" t="n">
        <v>0.847688400000038</v>
      </c>
      <c r="E183" s="1" t="n">
        <v>0.596995</v>
      </c>
      <c r="F183" s="1" t="n">
        <v>1.21101649522373</v>
      </c>
      <c r="H183" s="1" t="n">
        <v>-0.495593005999583</v>
      </c>
      <c r="I183" s="42"/>
      <c r="J183" s="85"/>
    </row>
    <row r="184" customFormat="false" ht="15.75" hidden="false" customHeight="true" outlineLevel="0" collapsed="false">
      <c r="A184" s="1" t="n">
        <v>1917</v>
      </c>
      <c r="B184" s="1" t="n">
        <v>0.968378362445415</v>
      </c>
      <c r="C184" s="1" t="n">
        <v>1.24055</v>
      </c>
      <c r="D184" s="1" t="n">
        <v>0.848537999999962</v>
      </c>
      <c r="E184" s="1" t="n">
        <v>0.6049</v>
      </c>
      <c r="F184" s="1" t="n">
        <v>1.61062442952515</v>
      </c>
      <c r="H184" s="1" t="n">
        <v>-0.85513406701392</v>
      </c>
      <c r="I184" s="42"/>
      <c r="J184" s="85"/>
    </row>
    <row r="185" customFormat="false" ht="15.75" hidden="false" customHeight="true" outlineLevel="0" collapsed="false">
      <c r="A185" s="1" t="n">
        <v>1918</v>
      </c>
      <c r="B185" s="1" t="n">
        <v>0.955154564137554</v>
      </c>
      <c r="C185" s="1" t="n">
        <v>1.2414</v>
      </c>
      <c r="D185" s="1" t="n">
        <v>0.836006399999974</v>
      </c>
      <c r="E185" s="1" t="n">
        <v>0.612745</v>
      </c>
      <c r="F185" s="1" t="n">
        <v>0.839508400862191</v>
      </c>
      <c r="H185" s="1" t="n">
        <v>-0.0917052368241138</v>
      </c>
      <c r="I185" s="42"/>
      <c r="J185" s="85"/>
    </row>
    <row r="186" customFormat="false" ht="15.75" hidden="false" customHeight="true" outlineLevel="0" collapsed="false">
      <c r="A186" s="1" t="n">
        <v>1919</v>
      </c>
      <c r="B186" s="1" t="n">
        <v>0.828012929585153</v>
      </c>
      <c r="C186" s="1" t="n">
        <v>1.2230525</v>
      </c>
      <c r="D186" s="1" t="n">
        <v>0.809668800000054</v>
      </c>
      <c r="E186" s="1" t="n">
        <v>0.61601</v>
      </c>
      <c r="F186" s="1" t="n">
        <v>0.212303042891799</v>
      </c>
      <c r="H186" s="1" t="n">
        <v>0.413083586807403</v>
      </c>
      <c r="I186" s="42"/>
      <c r="J186" s="85"/>
    </row>
    <row r="187" customFormat="false" ht="15.75" hidden="false" customHeight="true" outlineLevel="0" collapsed="false">
      <c r="A187" s="1" t="n">
        <v>1920</v>
      </c>
      <c r="B187" s="1" t="n">
        <v>0.9655669375</v>
      </c>
      <c r="C187" s="1" t="n">
        <v>1.25642</v>
      </c>
      <c r="D187" s="1" t="n">
        <v>0.775684799999908</v>
      </c>
      <c r="E187" s="1" t="n">
        <v>0.62373</v>
      </c>
      <c r="F187" s="1" t="n">
        <v>1.08601940992007</v>
      </c>
      <c r="H187" s="1" t="n">
        <v>-0.263447272389446</v>
      </c>
      <c r="I187" s="42"/>
      <c r="J187" s="85"/>
    </row>
    <row r="188" customFormat="false" ht="15.75" hidden="false" customHeight="true" outlineLevel="0" collapsed="false">
      <c r="A188" s="1" t="n">
        <v>1921</v>
      </c>
      <c r="B188" s="1" t="n">
        <v>0.847757676855895</v>
      </c>
      <c r="C188" s="1" t="n">
        <v>1.320675</v>
      </c>
      <c r="D188" s="1" t="n">
        <v>0.749347199999988</v>
      </c>
      <c r="E188" s="1" t="n">
        <v>0.63178</v>
      </c>
      <c r="F188" s="1" t="n">
        <v>1.12057479442379</v>
      </c>
      <c r="H188" s="1" t="n">
        <v>-0.33326931755499</v>
      </c>
      <c r="I188" s="42"/>
      <c r="J188" s="85"/>
    </row>
    <row r="189" customFormat="false" ht="15.75" hidden="false" customHeight="true" outlineLevel="0" collapsed="false">
      <c r="A189" s="1" t="n">
        <v>1922</v>
      </c>
      <c r="B189" s="1" t="n">
        <v>0.888226703875546</v>
      </c>
      <c r="C189" s="1" t="n">
        <v>1.310745</v>
      </c>
      <c r="D189" s="1" t="n">
        <v>0.732992400000057</v>
      </c>
      <c r="E189" s="1" t="n">
        <v>0.634325</v>
      </c>
      <c r="F189" s="1" t="n">
        <v>0.600312584901759</v>
      </c>
      <c r="H189" s="1" t="n">
        <v>0.231341718999715</v>
      </c>
      <c r="I189" s="42"/>
      <c r="J189" s="85"/>
    </row>
    <row r="190" customFormat="false" ht="15.75" hidden="false" customHeight="true" outlineLevel="0" collapsed="false">
      <c r="A190" s="1" t="n">
        <v>1923</v>
      </c>
      <c r="B190" s="1" t="n">
        <v>1.00728649372271</v>
      </c>
      <c r="C190" s="1" t="n">
        <v>1.3394475</v>
      </c>
      <c r="D190" s="1" t="n">
        <v>0.72704520000002</v>
      </c>
      <c r="E190" s="1" t="n">
        <v>0.642225</v>
      </c>
      <c r="F190" s="1" t="n">
        <v>1.24857073835815</v>
      </c>
      <c r="H190" s="1" t="n">
        <v>-0.27110694450242</v>
      </c>
      <c r="I190" s="42"/>
      <c r="J190" s="85"/>
    </row>
    <row r="191" customFormat="false" ht="15.75" hidden="false" customHeight="true" outlineLevel="0" collapsed="false">
      <c r="A191" s="1" t="n">
        <v>1924</v>
      </c>
      <c r="B191" s="1" t="n">
        <v>1.01058325982533</v>
      </c>
      <c r="C191" s="1" t="n">
        <v>1.34315</v>
      </c>
      <c r="D191" s="1" t="n">
        <v>0.728532000000087</v>
      </c>
      <c r="E191" s="1" t="n">
        <v>0.644645</v>
      </c>
      <c r="F191" s="1" t="n">
        <v>0.653994395687251</v>
      </c>
      <c r="H191" s="1" t="n">
        <v>0.326561864032637</v>
      </c>
      <c r="I191" s="42"/>
      <c r="J191" s="85"/>
    </row>
    <row r="192" customFormat="false" ht="15.75" hidden="false" customHeight="true" outlineLevel="0" collapsed="false">
      <c r="A192" s="1" t="n">
        <v>1925</v>
      </c>
      <c r="B192" s="1" t="n">
        <v>1.02091526009825</v>
      </c>
      <c r="C192" s="1" t="n">
        <v>1.34237</v>
      </c>
      <c r="D192" s="1" t="n">
        <v>0.733417199999849</v>
      </c>
      <c r="E192" s="1" t="n">
        <v>0.65195</v>
      </c>
      <c r="F192" s="1" t="n">
        <v>0.887105946834608</v>
      </c>
      <c r="H192" s="1" t="n">
        <v>0.0908121131788313</v>
      </c>
      <c r="I192" s="42"/>
      <c r="J192" s="85"/>
    </row>
    <row r="193" customFormat="false" ht="15.75" hidden="false" customHeight="true" outlineLevel="0" collapsed="false">
      <c r="A193" s="1" t="n">
        <v>1926</v>
      </c>
      <c r="B193" s="1" t="n">
        <v>1.00365923362445</v>
      </c>
      <c r="C193" s="1" t="n">
        <v>1.3456075</v>
      </c>
      <c r="D193" s="1" t="n">
        <v>0.745948800000065</v>
      </c>
      <c r="E193" s="1" t="n">
        <v>0.654085</v>
      </c>
      <c r="F193" s="1" t="n">
        <v>0.439337978214084</v>
      </c>
      <c r="G193" s="84"/>
      <c r="H193" s="1" t="n">
        <v>0.50989495551761</v>
      </c>
      <c r="I193" s="42"/>
      <c r="J193" s="85"/>
    </row>
    <row r="194" customFormat="false" ht="15.75" hidden="false" customHeight="true" outlineLevel="0" collapsed="false">
      <c r="A194" s="1" t="n">
        <v>1927</v>
      </c>
      <c r="B194" s="1" t="n">
        <v>1.09523673171397</v>
      </c>
      <c r="C194" s="1" t="n">
        <v>1.35531</v>
      </c>
      <c r="D194" s="1" t="n">
        <v>0.761878799999977</v>
      </c>
      <c r="E194" s="1" t="n">
        <v>0.655995</v>
      </c>
      <c r="F194" s="1" t="n">
        <v>1.14260676866913</v>
      </c>
      <c r="G194" s="84"/>
      <c r="H194" s="1" t="n">
        <v>-0.109933836948447</v>
      </c>
      <c r="I194" s="42"/>
      <c r="J194" s="85"/>
    </row>
    <row r="195" customFormat="false" ht="15.75" hidden="false" customHeight="true" outlineLevel="0" collapsed="false">
      <c r="A195" s="1" t="n">
        <v>1928</v>
      </c>
      <c r="B195" s="1" t="n">
        <v>1.09069643286026</v>
      </c>
      <c r="C195" s="1" t="n">
        <v>1.34825</v>
      </c>
      <c r="D195" s="1" t="n">
        <v>0.779932799999983</v>
      </c>
      <c r="E195" s="1" t="n">
        <v>0.662745</v>
      </c>
      <c r="F195" s="1" t="n">
        <v>0.364452801790531</v>
      </c>
      <c r="G195" s="84"/>
      <c r="H195" s="1" t="n">
        <v>0.631815831164423</v>
      </c>
      <c r="I195" s="42"/>
      <c r="J195" s="85"/>
    </row>
    <row r="196" customFormat="false" ht="15.75" hidden="false" customHeight="true" outlineLevel="0" collapsed="false">
      <c r="A196" s="1" t="n">
        <v>1929</v>
      </c>
      <c r="B196" s="1" t="n">
        <v>1.17036337581878</v>
      </c>
      <c r="C196" s="1" t="n">
        <v>1.3357275</v>
      </c>
      <c r="D196" s="1" t="n">
        <v>0.790977600000019</v>
      </c>
      <c r="E196" s="1" t="n">
        <v>0.66403</v>
      </c>
      <c r="F196" s="1" t="n">
        <v>0.431829070842487</v>
      </c>
      <c r="G196" s="84"/>
      <c r="H196" s="1" t="n">
        <v>0.619254204911422</v>
      </c>
      <c r="I196" s="42"/>
      <c r="J196" s="85"/>
    </row>
    <row r="197" customFormat="false" ht="15.75" hidden="false" customHeight="true" outlineLevel="0" collapsed="false">
      <c r="A197" s="1" t="n">
        <v>1930</v>
      </c>
      <c r="B197" s="1" t="n">
        <v>1.08026636381004</v>
      </c>
      <c r="C197" s="1" t="n">
        <v>1.3701575</v>
      </c>
      <c r="D197" s="1" t="n">
        <v>0.792039599999953</v>
      </c>
      <c r="E197" s="1" t="n">
        <v>0.665485</v>
      </c>
      <c r="F197" s="1" t="n">
        <v>0.651556001099298</v>
      </c>
      <c r="H197" s="1" t="n">
        <v>0.341343262639586</v>
      </c>
      <c r="I197" s="42"/>
      <c r="J197" s="85"/>
    </row>
    <row r="198" customFormat="false" ht="15.75" hidden="false" customHeight="true" outlineLevel="0" collapsed="false">
      <c r="A198" s="1" t="n">
        <v>1931</v>
      </c>
      <c r="B198" s="1" t="n">
        <v>0.965971708242358</v>
      </c>
      <c r="C198" s="1" t="n">
        <v>1.4150775</v>
      </c>
      <c r="D198" s="1" t="n">
        <v>0.791402400000152</v>
      </c>
      <c r="E198" s="1" t="n">
        <v>0.666855</v>
      </c>
      <c r="F198" s="1" t="n">
        <v>-0.0813180705738608</v>
      </c>
      <c r="G198" s="1" t="n">
        <v>0.00215921179049663</v>
      </c>
      <c r="H198" s="1" t="n">
        <v>1.00195066697811</v>
      </c>
      <c r="I198" s="42"/>
      <c r="J198" s="85"/>
    </row>
    <row r="199" customFormat="false" ht="15.75" hidden="false" customHeight="true" outlineLevel="0" collapsed="false">
      <c r="A199" s="1" t="n">
        <v>1932</v>
      </c>
      <c r="B199" s="1" t="n">
        <v>0.871340482805677</v>
      </c>
      <c r="C199" s="1" t="n">
        <v>1.4283325</v>
      </c>
      <c r="D199" s="1" t="n">
        <v>0.790127999999868</v>
      </c>
      <c r="E199" s="1" t="n">
        <v>0.67242</v>
      </c>
      <c r="F199" s="1" t="n">
        <v>0.691000184626897</v>
      </c>
      <c r="G199" s="1" t="n">
        <v>0.00181958678948716</v>
      </c>
      <c r="H199" s="1" t="n">
        <v>0.144305211409405</v>
      </c>
      <c r="I199" s="42"/>
      <c r="J199" s="85"/>
    </row>
    <row r="200" customFormat="false" ht="15.75" hidden="false" customHeight="true" outlineLevel="0" collapsed="false">
      <c r="A200" s="1" t="n">
        <v>1933</v>
      </c>
      <c r="B200" s="1" t="n">
        <v>0.917762940229258</v>
      </c>
      <c r="C200" s="1" t="n">
        <v>1.4457875</v>
      </c>
      <c r="D200" s="1" t="n">
        <v>0.787579200000096</v>
      </c>
      <c r="E200" s="1" t="n">
        <v>0.67314</v>
      </c>
      <c r="F200" s="1" t="n">
        <v>0.714512225249443</v>
      </c>
      <c r="G200" s="1" t="n">
        <v>0.00184665389995406</v>
      </c>
      <c r="H200" s="1" t="n">
        <v>0.186472360956589</v>
      </c>
      <c r="I200" s="42"/>
      <c r="J200" s="85"/>
    </row>
    <row r="201" customFormat="false" ht="15.75" hidden="false" customHeight="true" outlineLevel="0" collapsed="false">
      <c r="A201" s="1" t="n">
        <v>1934</v>
      </c>
      <c r="B201" s="1" t="n">
        <v>0.997867691320961</v>
      </c>
      <c r="C201" s="1" t="n">
        <v>1.4568175</v>
      </c>
      <c r="D201" s="1" t="n">
        <v>0.783543599999916</v>
      </c>
      <c r="E201" s="1" t="n">
        <v>0.673565</v>
      </c>
      <c r="F201" s="1" t="n">
        <v>0.600406611932094</v>
      </c>
      <c r="G201" s="1" t="n">
        <v>0.00218491491989435</v>
      </c>
      <c r="H201" s="1" t="n">
        <v>0.394985064369588</v>
      </c>
      <c r="I201" s="42"/>
      <c r="J201" s="85"/>
    </row>
    <row r="202" customFormat="false" ht="15.75" hidden="false" customHeight="true" outlineLevel="0" collapsed="false">
      <c r="A202" s="1" t="n">
        <v>1935</v>
      </c>
      <c r="B202" s="1" t="n">
        <v>1.04687296670306</v>
      </c>
      <c r="C202" s="1" t="n">
        <v>1.4359075</v>
      </c>
      <c r="D202" s="1" t="n">
        <v>0.775047599999994</v>
      </c>
      <c r="E202" s="1" t="n">
        <v>0.673935</v>
      </c>
      <c r="F202" s="1" t="n">
        <v>0.47927523047076</v>
      </c>
      <c r="G202" s="1" t="n">
        <v>0.00251402173031029</v>
      </c>
      <c r="H202" s="1" t="n">
        <v>0.552008614459506</v>
      </c>
      <c r="I202" s="42"/>
      <c r="J202" s="85"/>
    </row>
    <row r="203" customFormat="false" ht="15.75" hidden="false" customHeight="true" outlineLevel="0" collapsed="false">
      <c r="A203" s="1" t="n">
        <v>1936</v>
      </c>
      <c r="B203" s="1" t="n">
        <v>1.14845271643013</v>
      </c>
      <c r="C203" s="1" t="n">
        <v>1.4466625</v>
      </c>
      <c r="D203" s="1" t="n">
        <v>0.759117600000081</v>
      </c>
      <c r="E203" s="1" t="n">
        <v>0.673925</v>
      </c>
      <c r="F203" s="1" t="n">
        <v>0.509380375215862</v>
      </c>
      <c r="G203" s="1" t="n">
        <v>0.0026447945558479</v>
      </c>
      <c r="H203" s="1" t="n">
        <v>0.650047446691624</v>
      </c>
      <c r="I203" s="42"/>
      <c r="J203" s="85"/>
    </row>
    <row r="204" customFormat="false" ht="15.75" hidden="false" customHeight="true" outlineLevel="0" collapsed="false">
      <c r="A204" s="1" t="n">
        <v>1937</v>
      </c>
      <c r="B204" s="1" t="n">
        <v>1.22726948253275</v>
      </c>
      <c r="C204" s="1" t="n">
        <v>1.465145</v>
      </c>
      <c r="D204" s="1" t="n">
        <v>0.739151999999876</v>
      </c>
      <c r="E204" s="1" t="n">
        <v>0.673775</v>
      </c>
      <c r="F204" s="1" t="n">
        <v>0.486509972080094</v>
      </c>
      <c r="G204" s="1" t="n">
        <v>0.0031608409932409</v>
      </c>
      <c r="H204" s="1" t="n">
        <v>0.789816669473388</v>
      </c>
      <c r="I204" s="42"/>
      <c r="J204" s="85"/>
    </row>
    <row r="205" customFormat="false" ht="15.75" hidden="false" customHeight="true" outlineLevel="0" collapsed="false">
      <c r="A205" s="1" t="n">
        <v>1938</v>
      </c>
      <c r="B205" s="1" t="n">
        <v>1.15437205594978</v>
      </c>
      <c r="C205" s="1" t="n">
        <v>1.478735</v>
      </c>
      <c r="D205" s="1" t="n">
        <v>0.714513600000146</v>
      </c>
      <c r="E205" s="1" t="n">
        <v>0.673425</v>
      </c>
      <c r="F205" s="1" t="n">
        <v>0.737617760440724</v>
      </c>
      <c r="G205" s="1" t="n">
        <v>0.00340745136502386</v>
      </c>
      <c r="H205" s="1" t="n">
        <v>0.504143244229628</v>
      </c>
      <c r="I205" s="42"/>
      <c r="J205" s="85"/>
    </row>
    <row r="206" customFormat="false" ht="15.75" hidden="false" customHeight="true" outlineLevel="0" collapsed="false">
      <c r="A206" s="1" t="n">
        <v>1939</v>
      </c>
      <c r="B206" s="1" t="n">
        <v>1.22001492248908</v>
      </c>
      <c r="C206" s="1" t="n">
        <v>1.4621075</v>
      </c>
      <c r="D206" s="1" t="n">
        <v>0.672245999999859</v>
      </c>
      <c r="E206" s="1" t="n">
        <v>0.673255</v>
      </c>
      <c r="F206" s="1" t="n">
        <v>1.31464540185704</v>
      </c>
      <c r="G206" s="1" t="n">
        <v>0.00361990485434003</v>
      </c>
      <c r="H206" s="1" t="n">
        <v>0.0183561158050987</v>
      </c>
      <c r="I206" s="42"/>
      <c r="J206" s="85"/>
    </row>
    <row r="207" customFormat="false" ht="15.75" hidden="false" customHeight="true" outlineLevel="0" collapsed="false">
      <c r="A207" s="1" t="n">
        <v>1940</v>
      </c>
      <c r="B207" s="1" t="n">
        <v>1.3331505253821</v>
      </c>
      <c r="C207" s="1" t="n">
        <v>1.4897225</v>
      </c>
      <c r="D207" s="1" t="n">
        <v>0.607251600000041</v>
      </c>
      <c r="E207" s="1" t="n">
        <v>0.673305</v>
      </c>
      <c r="F207" s="1" t="n">
        <v>1.06952348157144</v>
      </c>
      <c r="G207" s="1" t="n">
        <v>0.00336608296016084</v>
      </c>
      <c r="H207" s="1" t="n">
        <v>0.469426860980708</v>
      </c>
      <c r="I207" s="42"/>
      <c r="J207" s="85"/>
    </row>
    <row r="208" customFormat="false" ht="15.75" hidden="false" customHeight="true" outlineLevel="0" collapsed="false">
      <c r="A208" s="1" t="n">
        <v>1941</v>
      </c>
      <c r="B208" s="1" t="n">
        <v>1.36438120251092</v>
      </c>
      <c r="C208" s="1" t="n">
        <v>1.56613</v>
      </c>
      <c r="D208" s="1" t="n">
        <v>0.523566000000073</v>
      </c>
      <c r="E208" s="1" t="n">
        <v>0.66803</v>
      </c>
      <c r="F208" s="1" t="n">
        <v>0.4794132079768</v>
      </c>
      <c r="G208" s="1" t="n">
        <v>0.00357077877648895</v>
      </c>
      <c r="H208" s="1" t="n">
        <v>1.25593121584191</v>
      </c>
      <c r="I208" s="42"/>
      <c r="J208" s="85"/>
    </row>
    <row r="209" customFormat="false" ht="15.75" hidden="false" customHeight="true" outlineLevel="0" collapsed="false">
      <c r="A209" s="1" t="n">
        <v>1942</v>
      </c>
      <c r="B209" s="1" t="n">
        <v>1.35985918477074</v>
      </c>
      <c r="C209" s="1" t="n">
        <v>1.574575</v>
      </c>
      <c r="D209" s="1" t="n">
        <v>0.430110000000013</v>
      </c>
      <c r="E209" s="1" t="n">
        <v>0.66835</v>
      </c>
      <c r="F209" s="1" t="n">
        <v>1.02063899977355</v>
      </c>
      <c r="G209" s="1" t="n">
        <v>0.00333827343909904</v>
      </c>
      <c r="H209" s="1" t="n">
        <v>0.811996911496289</v>
      </c>
      <c r="I209" s="42"/>
      <c r="J209" s="85"/>
    </row>
    <row r="210" customFormat="false" ht="15.75" hidden="false" customHeight="true" outlineLevel="0" collapsed="false">
      <c r="A210" s="1" t="n">
        <v>1943</v>
      </c>
      <c r="B210" s="1" t="n">
        <v>1.38517281659389</v>
      </c>
      <c r="C210" s="1" t="n">
        <v>1.56136</v>
      </c>
      <c r="D210" s="1" t="n">
        <v>0.334529999999859</v>
      </c>
      <c r="E210" s="1" t="n">
        <v>0.668845</v>
      </c>
      <c r="F210" s="1" t="n">
        <v>1.06964267832517</v>
      </c>
      <c r="G210" s="1" t="n">
        <v>0.00316782058304473</v>
      </c>
      <c r="H210" s="1" t="n">
        <v>0.870347317730473</v>
      </c>
      <c r="I210" s="42"/>
      <c r="J210" s="85"/>
    </row>
    <row r="211" customFormat="false" ht="15.75" hidden="false" customHeight="true" outlineLevel="0" collapsed="false">
      <c r="A211" s="1" t="n">
        <v>1944</v>
      </c>
      <c r="B211" s="1" t="n">
        <v>1.40897558815502</v>
      </c>
      <c r="C211" s="1" t="n">
        <v>1.55524</v>
      </c>
      <c r="D211" s="1" t="n">
        <v>0.259765200000061</v>
      </c>
      <c r="E211" s="1" t="n">
        <v>0.66985</v>
      </c>
      <c r="F211" s="1" t="n">
        <v>0.0996594192533719</v>
      </c>
      <c r="G211" s="1" t="n">
        <v>0.00269144962659789</v>
      </c>
      <c r="H211" s="1" t="n">
        <v>1.93224951935596</v>
      </c>
      <c r="I211" s="42"/>
      <c r="J211" s="85"/>
    </row>
    <row r="212" customFormat="false" ht="15.75" hidden="false" customHeight="true" outlineLevel="0" collapsed="false">
      <c r="A212" s="1" t="n">
        <v>1945</v>
      </c>
      <c r="B212" s="1" t="n">
        <v>1.17066394377729</v>
      </c>
      <c r="C212" s="1" t="n">
        <v>1.553575</v>
      </c>
      <c r="D212" s="1" t="n">
        <v>0.214523999999983</v>
      </c>
      <c r="E212" s="1" t="n">
        <v>0.671235</v>
      </c>
      <c r="F212" s="1" t="n">
        <v>0.73779185446167</v>
      </c>
      <c r="G212" s="1" t="n">
        <v>0.00247608136837659</v>
      </c>
      <c r="H212" s="1" t="n">
        <v>1.09821200804578</v>
      </c>
      <c r="I212" s="42"/>
      <c r="J212" s="85"/>
    </row>
    <row r="213" customFormat="false" ht="15.75" hidden="false" customHeight="true" outlineLevel="0" collapsed="false">
      <c r="A213" s="1" t="n">
        <v>1946</v>
      </c>
      <c r="B213" s="1" t="n">
        <v>1.25779121042576</v>
      </c>
      <c r="C213" s="1" t="n">
        <v>1.5413625</v>
      </c>
      <c r="D213" s="1" t="n">
        <v>0.20369160000007</v>
      </c>
      <c r="E213" s="1" t="n">
        <v>0.678325</v>
      </c>
      <c r="F213" s="1" t="n">
        <v>0.421755174730391</v>
      </c>
      <c r="G213" s="1" t="n">
        <v>0.00306778822336207</v>
      </c>
      <c r="H213" s="1" t="n">
        <v>1.49231414737156</v>
      </c>
      <c r="I213" s="42"/>
      <c r="J213" s="85"/>
    </row>
    <row r="214" customFormat="false" ht="15.75" hidden="false" customHeight="true" outlineLevel="0" collapsed="false">
      <c r="A214" s="1" t="n">
        <v>1947</v>
      </c>
      <c r="B214" s="1" t="n">
        <v>1.40971765502183</v>
      </c>
      <c r="C214" s="1" t="n">
        <v>1.5382975</v>
      </c>
      <c r="D214" s="1" t="n">
        <v>0.215373600000021</v>
      </c>
      <c r="E214" s="1" t="n">
        <v>0.681085</v>
      </c>
      <c r="F214" s="1" t="n">
        <v>1.22628848324169</v>
      </c>
      <c r="G214" s="1" t="n">
        <v>0.0035436698510785</v>
      </c>
      <c r="H214" s="1" t="n">
        <v>0.821724401944786</v>
      </c>
      <c r="I214" s="42"/>
      <c r="J214" s="85"/>
    </row>
    <row r="215" customFormat="false" ht="15.75" hidden="false" customHeight="true" outlineLevel="0" collapsed="false">
      <c r="A215" s="1" t="n">
        <v>1948</v>
      </c>
      <c r="B215" s="1" t="n">
        <v>1.48686811080786</v>
      </c>
      <c r="C215" s="1" t="n">
        <v>1.5148175</v>
      </c>
      <c r="D215" s="1" t="n">
        <v>0.250419599999873</v>
      </c>
      <c r="E215" s="1" t="n">
        <v>0.68902</v>
      </c>
      <c r="F215" s="1" t="n">
        <v>1.08341486808261</v>
      </c>
      <c r="G215" s="1" t="n">
        <v>0.00414336101578182</v>
      </c>
      <c r="H215" s="1" t="n">
        <v>0.97468778168259</v>
      </c>
      <c r="I215" s="42"/>
      <c r="J215" s="85"/>
    </row>
    <row r="216" customFormat="false" ht="15.75" hidden="false" customHeight="true" outlineLevel="0" collapsed="false">
      <c r="A216" s="1" t="n">
        <v>1949</v>
      </c>
      <c r="B216" s="1" t="n">
        <v>1.42031531768559</v>
      </c>
      <c r="C216" s="1" t="n">
        <v>1.494595</v>
      </c>
      <c r="D216" s="1" t="n">
        <v>0.303519600000072</v>
      </c>
      <c r="E216" s="1" t="n">
        <v>0.69308</v>
      </c>
      <c r="F216" s="1" t="n">
        <v>0.739203994643494</v>
      </c>
      <c r="G216" s="1" t="n">
        <v>0.00470708457604304</v>
      </c>
      <c r="H216" s="1" t="n">
        <v>1.17439963856285</v>
      </c>
      <c r="I216" s="42"/>
      <c r="J216" s="85"/>
    </row>
    <row r="217" customFormat="false" ht="15.75" hidden="false" customHeight="true" outlineLevel="0" collapsed="false">
      <c r="A217" s="1" t="n">
        <v>1950</v>
      </c>
      <c r="B217" s="1" t="n">
        <v>1.61851633187773</v>
      </c>
      <c r="C217" s="1" t="n">
        <v>1.694065</v>
      </c>
      <c r="D217" s="1" t="n">
        <v>0.362779200000091</v>
      </c>
      <c r="E217" s="1" t="n">
        <v>0.702545</v>
      </c>
      <c r="F217" s="1" t="n">
        <v>2.02917764004304</v>
      </c>
      <c r="G217" s="1" t="n">
        <v>0.0054178000750587</v>
      </c>
      <c r="H217" s="1" t="n">
        <v>0.212661691862832</v>
      </c>
      <c r="I217" s="42"/>
      <c r="J217" s="85"/>
    </row>
    <row r="218" customFormat="false" ht="15.75" hidden="false" customHeight="true" outlineLevel="0" collapsed="false">
      <c r="A218" s="1" t="n">
        <v>1951</v>
      </c>
      <c r="B218" s="1" t="n">
        <v>1.74165633597162</v>
      </c>
      <c r="C218" s="1" t="n">
        <v>1.79034</v>
      </c>
      <c r="D218" s="1" t="n">
        <v>0.419277599999873</v>
      </c>
      <c r="E218" s="1" t="n">
        <v>0.71233</v>
      </c>
      <c r="F218" s="1" t="n">
        <v>0.955653584215307</v>
      </c>
      <c r="G218" s="1" t="n">
        <v>0.00609487194010711</v>
      </c>
      <c r="H218" s="1" t="n">
        <v>1.43864027986143</v>
      </c>
      <c r="I218" s="42"/>
      <c r="J218" s="85"/>
    </row>
    <row r="219" customFormat="false" ht="15.75" hidden="false" customHeight="true" outlineLevel="0" collapsed="false">
      <c r="A219" s="1" t="n">
        <v>1952</v>
      </c>
      <c r="B219" s="1" t="n">
        <v>1.76513657696507</v>
      </c>
      <c r="C219" s="1" t="n">
        <v>1.768035</v>
      </c>
      <c r="D219" s="1" t="n">
        <v>0.480448799999976</v>
      </c>
      <c r="E219" s="1" t="n">
        <v>0.7284</v>
      </c>
      <c r="F219" s="1" t="n">
        <v>0.0096399453538486</v>
      </c>
      <c r="G219" s="1" t="n">
        <v>0.00666297384888798</v>
      </c>
      <c r="H219" s="1" t="n">
        <v>2.30801985786971</v>
      </c>
      <c r="I219" s="42"/>
      <c r="J219" s="85"/>
    </row>
    <row r="220" customFormat="false" ht="15.75" hidden="false" customHeight="true" outlineLevel="0" collapsed="false">
      <c r="A220" s="1" t="n">
        <v>1953</v>
      </c>
      <c r="B220" s="1" t="n">
        <v>1.81519793286026</v>
      </c>
      <c r="C220" s="1" t="n">
        <v>1.79833</v>
      </c>
      <c r="D220" s="1" t="n">
        <v>0.548416800000041</v>
      </c>
      <c r="E220" s="1" t="n">
        <v>0.74464</v>
      </c>
      <c r="F220" s="1" t="n">
        <v>1.04632071362351</v>
      </c>
      <c r="G220" s="1" t="n">
        <v>0.0073948507379984</v>
      </c>
      <c r="H220" s="1" t="n">
        <v>1.26675556855018</v>
      </c>
      <c r="I220" s="42"/>
      <c r="J220" s="85"/>
    </row>
    <row r="221" customFormat="false" ht="15.75" hidden="false" customHeight="true" outlineLevel="0" collapsed="false">
      <c r="A221" s="1" t="n">
        <v>1954</v>
      </c>
      <c r="B221" s="1" t="n">
        <v>1.85303740693231</v>
      </c>
      <c r="C221" s="1" t="n">
        <v>1.9051475</v>
      </c>
      <c r="D221" s="1" t="n">
        <v>0.623181600000066</v>
      </c>
      <c r="E221" s="1" t="n">
        <v>0.756845</v>
      </c>
      <c r="F221" s="1" t="n">
        <v>0.887411729843051</v>
      </c>
      <c r="G221" s="1" t="n">
        <v>0.00814069518727865</v>
      </c>
      <c r="H221" s="1" t="n">
        <v>1.48260588191487</v>
      </c>
      <c r="I221" s="42"/>
      <c r="J221" s="85"/>
    </row>
    <row r="222" customFormat="false" ht="15.75" hidden="false" customHeight="true" outlineLevel="0" collapsed="false">
      <c r="A222" s="1" t="n">
        <v>1955</v>
      </c>
      <c r="B222" s="1" t="n">
        <v>2.03163094923581</v>
      </c>
      <c r="C222" s="1" t="n">
        <v>1.9441125</v>
      </c>
      <c r="D222" s="1" t="n">
        <v>0.700495199999978</v>
      </c>
      <c r="E222" s="1" t="n">
        <v>0.76967</v>
      </c>
      <c r="F222" s="1" t="n">
        <v>1.80956656022224</v>
      </c>
      <c r="G222" s="1" t="n">
        <v>0.00901370492867565</v>
      </c>
      <c r="H222" s="1" t="n">
        <v>0.686997984094058</v>
      </c>
      <c r="I222" s="42"/>
      <c r="J222" s="85"/>
    </row>
    <row r="223" customFormat="false" ht="15.75" hidden="false" customHeight="true" outlineLevel="0" collapsed="false">
      <c r="A223" s="1" t="n">
        <v>1956</v>
      </c>
      <c r="B223" s="1" t="n">
        <v>2.16321302374454</v>
      </c>
      <c r="C223" s="1" t="n">
        <v>1.9703875</v>
      </c>
      <c r="D223" s="1" t="n">
        <v>0.775897200000031</v>
      </c>
      <c r="E223" s="1" t="n">
        <v>0.78329</v>
      </c>
      <c r="F223" s="1" t="n">
        <v>2.3130015231614</v>
      </c>
      <c r="G223" s="1" t="n">
        <v>0.00983891220016325</v>
      </c>
      <c r="H223" s="1" t="n">
        <v>0.25157288844825</v>
      </c>
      <c r="I223" s="42"/>
      <c r="J223" s="85"/>
    </row>
    <row r="224" customFormat="false" ht="15.75" hidden="false" customHeight="true" outlineLevel="0" collapsed="false">
      <c r="A224" s="1" t="n">
        <v>1957</v>
      </c>
      <c r="B224" s="1" t="n">
        <v>2.23407335753275</v>
      </c>
      <c r="C224" s="1" t="n">
        <v>1.99879</v>
      </c>
      <c r="D224" s="1" t="n">
        <v>0.871477199999958</v>
      </c>
      <c r="E224" s="1" t="n">
        <v>0.792965</v>
      </c>
      <c r="F224" s="1" t="n">
        <v>0.851864057228018</v>
      </c>
      <c r="G224" s="1" t="n">
        <v>0.0105216767584127</v>
      </c>
      <c r="H224" s="1" t="n">
        <v>1.70603542362708</v>
      </c>
      <c r="I224" s="42"/>
      <c r="J224" s="85"/>
    </row>
    <row r="225" customFormat="false" ht="15.75" hidden="false" customHeight="true" outlineLevel="0" collapsed="false">
      <c r="A225" s="1" t="n">
        <v>1958</v>
      </c>
      <c r="B225" s="1" t="n">
        <v>2.29726741757642</v>
      </c>
      <c r="C225" s="1" t="n">
        <v>1.962695</v>
      </c>
      <c r="D225" s="1" t="n">
        <v>1.7398987126345</v>
      </c>
      <c r="E225" s="1" t="n">
        <v>0.807815</v>
      </c>
      <c r="F225" s="1" t="n">
        <v>-0.00270073962821161</v>
      </c>
      <c r="G225" s="1" t="n">
        <v>0.0112702586192399</v>
      </c>
      <c r="H225" s="1" t="n">
        <v>1.70367918587844</v>
      </c>
      <c r="I225" s="42"/>
      <c r="J225" s="85"/>
    </row>
    <row r="226" customFormat="false" ht="15.75" hidden="false" customHeight="true" outlineLevel="0" collapsed="false">
      <c r="A226" s="1" t="n">
        <v>1959</v>
      </c>
      <c r="B226" s="1" t="n">
        <v>2.41667280212882</v>
      </c>
      <c r="C226" s="1" t="n">
        <v>2.1134525</v>
      </c>
      <c r="D226" s="1" t="n">
        <v>2.03904</v>
      </c>
      <c r="E226" s="1" t="n">
        <v>1.00844107356389</v>
      </c>
      <c r="F226" s="1" t="n">
        <v>0.368378445686921</v>
      </c>
      <c r="G226" s="1" t="n">
        <v>0.0125421466923516</v>
      </c>
      <c r="H226" s="1" t="n">
        <v>1.10172363630249</v>
      </c>
      <c r="I226" s="42"/>
      <c r="J226" s="85"/>
    </row>
    <row r="227" customFormat="false" ht="15.75" hidden="false" customHeight="true" outlineLevel="0" collapsed="false">
      <c r="A227" s="1" t="n">
        <v>1960</v>
      </c>
      <c r="B227" s="1" t="n">
        <v>2.56195698908297</v>
      </c>
      <c r="C227" s="1" t="n">
        <v>1.8302425</v>
      </c>
      <c r="D227" s="1" t="n">
        <v>1.50804</v>
      </c>
      <c r="E227" s="1" t="n">
        <v>0.999830203808642</v>
      </c>
      <c r="F227" s="1" t="n">
        <v>1.09642562061473</v>
      </c>
      <c r="G227" s="1" t="n">
        <v>0.01368205142525</v>
      </c>
      <c r="H227" s="1" t="n">
        <v>0.774221613260374</v>
      </c>
      <c r="I227" s="42"/>
      <c r="J227" s="85"/>
    </row>
    <row r="228" customFormat="false" ht="15.75" hidden="false" customHeight="true" outlineLevel="0" collapsed="false">
      <c r="A228" s="1" t="n">
        <v>1961</v>
      </c>
      <c r="B228" s="1" t="n">
        <v>2.569607569869</v>
      </c>
      <c r="C228" s="1" t="n">
        <v>1.8614975</v>
      </c>
      <c r="D228" s="1" t="n">
        <v>1.65672</v>
      </c>
      <c r="E228" s="1" t="n">
        <v>0.879819334053401</v>
      </c>
      <c r="F228" s="1" t="n">
        <v>0.845490983191056</v>
      </c>
      <c r="G228" s="1" t="n">
        <v>0.0145476739776071</v>
      </c>
      <c r="H228" s="1" t="n">
        <v>1.03452707877524</v>
      </c>
      <c r="I228" s="42"/>
      <c r="J228" s="85"/>
    </row>
    <row r="229" customFormat="false" ht="15.75" hidden="false" customHeight="true" outlineLevel="0" collapsed="false">
      <c r="A229" s="1" t="n">
        <v>1962</v>
      </c>
      <c r="B229" s="1" t="n">
        <v>2.66028579803493</v>
      </c>
      <c r="C229" s="1" t="n">
        <v>1.72781</v>
      </c>
      <c r="D229" s="1" t="n">
        <v>1.18944</v>
      </c>
      <c r="E229" s="1" t="n">
        <v>0.957408464298155</v>
      </c>
      <c r="F229" s="1" t="n">
        <v>1.31912584264237</v>
      </c>
      <c r="G229" s="1" t="n">
        <v>0.0156798665482469</v>
      </c>
      <c r="H229" s="1" t="n">
        <v>0.906441624627522</v>
      </c>
      <c r="I229" s="42"/>
      <c r="J229" s="85"/>
    </row>
    <row r="230" customFormat="false" ht="15.75" hidden="false" customHeight="true" outlineLevel="0" collapsed="false">
      <c r="A230" s="1" t="n">
        <v>1963</v>
      </c>
      <c r="B230" s="1" t="n">
        <v>2.80206665229258</v>
      </c>
      <c r="C230" s="1" t="n">
        <v>1.6815725</v>
      </c>
      <c r="D230" s="1" t="n">
        <v>1.21068</v>
      </c>
      <c r="E230" s="1" t="n">
        <v>1.13229759454291</v>
      </c>
      <c r="F230" s="1" t="n">
        <v>0.874708975886814</v>
      </c>
      <c r="G230" s="1" t="n">
        <v>0.0166529843536245</v>
      </c>
      <c r="H230" s="1" t="n">
        <v>1.24929959739593</v>
      </c>
      <c r="I230" s="42"/>
      <c r="J230" s="85"/>
    </row>
    <row r="231" customFormat="false" ht="15.75" hidden="false" customHeight="true" outlineLevel="0" collapsed="false">
      <c r="A231" s="1" t="n">
        <v>1964</v>
      </c>
      <c r="B231" s="1" t="n">
        <v>2.95427568176856</v>
      </c>
      <c r="C231" s="1" t="n">
        <v>1.599025</v>
      </c>
      <c r="D231" s="1" t="n">
        <v>1.04076</v>
      </c>
      <c r="E231" s="1" t="n">
        <v>1.26268672478766</v>
      </c>
      <c r="F231" s="1" t="n">
        <v>1.58686575810255</v>
      </c>
      <c r="G231" s="1" t="n">
        <v>0.0182199849783153</v>
      </c>
      <c r="H231" s="1" t="n">
        <v>0.644768213859215</v>
      </c>
      <c r="I231" s="42"/>
      <c r="J231" s="85"/>
    </row>
    <row r="232" customFormat="false" ht="15.75" hidden="false" customHeight="true" outlineLevel="0" collapsed="false">
      <c r="A232" s="1" t="n">
        <v>1965</v>
      </c>
      <c r="B232" s="1" t="n">
        <v>3.0869542691048</v>
      </c>
      <c r="C232" s="1" t="n">
        <v>1.535235</v>
      </c>
      <c r="D232" s="1" t="n">
        <v>2.3364</v>
      </c>
      <c r="E232" s="1" t="n">
        <v>1.36247585503241</v>
      </c>
      <c r="F232" s="1" t="n">
        <v>0.369738698059748</v>
      </c>
      <c r="G232" s="1" t="n">
        <v>0.0192325801248902</v>
      </c>
      <c r="H232" s="1" t="n">
        <v>0.53434213584652</v>
      </c>
      <c r="I232" s="42"/>
      <c r="J232" s="85"/>
    </row>
    <row r="233" customFormat="false" ht="15.75" hidden="false" customHeight="true" outlineLevel="0" collapsed="false">
      <c r="A233" s="1" t="n">
        <v>1966</v>
      </c>
      <c r="B233" s="1" t="n">
        <v>3.23762181331878</v>
      </c>
      <c r="C233" s="1" t="n">
        <v>1.425445</v>
      </c>
      <c r="D233" s="1" t="n">
        <v>2.3364</v>
      </c>
      <c r="E233" s="1" t="n">
        <v>1.32436498527717</v>
      </c>
      <c r="F233" s="1" t="n">
        <v>1.45137546671214</v>
      </c>
      <c r="G233" s="1" t="n">
        <v>0.0206427832085339</v>
      </c>
      <c r="H233" s="1" t="n">
        <v>-0.469716421864314</v>
      </c>
      <c r="I233" s="42"/>
      <c r="J233" s="85"/>
    </row>
    <row r="234" customFormat="false" ht="15.75" hidden="false" customHeight="true" outlineLevel="0" collapsed="false">
      <c r="A234" s="1" t="n">
        <v>1967</v>
      </c>
      <c r="B234" s="1" t="n">
        <v>3.33989336135371</v>
      </c>
      <c r="C234" s="1" t="n">
        <v>1.4740325</v>
      </c>
      <c r="D234" s="1" t="n">
        <v>1.29564</v>
      </c>
      <c r="E234" s="1" t="n">
        <v>1.16075411552193</v>
      </c>
      <c r="F234" s="1" t="n">
        <v>1.57661945378884</v>
      </c>
      <c r="G234" s="1" t="n">
        <v>0.021656588363145</v>
      </c>
      <c r="H234" s="1" t="n">
        <v>0.759255703601426</v>
      </c>
      <c r="I234" s="42"/>
      <c r="J234" s="85"/>
    </row>
    <row r="235" customFormat="false" ht="15.75" hidden="false" customHeight="true" outlineLevel="0" collapsed="false">
      <c r="A235" s="1" t="n">
        <v>1968</v>
      </c>
      <c r="B235" s="1" t="n">
        <v>3.52218424454148</v>
      </c>
      <c r="C235" s="1" t="n">
        <v>1.45535</v>
      </c>
      <c r="D235" s="1" t="n">
        <v>2.10276</v>
      </c>
      <c r="E235" s="1" t="n">
        <v>1.25104324576668</v>
      </c>
      <c r="F235" s="1" t="n">
        <v>2.36406061591851</v>
      </c>
      <c r="G235" s="1" t="n">
        <v>0.023209644354823</v>
      </c>
      <c r="H235" s="1" t="n">
        <v>-0.763539261588742</v>
      </c>
      <c r="I235" s="42"/>
      <c r="J235" s="85"/>
    </row>
    <row r="236" customFormat="false" ht="15.75" hidden="false" customHeight="true" outlineLevel="0" collapsed="false">
      <c r="A236" s="1" t="n">
        <v>1969</v>
      </c>
      <c r="B236" s="1" t="n">
        <v>3.75594576664847</v>
      </c>
      <c r="C236" s="1" t="n">
        <v>1.5927875</v>
      </c>
      <c r="D236" s="1" t="n">
        <v>2.80368</v>
      </c>
      <c r="E236" s="1" t="n">
        <v>1.36533237601144</v>
      </c>
      <c r="F236" s="1" t="n">
        <v>0.702455993061356</v>
      </c>
      <c r="G236" s="1" t="n">
        <v>0.0246319911316004</v>
      </c>
      <c r="H236" s="1" t="n">
        <v>0.452632906338748</v>
      </c>
      <c r="I236" s="42"/>
      <c r="J236" s="85"/>
    </row>
    <row r="237" customFormat="false" ht="15.75" hidden="false" customHeight="true" outlineLevel="0" collapsed="false">
      <c r="A237" s="1" t="n">
        <v>1970</v>
      </c>
      <c r="B237" s="1" t="n">
        <v>4.06635492276201</v>
      </c>
      <c r="C237" s="1" t="n">
        <v>1.5540675</v>
      </c>
      <c r="D237" s="1" t="n">
        <v>2.40012</v>
      </c>
      <c r="E237" s="1" t="n">
        <v>1.21432150625619</v>
      </c>
      <c r="F237" s="1" t="n">
        <v>0.659202704672895</v>
      </c>
      <c r="G237" s="1" t="n">
        <v>0.0261293095755532</v>
      </c>
      <c r="H237" s="1" t="n">
        <v>1.3206489023358</v>
      </c>
      <c r="I237" s="42"/>
      <c r="J237" s="85"/>
    </row>
    <row r="238" customFormat="false" ht="15.75" hidden="false" customHeight="true" outlineLevel="0" collapsed="false">
      <c r="A238" s="1" t="n">
        <v>1971</v>
      </c>
      <c r="B238" s="1" t="n">
        <v>4.23140139656114</v>
      </c>
      <c r="C238" s="1" t="n">
        <v>1.39686</v>
      </c>
      <c r="D238" s="1" t="n">
        <v>1.55052</v>
      </c>
      <c r="E238" s="1" t="n">
        <v>1.29211063650095</v>
      </c>
      <c r="F238" s="1" t="n">
        <v>2.22962696187325</v>
      </c>
      <c r="G238" s="1" t="n">
        <v>0.0275998227691944</v>
      </c>
      <c r="H238" s="1" t="n">
        <v>0.528403975391543</v>
      </c>
      <c r="I238" s="42"/>
      <c r="J238" s="85"/>
    </row>
    <row r="239" customFormat="false" ht="15.75" hidden="false" customHeight="true" outlineLevel="0" collapsed="false">
      <c r="A239" s="1" t="n">
        <v>1972</v>
      </c>
      <c r="B239" s="1" t="n">
        <v>4.42811043941048</v>
      </c>
      <c r="C239" s="1" t="n">
        <v>1.4712225</v>
      </c>
      <c r="D239" s="1" t="n">
        <v>3.12228</v>
      </c>
      <c r="E239" s="1" t="n">
        <v>1.57209976674571</v>
      </c>
      <c r="F239" s="1" t="n">
        <v>1.18799907156168</v>
      </c>
      <c r="G239" s="1" t="n">
        <v>0.0300700608300569</v>
      </c>
      <c r="H239" s="1" t="n">
        <v>-0.0131159597060808</v>
      </c>
      <c r="I239" s="42"/>
      <c r="J239" s="85"/>
    </row>
    <row r="240" customFormat="false" ht="15.75" hidden="false" customHeight="true" outlineLevel="0" collapsed="false">
      <c r="A240" s="1" t="n">
        <v>1973</v>
      </c>
      <c r="B240" s="1" t="n">
        <v>4.66296203548035</v>
      </c>
      <c r="C240" s="1" t="n">
        <v>1.431245</v>
      </c>
      <c r="D240" s="1" t="n">
        <v>3.10104</v>
      </c>
      <c r="E240" s="1" t="n">
        <v>1.46138889699046</v>
      </c>
      <c r="F240" s="1" t="n">
        <v>1.59480277209718</v>
      </c>
      <c r="G240" s="1" t="n">
        <v>0.0321695880929776</v>
      </c>
      <c r="H240" s="1" t="n">
        <v>-0.095194221635416</v>
      </c>
      <c r="I240" s="42"/>
      <c r="J240" s="85"/>
    </row>
    <row r="241" customFormat="false" ht="15.75" hidden="false" customHeight="true" outlineLevel="0" collapsed="false">
      <c r="A241" s="1" t="n">
        <v>1974</v>
      </c>
      <c r="B241" s="1" t="n">
        <v>4.64275973881004</v>
      </c>
      <c r="C241" s="1" t="n">
        <v>1.4024025</v>
      </c>
      <c r="D241" s="1" t="n">
        <v>1.44432</v>
      </c>
      <c r="E241" s="1" t="n">
        <v>1.38907802723522</v>
      </c>
      <c r="F241" s="1" t="n">
        <v>3.72193091922653</v>
      </c>
      <c r="G241" s="1" t="n">
        <v>0.0329259870967385</v>
      </c>
      <c r="H241" s="1" t="n">
        <v>-0.543092694832904</v>
      </c>
      <c r="I241" s="42"/>
      <c r="J241" s="85"/>
    </row>
    <row r="242" customFormat="false" ht="15.75" hidden="false" customHeight="true" outlineLevel="0" collapsed="false">
      <c r="A242" s="1" t="n">
        <v>1975</v>
      </c>
      <c r="B242" s="1" t="n">
        <v>4.65413554203057</v>
      </c>
      <c r="C242" s="1" t="n">
        <v>1.3808225</v>
      </c>
      <c r="D242" s="1" t="n">
        <v>2.61252</v>
      </c>
      <c r="E242" s="1" t="n">
        <v>1.30706715747997</v>
      </c>
      <c r="F242" s="1" t="n">
        <v>2.43191957032019</v>
      </c>
      <c r="G242" s="1" t="n">
        <v>0.0335944788308694</v>
      </c>
      <c r="H242" s="1" t="n">
        <v>-0.350143164549384</v>
      </c>
      <c r="I242" s="42"/>
      <c r="J242" s="85"/>
    </row>
    <row r="243" customFormat="false" ht="15.75" hidden="false" customHeight="true" outlineLevel="0" collapsed="false">
      <c r="A243" s="1" t="n">
        <v>1976</v>
      </c>
      <c r="B243" s="1" t="n">
        <v>4.90969215775109</v>
      </c>
      <c r="C243" s="1" t="n">
        <v>1.3876025</v>
      </c>
      <c r="D243" s="1" t="n">
        <v>2.06028</v>
      </c>
      <c r="E243" s="1" t="n">
        <v>1.51715628772473</v>
      </c>
      <c r="F243" s="1" t="n">
        <v>2.98306130844988</v>
      </c>
      <c r="G243" s="1" t="n">
        <v>0.0355215181233997</v>
      </c>
      <c r="H243" s="1" t="n">
        <v>-0.298724456552642</v>
      </c>
      <c r="I243" s="42"/>
      <c r="J243" s="85"/>
    </row>
    <row r="244" customFormat="false" ht="15.75" hidden="false" customHeight="true" outlineLevel="0" collapsed="false">
      <c r="A244" s="1" t="n">
        <v>1977</v>
      </c>
      <c r="B244" s="1" t="n">
        <v>5.04875388018559</v>
      </c>
      <c r="C244" s="1" t="n">
        <v>1.50485</v>
      </c>
      <c r="D244" s="1" t="n">
        <v>4.07808</v>
      </c>
      <c r="E244" s="1" t="n">
        <v>1.62534541796948</v>
      </c>
      <c r="F244" s="1" t="n">
        <v>1.29473122163381</v>
      </c>
      <c r="G244" s="1" t="n">
        <v>0.037886836026494</v>
      </c>
      <c r="H244" s="1" t="n">
        <v>-0.482439595549724</v>
      </c>
      <c r="I244" s="42"/>
      <c r="J244" s="85"/>
    </row>
    <row r="245" customFormat="false" ht="15.75" hidden="false" customHeight="true" outlineLevel="0" collapsed="false">
      <c r="A245" s="1" t="n">
        <v>1978</v>
      </c>
      <c r="B245" s="1" t="n">
        <v>5.20450069323144</v>
      </c>
      <c r="C245" s="1" t="n">
        <v>1.4773625</v>
      </c>
      <c r="D245" s="1" t="n">
        <v>2.73996</v>
      </c>
      <c r="E245" s="1" t="n">
        <v>1.61033454821424</v>
      </c>
      <c r="F245" s="1" t="n">
        <v>2.50835452150661</v>
      </c>
      <c r="G245" s="1" t="n">
        <v>0.040505964720794</v>
      </c>
      <c r="H245" s="1" t="n">
        <v>-0.217291841297079</v>
      </c>
      <c r="I245" s="42"/>
      <c r="J245" s="85"/>
    </row>
    <row r="246" customFormat="false" ht="15.75" hidden="false" customHeight="true" outlineLevel="0" collapsed="false">
      <c r="A246" s="1" t="n">
        <v>1979</v>
      </c>
      <c r="B246" s="1" t="n">
        <v>5.35180684825328</v>
      </c>
      <c r="C246" s="1" t="n">
        <v>1.279135</v>
      </c>
      <c r="D246" s="1" t="n">
        <v>4.54536</v>
      </c>
      <c r="E246" s="1" t="n">
        <v>1.57712367845899</v>
      </c>
      <c r="F246" s="1" t="n">
        <v>1.16221902778766</v>
      </c>
      <c r="G246" s="1" t="n">
        <v>0.0419608356097419</v>
      </c>
      <c r="H246" s="1" t="n">
        <v>-0.695721693721369</v>
      </c>
      <c r="I246" s="42"/>
      <c r="J246" s="85"/>
    </row>
    <row r="247" customFormat="false" ht="15.75" hidden="false" customHeight="true" outlineLevel="0" collapsed="false">
      <c r="A247" s="1" t="n">
        <v>1980</v>
      </c>
      <c r="B247" s="1" t="n">
        <v>5.31892041730349</v>
      </c>
      <c r="C247" s="1" t="n">
        <v>1.3557675</v>
      </c>
      <c r="D247" s="1" t="n">
        <v>3.56832</v>
      </c>
      <c r="E247" s="1" t="n">
        <v>1.89711280870375</v>
      </c>
      <c r="F247" s="1" t="n">
        <v>0.373093569107295</v>
      </c>
      <c r="G247" s="1" t="n">
        <v>0.0431892858071925</v>
      </c>
      <c r="H247" s="1" t="n">
        <v>0.792972253720438</v>
      </c>
      <c r="I247" s="42"/>
      <c r="J247" s="85"/>
    </row>
    <row r="248" customFormat="false" ht="15.75" hidden="false" customHeight="true" outlineLevel="0" collapsed="false">
      <c r="A248" s="1" t="n">
        <v>1981</v>
      </c>
      <c r="B248" s="1" t="n">
        <v>5.19184082450873</v>
      </c>
      <c r="C248" s="1" t="n">
        <v>1.318215</v>
      </c>
      <c r="D248" s="1" t="n">
        <v>2.4426</v>
      </c>
      <c r="E248" s="1" t="n">
        <v>1.81600193894851</v>
      </c>
      <c r="F248" s="1" t="n">
        <v>2.12154303075447</v>
      </c>
      <c r="G248" s="1" t="n">
        <v>0.0440435947827054</v>
      </c>
      <c r="H248" s="1" t="n">
        <v>0.0858672599086168</v>
      </c>
      <c r="I248" s="42"/>
      <c r="J248" s="85"/>
    </row>
    <row r="249" customFormat="false" ht="15.75" hidden="false" customHeight="true" outlineLevel="0" collapsed="false">
      <c r="A249" s="1" t="n">
        <v>1982</v>
      </c>
      <c r="B249" s="1" t="n">
        <v>5.15040881741266</v>
      </c>
      <c r="C249" s="1" t="n">
        <v>1.2400925</v>
      </c>
      <c r="D249" s="1" t="n">
        <v>2.124</v>
      </c>
      <c r="E249" s="1" t="n">
        <v>1.92499106919326</v>
      </c>
      <c r="F249" s="1" t="n">
        <v>1.51014312076551</v>
      </c>
      <c r="G249" s="1" t="n">
        <v>0.0448405454373189</v>
      </c>
      <c r="H249" s="1" t="n">
        <v>0.78652658192334</v>
      </c>
      <c r="I249" s="42"/>
      <c r="J249" s="85"/>
    </row>
    <row r="250" customFormat="false" ht="15.75" hidden="false" customHeight="true" outlineLevel="0" collapsed="false">
      <c r="A250" s="1" t="n">
        <v>1983</v>
      </c>
      <c r="B250" s="1" t="n">
        <v>5.1833816683952</v>
      </c>
      <c r="C250" s="1" t="n">
        <v>1.3059375</v>
      </c>
      <c r="D250" s="1" t="n">
        <v>3.90816</v>
      </c>
      <c r="E250" s="1" t="n">
        <v>2.12058019943801</v>
      </c>
      <c r="F250" s="1" t="n">
        <v>0.230185618301816</v>
      </c>
      <c r="G250" s="1" t="n">
        <v>0.0463036531460914</v>
      </c>
      <c r="H250" s="1" t="n">
        <v>0.184089697500871</v>
      </c>
      <c r="I250" s="42"/>
      <c r="J250" s="85"/>
    </row>
    <row r="251" customFormat="false" ht="15.75" hidden="false" customHeight="true" outlineLevel="0" collapsed="false">
      <c r="A251" s="1" t="n">
        <v>1984</v>
      </c>
      <c r="B251" s="1" t="n">
        <v>5.36239121724891</v>
      </c>
      <c r="C251" s="1" t="n">
        <v>1.53905</v>
      </c>
      <c r="D251" s="1" t="n">
        <v>2.61252</v>
      </c>
      <c r="E251" s="1" t="n">
        <v>1.89846932968277</v>
      </c>
      <c r="F251" s="1" t="n">
        <v>2.6818278545771</v>
      </c>
      <c r="G251" s="1" t="n">
        <v>0.0477098059649011</v>
      </c>
      <c r="H251" s="1" t="n">
        <v>-0.339085773060907</v>
      </c>
      <c r="I251" s="42"/>
      <c r="J251" s="85"/>
    </row>
    <row r="252" customFormat="false" ht="15.75" hidden="false" customHeight="true" outlineLevel="0" collapsed="false">
      <c r="A252" s="1" t="n">
        <v>1985</v>
      </c>
      <c r="B252" s="1" t="n">
        <v>5.54364127347162</v>
      </c>
      <c r="C252" s="1" t="n">
        <v>1.44404</v>
      </c>
      <c r="D252" s="1" t="n">
        <v>3.5046</v>
      </c>
      <c r="E252" s="1" t="n">
        <v>1.81205845992753</v>
      </c>
      <c r="F252" s="1" t="n">
        <v>2.57536378788462</v>
      </c>
      <c r="G252" s="1" t="n">
        <v>0.0490424383922362</v>
      </c>
      <c r="H252" s="1" t="n">
        <v>-0.953383412843423</v>
      </c>
      <c r="I252" s="42"/>
      <c r="J252" s="85"/>
    </row>
    <row r="253" customFormat="false" ht="15.75" hidden="false" customHeight="true" outlineLevel="0" collapsed="false">
      <c r="A253" s="1" t="n">
        <v>1986</v>
      </c>
      <c r="B253" s="1" t="n">
        <v>5.62635458269651</v>
      </c>
      <c r="C253" s="1" t="n">
        <v>1.50851</v>
      </c>
      <c r="D253" s="1" t="n">
        <v>2.16648</v>
      </c>
      <c r="E253" s="1" t="n">
        <v>1.87864759017228</v>
      </c>
      <c r="F253" s="1" t="n">
        <v>2.36342194159167</v>
      </c>
      <c r="G253" s="1" t="n">
        <v>0.0513668138867222</v>
      </c>
      <c r="H253" s="1" t="n">
        <v>0.674948237154712</v>
      </c>
      <c r="I253" s="42"/>
      <c r="J253" s="85"/>
    </row>
    <row r="254" customFormat="false" ht="15.75" hidden="false" customHeight="true" outlineLevel="0" collapsed="false">
      <c r="A254" s="1" t="n">
        <v>1987</v>
      </c>
      <c r="B254" s="1" t="n">
        <v>5.79969284989083</v>
      </c>
      <c r="C254" s="1" t="n">
        <v>1.45737</v>
      </c>
      <c r="D254" s="1" t="n">
        <v>5.6286</v>
      </c>
      <c r="E254" s="1" t="n">
        <v>1.98113672041703</v>
      </c>
      <c r="F254" s="1" t="n">
        <v>0.592846277560217</v>
      </c>
      <c r="G254" s="1" t="n">
        <v>0.0537406754384469</v>
      </c>
      <c r="H254" s="1" t="n">
        <v>-0.999260823661293</v>
      </c>
      <c r="I254" s="42"/>
      <c r="J254" s="85"/>
    </row>
    <row r="255" customFormat="false" ht="15.75" hidden="false" customHeight="true" outlineLevel="0" collapsed="false">
      <c r="A255" s="1" t="n">
        <v>1988</v>
      </c>
      <c r="B255" s="1" t="n">
        <v>6.02760098580786</v>
      </c>
      <c r="C255" s="1" t="n">
        <v>1.411295</v>
      </c>
      <c r="D255" s="1" t="n">
        <v>4.60908</v>
      </c>
      <c r="E255" s="1" t="n">
        <v>1.88812585066179</v>
      </c>
      <c r="F255" s="1" t="n">
        <v>1.99203313641585</v>
      </c>
      <c r="G255" s="1" t="n">
        <v>0.0569037427331009</v>
      </c>
      <c r="H255" s="1" t="n">
        <v>-1.10724674410739</v>
      </c>
      <c r="I255" s="42"/>
      <c r="J255" s="85"/>
    </row>
    <row r="256" customFormat="false" ht="15.75" hidden="false" customHeight="true" outlineLevel="0" collapsed="false">
      <c r="A256" s="1" t="n">
        <v>1989</v>
      </c>
      <c r="B256" s="1" t="n">
        <v>6.10989014055677</v>
      </c>
      <c r="C256" s="1" t="n">
        <v>1.351895</v>
      </c>
      <c r="D256" s="1" t="n">
        <v>3.10104</v>
      </c>
      <c r="E256" s="1" t="n">
        <v>1.86341498090654</v>
      </c>
      <c r="F256" s="1" t="n">
        <v>3.44272389383666</v>
      </c>
      <c r="G256" s="1" t="n">
        <v>0.0567551680659259</v>
      </c>
      <c r="H256" s="1" t="n">
        <v>-1.00214890228287</v>
      </c>
      <c r="I256" s="42"/>
      <c r="J256" s="85"/>
    </row>
    <row r="257" customFormat="false" ht="15.75" hidden="false" customHeight="true" outlineLevel="0" collapsed="false">
      <c r="A257" s="1" t="n">
        <v>1990</v>
      </c>
      <c r="B257" s="1" t="n">
        <v>6.20332650054585</v>
      </c>
      <c r="C257" s="1" t="n">
        <v>1.3582425</v>
      </c>
      <c r="D257" s="1" t="n">
        <v>2.59128</v>
      </c>
      <c r="E257" s="1" t="n">
        <v>2.01916189932745</v>
      </c>
      <c r="F257" s="1" t="n">
        <v>2.38729776497544</v>
      </c>
      <c r="G257" s="1" t="n">
        <v>0.0561259684803673</v>
      </c>
      <c r="H257" s="1" t="n">
        <v>0.50770336765592</v>
      </c>
      <c r="I257" s="42"/>
      <c r="J257" s="85"/>
    </row>
    <row r="258" customFormat="false" ht="15.75" hidden="false" customHeight="true" outlineLevel="0" collapsed="false">
      <c r="A258" s="1" t="n">
        <v>1991</v>
      </c>
      <c r="B258" s="1" t="n">
        <v>6.32808445496725</v>
      </c>
      <c r="C258" s="1" t="n">
        <v>1.3564375</v>
      </c>
      <c r="D258" s="1" t="n">
        <v>1.593</v>
      </c>
      <c r="E258" s="1" t="n">
        <v>2.17662274875027</v>
      </c>
      <c r="F258" s="1" t="n">
        <v>2.13086558502565</v>
      </c>
      <c r="G258" s="1" t="n">
        <v>0.0595274303624526</v>
      </c>
      <c r="H258" s="1" t="n">
        <v>1.72450619088456</v>
      </c>
      <c r="I258" s="42"/>
      <c r="J258" s="85"/>
    </row>
    <row r="259" customFormat="false" ht="15.75" hidden="false" customHeight="true" outlineLevel="0" collapsed="false">
      <c r="A259" s="1" t="n">
        <v>1992</v>
      </c>
      <c r="B259" s="1" t="n">
        <v>6.14851856795852</v>
      </c>
      <c r="C259" s="1" t="n">
        <v>1.435045</v>
      </c>
      <c r="D259" s="1" t="n">
        <v>1.52928</v>
      </c>
      <c r="E259" s="1" t="n">
        <v>2.30273199607298</v>
      </c>
      <c r="F259" s="1" t="n">
        <v>2.44262047373218</v>
      </c>
      <c r="G259" s="1" t="n">
        <v>0.0602952927212918</v>
      </c>
      <c r="H259" s="1" t="n">
        <v>1.24863580530851</v>
      </c>
      <c r="I259" s="42"/>
      <c r="J259" s="85"/>
    </row>
    <row r="260" customFormat="false" ht="15.75" hidden="false" customHeight="true" outlineLevel="0" collapsed="false">
      <c r="A260" s="1" t="n">
        <v>1993</v>
      </c>
      <c r="B260" s="1" t="n">
        <v>6.21064055267467</v>
      </c>
      <c r="C260" s="1" t="n">
        <v>1.357495</v>
      </c>
      <c r="D260" s="1" t="n">
        <v>2.61252</v>
      </c>
      <c r="E260" s="1" t="n">
        <v>2.25619621958998</v>
      </c>
      <c r="F260" s="1" t="n">
        <v>3.07231813465707</v>
      </c>
      <c r="G260" s="1" t="n">
        <v>0.064402525955441</v>
      </c>
      <c r="H260" s="1" t="n">
        <v>-0.437301327620548</v>
      </c>
      <c r="I260" s="42"/>
      <c r="J260" s="85"/>
    </row>
    <row r="261" customFormat="false" ht="15.75" hidden="false" customHeight="true" outlineLevel="0" collapsed="false">
      <c r="A261" s="1" t="n">
        <v>1994</v>
      </c>
      <c r="B261" s="1" t="n">
        <v>6.27536760343886</v>
      </c>
      <c r="C261" s="1" t="n">
        <v>1.6073625</v>
      </c>
      <c r="D261" s="1" t="n">
        <v>3.52584</v>
      </c>
      <c r="E261" s="1" t="n">
        <v>2.06764671008418</v>
      </c>
      <c r="F261" s="1" t="n">
        <v>1.53177925152177</v>
      </c>
      <c r="G261" s="1" t="n">
        <v>0.0678750210098444</v>
      </c>
      <c r="H261" s="1" t="n">
        <v>0.689589120695183</v>
      </c>
      <c r="I261" s="42"/>
      <c r="J261" s="85"/>
    </row>
    <row r="262" customFormat="false" ht="15.75" hidden="false" customHeight="true" outlineLevel="0" collapsed="false">
      <c r="A262" s="1" t="n">
        <v>1995</v>
      </c>
      <c r="B262" s="1" t="n">
        <v>6.42251173744542</v>
      </c>
      <c r="C262" s="1" t="n">
        <v>1.4826425</v>
      </c>
      <c r="D262" s="1" t="n">
        <v>4.248</v>
      </c>
      <c r="E262" s="1" t="n">
        <v>2.07338551207671</v>
      </c>
      <c r="F262" s="1" t="n">
        <v>1.89066338461877</v>
      </c>
      <c r="G262" s="1" t="n">
        <v>0.0715087048177613</v>
      </c>
      <c r="H262" s="1" t="n">
        <v>-0.378403364018103</v>
      </c>
      <c r="I262" s="42"/>
      <c r="J262" s="85"/>
    </row>
    <row r="263" customFormat="false" ht="15.75" hidden="false" customHeight="true" outlineLevel="0" collapsed="false">
      <c r="A263" s="1" t="n">
        <v>1996</v>
      </c>
      <c r="B263" s="1" t="n">
        <v>6.62067888891921</v>
      </c>
      <c r="C263" s="1" t="n">
        <v>1.6409775</v>
      </c>
      <c r="D263" s="1" t="n">
        <v>2.2302</v>
      </c>
      <c r="E263" s="1" t="n">
        <v>2.06390235065422</v>
      </c>
      <c r="F263" s="1" t="n">
        <v>3.42307750077703</v>
      </c>
      <c r="G263" s="1" t="n">
        <v>0.0742136192829946</v>
      </c>
      <c r="H263" s="1" t="n">
        <v>0.470262918221356</v>
      </c>
      <c r="I263" s="42"/>
      <c r="J263" s="85"/>
    </row>
    <row r="264" customFormat="false" ht="15.75" hidden="false" customHeight="true" outlineLevel="0" collapsed="false">
      <c r="A264" s="1" t="n">
        <v>1997</v>
      </c>
      <c r="B264" s="1" t="n">
        <v>6.65990876228166</v>
      </c>
      <c r="C264" s="1" t="n">
        <v>2.0214425</v>
      </c>
      <c r="D264" s="1" t="n">
        <v>4.18428</v>
      </c>
      <c r="E264" s="1" t="n">
        <v>2.20886345641342</v>
      </c>
      <c r="F264" s="1" t="n">
        <v>3.14782975066402</v>
      </c>
      <c r="G264" s="1" t="n">
        <v>0.0769825665333164</v>
      </c>
      <c r="H264" s="1" t="n">
        <v>-0.936604511231593</v>
      </c>
      <c r="I264" s="42"/>
      <c r="J264" s="85"/>
    </row>
    <row r="265" customFormat="false" ht="15.75" hidden="false" customHeight="true" outlineLevel="0" collapsed="false">
      <c r="A265" s="1" t="n">
        <v>1998</v>
      </c>
      <c r="B265" s="1" t="n">
        <v>6.63312699617904</v>
      </c>
      <c r="C265" s="1" t="n">
        <v>1.6769825</v>
      </c>
      <c r="D265" s="1" t="n">
        <v>6.03216</v>
      </c>
      <c r="E265" s="1" t="n">
        <v>2.2571032619824</v>
      </c>
      <c r="F265" s="1" t="n">
        <v>1.44725224844232</v>
      </c>
      <c r="G265" s="1" t="n">
        <v>0.0777471626043297</v>
      </c>
      <c r="H265" s="1" t="n">
        <v>-1.5041531767796</v>
      </c>
      <c r="I265" s="42"/>
      <c r="J265" s="85"/>
    </row>
    <row r="266" customFormat="false" ht="15.75" hidden="false" customHeight="true" outlineLevel="0" collapsed="false">
      <c r="A266" s="1" t="n">
        <v>1999</v>
      </c>
      <c r="B266" s="1" t="n">
        <v>6.78322261981441</v>
      </c>
      <c r="C266" s="1" t="n">
        <v>1.63835</v>
      </c>
      <c r="D266" s="1" t="n">
        <v>2.82492</v>
      </c>
      <c r="E266" s="1" t="n">
        <v>2.0525556570822</v>
      </c>
      <c r="F266" s="1" t="n">
        <v>3.51275494941941</v>
      </c>
      <c r="G266" s="1" t="n">
        <v>0.0805125269203678</v>
      </c>
      <c r="H266" s="1" t="n">
        <v>-0.0491705136631655</v>
      </c>
      <c r="I266" s="42"/>
      <c r="J266" s="85"/>
    </row>
    <row r="267" customFormat="false" ht="15.75" hidden="false" customHeight="true" outlineLevel="0" collapsed="false">
      <c r="A267" s="1" t="n">
        <v>2000</v>
      </c>
      <c r="B267" s="1" t="n">
        <v>6.96248711708515</v>
      </c>
      <c r="C267" s="1" t="n">
        <v>1.4457475</v>
      </c>
      <c r="D267" s="1" t="n">
        <v>2.655</v>
      </c>
      <c r="E267" s="1" t="n">
        <v>1.99193047399766</v>
      </c>
      <c r="F267" s="1" t="n">
        <v>3.81250418180344</v>
      </c>
      <c r="G267" s="1" t="n">
        <v>0.0835369377607456</v>
      </c>
      <c r="H267" s="1" t="n">
        <v>-0.1347369765185</v>
      </c>
      <c r="I267" s="42"/>
      <c r="J267" s="85"/>
    </row>
    <row r="268" customFormat="false" ht="15.75" hidden="false" customHeight="true" outlineLevel="0" collapsed="false">
      <c r="A268" s="1" t="n">
        <v>2001</v>
      </c>
      <c r="B268" s="1" t="n">
        <v>7.0159097838428</v>
      </c>
      <c r="C268" s="1" t="n">
        <v>1.3005575</v>
      </c>
      <c r="D268" s="1" t="n">
        <v>3.9294</v>
      </c>
      <c r="E268" s="1" t="n">
        <v>1.88623164393797</v>
      </c>
      <c r="F268" s="1" t="n">
        <v>2.58503359452323</v>
      </c>
      <c r="G268" s="1" t="n">
        <v>0.0861094009627874</v>
      </c>
      <c r="H268" s="1" t="n">
        <v>-0.170307355685841</v>
      </c>
      <c r="I268" s="42"/>
      <c r="J268" s="85"/>
    </row>
    <row r="269" customFormat="false" ht="15.75" hidden="false" customHeight="true" outlineLevel="0" collapsed="false">
      <c r="A269" s="1" t="n">
        <v>2002</v>
      </c>
      <c r="B269" s="1" t="n">
        <v>7.17163447816594</v>
      </c>
      <c r="C269" s="1" t="n">
        <v>1.399595</v>
      </c>
      <c r="D269" s="1" t="n">
        <v>5.03388</v>
      </c>
      <c r="E269" s="1" t="n">
        <v>2.2787849158568</v>
      </c>
      <c r="F269" s="1" t="n">
        <v>1.33532482189421</v>
      </c>
      <c r="G269" s="1" t="n">
        <v>0.0905229690940973</v>
      </c>
      <c r="H269" s="1" t="n">
        <v>-0.167283228572172</v>
      </c>
      <c r="I269" s="42"/>
      <c r="J269" s="85"/>
    </row>
    <row r="270" customFormat="false" ht="15.75" hidden="false" customHeight="true" outlineLevel="0" collapsed="false">
      <c r="A270" s="1" t="n">
        <v>2003</v>
      </c>
      <c r="B270" s="1" t="n">
        <v>7.55171664546943</v>
      </c>
      <c r="C270" s="1" t="n">
        <v>1.65821</v>
      </c>
      <c r="D270" s="1" t="n">
        <v>4.86396</v>
      </c>
      <c r="E270" s="1" t="n">
        <v>2.39508182875004</v>
      </c>
      <c r="F270" s="1" t="n">
        <v>2.53704597678871</v>
      </c>
      <c r="G270" s="1" t="n">
        <v>0.0972750155014593</v>
      </c>
      <c r="H270" s="1" t="n">
        <v>-0.683436175498045</v>
      </c>
      <c r="I270" s="42"/>
      <c r="J270" s="85"/>
    </row>
    <row r="271" customFormat="false" ht="15.75" hidden="false" customHeight="true" outlineLevel="0" collapsed="false">
      <c r="A271" s="1" t="n">
        <v>2004</v>
      </c>
      <c r="B271" s="1" t="n">
        <v>7.8145485614083</v>
      </c>
      <c r="C271" s="1" t="n">
        <v>1.4748875</v>
      </c>
      <c r="D271" s="1" t="n">
        <v>3.31344</v>
      </c>
      <c r="E271" s="1" t="n">
        <v>2.35974091061338</v>
      </c>
      <c r="F271" s="1" t="n">
        <v>3.63135136552222</v>
      </c>
      <c r="G271" s="1" t="n">
        <v>0.104064893641901</v>
      </c>
      <c r="H271" s="1" t="n">
        <v>-0.119161108254501</v>
      </c>
      <c r="I271" s="42"/>
      <c r="J271" s="85"/>
    </row>
    <row r="272" customFormat="false" ht="15.75" hidden="false" customHeight="true" outlineLevel="0" collapsed="false">
      <c r="A272" s="1" t="n">
        <v>2005</v>
      </c>
      <c r="B272" s="1" t="n">
        <v>8.08253114055677</v>
      </c>
      <c r="C272" s="1" t="n">
        <v>1.334875</v>
      </c>
      <c r="D272" s="1" t="n">
        <v>5.24628</v>
      </c>
      <c r="E272" s="1" t="n">
        <v>2.39198427415523</v>
      </c>
      <c r="F272" s="1" t="n">
        <v>2.09537148781272</v>
      </c>
      <c r="G272" s="1" t="n">
        <v>0.111160968194991</v>
      </c>
      <c r="H272" s="1" t="n">
        <v>-0.42739058951382</v>
      </c>
      <c r="I272" s="42"/>
      <c r="J272" s="85"/>
    </row>
    <row r="273" customFormat="false" ht="15.75" hidden="false" customHeight="true" outlineLevel="0" collapsed="false">
      <c r="A273" s="1" t="n">
        <v>2006</v>
      </c>
      <c r="B273" s="1" t="n">
        <v>8.35927841184498</v>
      </c>
      <c r="C273" s="1" t="n">
        <v>1.45528</v>
      </c>
      <c r="D273" s="1" t="n">
        <v>3.78072</v>
      </c>
      <c r="E273" s="1" t="n">
        <v>2.51192989494457</v>
      </c>
      <c r="F273" s="1" t="n">
        <v>3.09166313125993</v>
      </c>
      <c r="G273" s="1" t="n">
        <v>0.121018477361247</v>
      </c>
      <c r="H273" s="1" t="n">
        <v>0.309226908371455</v>
      </c>
      <c r="I273" s="42"/>
      <c r="J273" s="85"/>
    </row>
    <row r="274" customFormat="false" ht="15.75" hidden="false" customHeight="true" outlineLevel="0" collapsed="false">
      <c r="A274" s="1" t="n">
        <v>2007</v>
      </c>
      <c r="B274" s="1" t="n">
        <v>8.60661682041485</v>
      </c>
      <c r="C274" s="1" t="n">
        <v>1.25398</v>
      </c>
      <c r="D274" s="1" t="n">
        <v>4.52412</v>
      </c>
      <c r="E274" s="1" t="n">
        <v>2.44461870387762</v>
      </c>
      <c r="F274" s="1" t="n">
        <v>2.80379583509695</v>
      </c>
      <c r="G274" s="1" t="n">
        <v>0.130367978678764</v>
      </c>
      <c r="H274" s="1" t="n">
        <v>-0.042305697133953</v>
      </c>
      <c r="I274" s="42"/>
      <c r="J274" s="85"/>
    </row>
    <row r="275" customFormat="false" ht="15.75" hidden="false" customHeight="true" outlineLevel="0" collapsed="false">
      <c r="A275" s="1" t="n">
        <v>2008</v>
      </c>
      <c r="B275" s="1" t="n">
        <v>8.75387515283843</v>
      </c>
      <c r="C275" s="1" t="n">
        <v>1.3319625</v>
      </c>
      <c r="D275" s="1" t="n">
        <v>3.75948</v>
      </c>
      <c r="E275" s="1" t="n">
        <v>2.47354493404014</v>
      </c>
      <c r="F275" s="1" t="n">
        <v>3.47578614191898</v>
      </c>
      <c r="G275" s="1" t="n">
        <v>0.134660750898118</v>
      </c>
      <c r="H275" s="1" t="n">
        <v>0.242365826098302</v>
      </c>
      <c r="I275" s="42"/>
      <c r="J275" s="85"/>
    </row>
    <row r="276" customFormat="false" ht="15.75" hidden="false" customHeight="true" outlineLevel="0" collapsed="false">
      <c r="A276" s="1" t="n">
        <v>2009</v>
      </c>
      <c r="B276" s="1" t="n">
        <v>8.6086031503821</v>
      </c>
      <c r="C276" s="1" t="n">
        <v>1.439405</v>
      </c>
      <c r="D276" s="1" t="n">
        <v>3.35592</v>
      </c>
      <c r="E276" s="1" t="n">
        <v>2.6126198553158</v>
      </c>
      <c r="F276" s="1" t="n">
        <v>2.89486496379869</v>
      </c>
      <c r="G276" s="1" t="n">
        <v>0.141512385983404</v>
      </c>
      <c r="H276" s="1" t="n">
        <v>1.04309094531797</v>
      </c>
      <c r="I276" s="42"/>
      <c r="J276" s="85"/>
    </row>
    <row r="277" customFormat="false" ht="15.75" hidden="false" customHeight="true" outlineLevel="0" collapsed="false">
      <c r="A277" s="1" t="n">
        <v>2010</v>
      </c>
      <c r="B277" s="1" t="n">
        <v>9.1036854375</v>
      </c>
      <c r="C277" s="1" t="n">
        <v>1.4977925</v>
      </c>
      <c r="D277" s="1" t="n">
        <v>5.01264</v>
      </c>
      <c r="E277" s="1" t="n">
        <v>2.57993901351165</v>
      </c>
      <c r="F277" s="1" t="n">
        <v>3.30808667072611</v>
      </c>
      <c r="G277" s="1" t="n">
        <v>0.15027914663853</v>
      </c>
      <c r="H277" s="1" t="n">
        <v>-0.449466893507227</v>
      </c>
      <c r="I277" s="42"/>
      <c r="J277" s="85"/>
    </row>
    <row r="278" customFormat="false" ht="15.75" hidden="false" customHeight="true" outlineLevel="0" collapsed="false">
      <c r="A278" s="1" t="n">
        <v>2011</v>
      </c>
      <c r="B278" s="1" t="n">
        <v>9.41717743422489</v>
      </c>
      <c r="C278" s="1" t="n">
        <v>1.440575</v>
      </c>
      <c r="D278" s="1" t="n">
        <v>3.69576</v>
      </c>
      <c r="E278" s="1" t="n">
        <v>2.61663560818006</v>
      </c>
      <c r="F278" s="1" t="n">
        <v>4.10529015469177</v>
      </c>
      <c r="G278" s="1" t="n">
        <v>0.162719085264917</v>
      </c>
      <c r="H278" s="1" t="n">
        <v>0.277347586161131</v>
      </c>
      <c r="I278" s="42"/>
      <c r="J278" s="85"/>
    </row>
    <row r="279" customFormat="false" ht="15.75" hidden="false" customHeight="true" outlineLevel="0" collapsed="false">
      <c r="A279" s="1" t="n">
        <v>2012</v>
      </c>
      <c r="B279" s="1" t="n">
        <v>9.55240729885371</v>
      </c>
      <c r="C279" s="1" t="n">
        <v>1.5425475</v>
      </c>
      <c r="D279" s="1" t="n">
        <v>5.11884</v>
      </c>
      <c r="E279" s="1" t="n">
        <v>2.6657296912405</v>
      </c>
      <c r="F279" s="1" t="n">
        <v>2.485318735883</v>
      </c>
      <c r="G279" s="1" t="n">
        <v>0.169239680585289</v>
      </c>
      <c r="H279" s="1" t="n">
        <v>0.655826691183565</v>
      </c>
      <c r="I279" s="42"/>
      <c r="J279" s="85"/>
    </row>
    <row r="280" customFormat="false" ht="15.75" hidden="false" customHeight="true" outlineLevel="0" collapsed="false">
      <c r="A280" s="1" t="n">
        <v>2013</v>
      </c>
      <c r="B280" s="1" t="n">
        <v>9.63473139874454</v>
      </c>
      <c r="C280" s="1" t="n">
        <v>1.39633</v>
      </c>
      <c r="D280" s="1" t="n">
        <v>5.2038</v>
      </c>
      <c r="E280" s="1" t="n">
        <v>2.71157118746995</v>
      </c>
      <c r="F280" s="1" t="n">
        <v>3.59244788667027</v>
      </c>
      <c r="G280" s="1" t="n">
        <v>0.177229223076958</v>
      </c>
      <c r="H280" s="1" t="n">
        <v>-0.653986898576646</v>
      </c>
      <c r="I280" s="42"/>
      <c r="J280" s="85"/>
    </row>
    <row r="281" customFormat="false" ht="15.75" hidden="false" customHeight="true" outlineLevel="0" collapsed="false">
      <c r="A281" s="1" t="n">
        <v>2014</v>
      </c>
      <c r="B281" s="1" t="n">
        <v>9.67524419923581</v>
      </c>
      <c r="C281" s="1" t="n">
        <v>1.47276</v>
      </c>
      <c r="D281" s="1" t="n">
        <v>4.31172</v>
      </c>
      <c r="E281" s="1" t="n">
        <v>2.83416505324353</v>
      </c>
      <c r="F281" s="1" t="n">
        <v>3.74401345627809</v>
      </c>
      <c r="G281" s="1" t="n">
        <v>0.184932110928656</v>
      </c>
      <c r="H281" s="1" t="n">
        <v>0.0731735787966521</v>
      </c>
      <c r="I281" s="42"/>
      <c r="J281" s="85"/>
    </row>
    <row r="282" customFormat="false" ht="15.75" hidden="false" customHeight="true" outlineLevel="0" collapsed="false">
      <c r="A282" s="1" t="n">
        <v>2015</v>
      </c>
      <c r="B282" s="1" t="n">
        <v>9.66290856195415</v>
      </c>
      <c r="C282" s="1" t="n">
        <v>1.5097125</v>
      </c>
      <c r="D282" s="1" t="n">
        <v>6.2658</v>
      </c>
      <c r="E282" s="1" t="n">
        <v>2.8809085798283</v>
      </c>
      <c r="F282" s="1" t="n">
        <v>2.26443507208769</v>
      </c>
      <c r="G282" s="1" t="n">
        <v>0.185938921819677</v>
      </c>
      <c r="H282" s="1" t="n">
        <v>-0.424461511852014</v>
      </c>
      <c r="I282" s="42"/>
      <c r="J282" s="85"/>
    </row>
    <row r="283" customFormat="false" ht="15.75" hidden="false" customHeight="true" outlineLevel="0" collapsed="false">
      <c r="A283" s="1" t="n">
        <v>2016</v>
      </c>
      <c r="B283" s="1" t="n">
        <v>9.66611792467249</v>
      </c>
      <c r="C283" s="1" t="n">
        <v>1.20258</v>
      </c>
      <c r="D283" s="1" t="n">
        <v>6.03216</v>
      </c>
      <c r="E283" s="1" t="n">
        <v>3.01080947217258</v>
      </c>
      <c r="F283" s="1" t="n">
        <v>2.93929952862176</v>
      </c>
      <c r="G283" s="1" t="n">
        <v>0.188003953112701</v>
      </c>
      <c r="H283" s="1" t="n">
        <v>-1.30157502922042</v>
      </c>
      <c r="I283" s="42"/>
      <c r="J283" s="85"/>
    </row>
    <row r="284" customFormat="false" ht="15.75" hidden="false" customHeight="true" outlineLevel="0" collapsed="false">
      <c r="A284" s="1" t="n">
        <v>2017</v>
      </c>
      <c r="B284" s="1" t="n">
        <v>9.82257038100437</v>
      </c>
      <c r="C284" s="1" t="n">
        <v>1.154755</v>
      </c>
      <c r="D284" s="1" t="n">
        <v>4.54536</v>
      </c>
      <c r="E284" s="1" t="n">
        <v>2.83094919791231</v>
      </c>
      <c r="F284" s="1" t="n">
        <v>3.62416539552789</v>
      </c>
      <c r="G284" s="1" t="n">
        <v>0.192072616152527</v>
      </c>
      <c r="H284" s="1" t="n">
        <v>-0.215221828517395</v>
      </c>
      <c r="I284" s="42"/>
      <c r="J284" s="85"/>
    </row>
    <row r="285" customFormat="false" ht="15.75" hidden="false" customHeight="true" outlineLevel="0" collapsed="false">
      <c r="A285" s="1" t="n">
        <v>2018</v>
      </c>
      <c r="B285" s="1" t="n">
        <v>10.0246797371725</v>
      </c>
      <c r="C285" s="1" t="n">
        <v>1.0493225</v>
      </c>
      <c r="D285" s="1" t="n">
        <v>5.07636</v>
      </c>
      <c r="E285" s="1" t="n">
        <v>2.91976229001933</v>
      </c>
      <c r="F285" s="1" t="n">
        <v>3.49958319866779</v>
      </c>
      <c r="G285" s="1" t="n">
        <v>0.198195623025971</v>
      </c>
      <c r="H285" s="1" t="n">
        <v>-0.619898874441608</v>
      </c>
      <c r="I285" s="42"/>
      <c r="J285" s="51"/>
    </row>
    <row r="286" customFormat="false" ht="15.75" hidden="false" customHeight="true" outlineLevel="0" collapsed="false">
      <c r="A286" s="1" t="n">
        <v>2019</v>
      </c>
      <c r="B286" s="1" t="n">
        <v>10.1267133891921</v>
      </c>
      <c r="C286" s="1" t="n">
        <v>1.0335</v>
      </c>
      <c r="D286" s="1" t="n">
        <v>5.31</v>
      </c>
      <c r="E286" s="1" t="n">
        <v>2.93072424260868</v>
      </c>
      <c r="F286" s="1" t="n">
        <v>3.07205245924867</v>
      </c>
      <c r="G286" s="1" t="n">
        <v>0.201583196065832</v>
      </c>
      <c r="H286" s="1" t="n">
        <v>-0.354146508782373</v>
      </c>
      <c r="I286" s="42"/>
      <c r="J286" s="51"/>
    </row>
    <row r="287" customFormat="false" ht="15.75" hidden="false" customHeight="true" outlineLevel="0" collapsed="false">
      <c r="A287" s="1" t="n">
        <v>2020</v>
      </c>
      <c r="B287" s="1" t="n">
        <v>9.58693398580786</v>
      </c>
      <c r="C287" s="1" t="n">
        <v>0.93859</v>
      </c>
      <c r="D287" s="1" t="n">
        <v>4.8852</v>
      </c>
      <c r="E287" s="1" t="n">
        <v>2.90042561628041</v>
      </c>
      <c r="F287" s="1" t="n">
        <v>3.03808679687718</v>
      </c>
      <c r="G287" s="1" t="n">
        <v>0.206857740535423</v>
      </c>
      <c r="H287" s="1" t="n">
        <v>-0.50504616795857</v>
      </c>
      <c r="I287" s="42"/>
    </row>
    <row r="288" customFormat="false" ht="15.75" hidden="false" customHeight="true" outlineLevel="0" collapsed="false">
      <c r="A288" s="1" t="n">
        <v>2021</v>
      </c>
      <c r="B288" s="1" t="n">
        <v>10.0959978919214</v>
      </c>
      <c r="C288" s="1" t="n">
        <v>0.969645</v>
      </c>
      <c r="D288" s="1" t="n">
        <v>5.26752</v>
      </c>
      <c r="E288" s="1" t="n">
        <v>2.80006392537033</v>
      </c>
      <c r="F288" s="1" t="n">
        <v>3.50660953892104</v>
      </c>
      <c r="G288" s="1" t="n">
        <v>0.216462506349493</v>
      </c>
      <c r="H288" s="1" t="n">
        <v>-0.72501307881114</v>
      </c>
    </row>
    <row r="289" customFormat="false" ht="15.75" hidden="false" customHeight="true" outlineLevel="0" collapsed="false">
      <c r="A289" s="1" t="n">
        <v>2022</v>
      </c>
      <c r="B289" s="1" t="n">
        <v>10.1784487972162</v>
      </c>
      <c r="C289" s="1" t="n">
        <v>0.96644</v>
      </c>
      <c r="D289" s="1" t="n">
        <v>4.6728</v>
      </c>
      <c r="E289" s="1" t="n">
        <v>2.72272125315367</v>
      </c>
      <c r="F289" s="1" t="n">
        <v>3.87079836895213</v>
      </c>
      <c r="G289" s="1" t="n">
        <v>0.217489273602044</v>
      </c>
      <c r="H289" s="1" t="n">
        <v>-0.338920098553292</v>
      </c>
    </row>
    <row r="290" customFormat="false" ht="15.75" hidden="false" customHeight="true" outlineLevel="0" collapsed="false">
      <c r="A290" s="1" t="n">
        <v>2023</v>
      </c>
      <c r="B290" s="1" t="n">
        <v>10.3142927704694</v>
      </c>
      <c r="C290" s="1" t="n">
        <v>0.98933</v>
      </c>
      <c r="D290" s="1" t="n">
        <v>5.92596</v>
      </c>
      <c r="E290" s="1" t="n">
        <v>2.88072069300471</v>
      </c>
      <c r="F290" s="1" t="n">
        <v>2.30204238209957</v>
      </c>
      <c r="G290" s="1" t="n">
        <v>0.214049113491187</v>
      </c>
      <c r="H290" s="1" t="n">
        <v>-0.0191494181192304</v>
      </c>
    </row>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D226:D247">
    <cfRule type="cellIs" priority="2" operator="equal" aboveAverage="0" equalAverage="0" bottom="0" percent="0" rank="0" text="" dxfId="1">
      <formula>"NaN"</formula>
    </cfRule>
  </conditionalFormatting>
  <hyperlinks>
    <hyperlink ref="B9" r:id="rId1" display="Atmospheric CO2 growth rate: Joos, F. and Spahni, R.: Rates of change in natural and anthropogenic radiative forcing over the past 20,000 years, Proceedings of the National Academy of Science, 105, 1425-1430, 2008."/>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04040"/>
    <pageSetUpPr fitToPage="false"/>
  </sheetPr>
  <dimension ref="A1:AC10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11" activeCellId="0" sqref="K11"/>
    </sheetView>
  </sheetViews>
  <sheetFormatPr defaultColWidth="11.4921875" defaultRowHeight="15" zeroHeight="false" outlineLevelRow="0" outlineLevelCol="0"/>
  <cols>
    <col collapsed="false" customWidth="true" hidden="false" outlineLevel="0" max="1" min="1" style="1" width="13.5"/>
    <col collapsed="false" customWidth="true" hidden="false" outlineLevel="0" max="2" min="2" style="1" width="11.13"/>
    <col collapsed="false" customWidth="true" hidden="false" outlineLevel="0" max="5" min="3" style="1" width="11"/>
    <col collapsed="false" customWidth="true" hidden="false" outlineLevel="0" max="6" min="6" style="1" width="15.52"/>
    <col collapsed="false" customWidth="true" hidden="false" outlineLevel="0" max="29" min="7" style="1" width="11"/>
    <col collapsed="false" customWidth="false" hidden="false" outlineLevel="0" max="1024" min="30" style="1" width="11.5"/>
  </cols>
  <sheetData>
    <row r="1" customFormat="false" ht="16.5" hidden="false" customHeight="true" outlineLevel="0" collapsed="false">
      <c r="B1" s="16" t="s">
        <v>64</v>
      </c>
      <c r="C1" s="17"/>
      <c r="D1" s="17"/>
      <c r="E1" s="17"/>
      <c r="F1" s="17"/>
      <c r="G1" s="17"/>
      <c r="H1" s="17"/>
      <c r="I1" s="18"/>
      <c r="J1" s="17"/>
      <c r="K1" s="17"/>
      <c r="L1" s="17"/>
      <c r="M1" s="17"/>
      <c r="N1" s="17"/>
      <c r="O1" s="17"/>
      <c r="P1" s="17"/>
      <c r="Q1" s="17"/>
      <c r="R1" s="17"/>
      <c r="S1" s="17"/>
      <c r="T1" s="17"/>
      <c r="U1" s="17"/>
      <c r="V1" s="17"/>
      <c r="W1" s="17"/>
      <c r="X1" s="17"/>
    </row>
    <row r="2" customFormat="false" ht="16.5" hidden="false" customHeight="true" outlineLevel="0" collapsed="false">
      <c r="A2" s="87"/>
      <c r="B2" s="88" t="s">
        <v>65</v>
      </c>
      <c r="C2" s="88"/>
      <c r="D2" s="88"/>
      <c r="E2" s="88"/>
      <c r="F2" s="88"/>
      <c r="G2" s="88"/>
      <c r="H2" s="88"/>
      <c r="I2" s="88"/>
      <c r="J2" s="88"/>
      <c r="K2" s="88"/>
      <c r="L2" s="88"/>
      <c r="M2" s="88"/>
      <c r="N2" s="88"/>
      <c r="O2" s="88"/>
      <c r="P2" s="88"/>
      <c r="Q2" s="88"/>
      <c r="R2" s="88"/>
      <c r="S2" s="88"/>
      <c r="T2" s="88"/>
      <c r="U2" s="88"/>
      <c r="V2" s="88"/>
      <c r="W2" s="88"/>
      <c r="X2" s="88"/>
    </row>
    <row r="3" customFormat="false" ht="16.5" hidden="false" customHeight="true" outlineLevel="0" collapsed="false">
      <c r="B3" s="89" t="s">
        <v>66</v>
      </c>
      <c r="C3" s="90"/>
      <c r="D3" s="90"/>
      <c r="E3" s="90"/>
      <c r="F3" s="90"/>
      <c r="G3" s="90"/>
      <c r="H3" s="90"/>
      <c r="I3" s="91"/>
      <c r="J3" s="90"/>
      <c r="K3" s="90"/>
      <c r="L3" s="89"/>
      <c r="M3" s="89"/>
      <c r="N3" s="89"/>
      <c r="O3" s="89"/>
      <c r="P3" s="89"/>
      <c r="Q3" s="89"/>
      <c r="R3" s="89"/>
      <c r="S3" s="89"/>
      <c r="T3" s="89"/>
      <c r="U3" s="89"/>
      <c r="V3" s="89"/>
      <c r="W3" s="89"/>
      <c r="X3" s="89"/>
    </row>
    <row r="4" customFormat="false" ht="16.5" hidden="false" customHeight="true" outlineLevel="0" collapsed="false">
      <c r="B4" s="22" t="s">
        <v>67</v>
      </c>
      <c r="C4" s="22"/>
      <c r="D4" s="22"/>
      <c r="E4" s="22"/>
      <c r="F4" s="22"/>
      <c r="G4" s="22"/>
      <c r="H4" s="22"/>
      <c r="I4" s="92"/>
      <c r="J4" s="22"/>
      <c r="K4" s="23"/>
      <c r="L4" s="23"/>
      <c r="M4" s="23"/>
      <c r="N4" s="23"/>
      <c r="O4" s="23"/>
      <c r="P4" s="23"/>
      <c r="Q4" s="23"/>
      <c r="R4" s="23"/>
      <c r="S4" s="23"/>
      <c r="T4" s="23"/>
      <c r="U4" s="23"/>
      <c r="V4" s="23"/>
      <c r="W4" s="23"/>
      <c r="X4" s="23"/>
    </row>
    <row r="5" customFormat="false" ht="16.5" hidden="false" customHeight="true" outlineLevel="0" collapsed="false">
      <c r="B5" s="23" t="s">
        <v>68</v>
      </c>
      <c r="C5" s="22"/>
      <c r="D5" s="22"/>
      <c r="E5" s="22"/>
      <c r="F5" s="22"/>
      <c r="G5" s="22"/>
      <c r="H5" s="22"/>
      <c r="I5" s="92"/>
      <c r="J5" s="22"/>
      <c r="K5" s="23"/>
      <c r="L5" s="23"/>
      <c r="M5" s="23"/>
      <c r="N5" s="23"/>
      <c r="O5" s="23"/>
      <c r="P5" s="23"/>
      <c r="Q5" s="23"/>
      <c r="R5" s="23"/>
      <c r="S5" s="23"/>
      <c r="T5" s="23"/>
      <c r="U5" s="23"/>
      <c r="V5" s="23"/>
      <c r="W5" s="23"/>
      <c r="X5" s="23"/>
    </row>
    <row r="6" customFormat="false" ht="16.5" hidden="false" customHeight="true" outlineLevel="0" collapsed="false">
      <c r="B6" s="22" t="s">
        <v>69</v>
      </c>
      <c r="C6" s="22"/>
      <c r="D6" s="22"/>
      <c r="E6" s="22"/>
      <c r="F6" s="22"/>
      <c r="G6" s="22"/>
      <c r="H6" s="22"/>
      <c r="I6" s="92"/>
      <c r="J6" s="22"/>
      <c r="K6" s="23"/>
      <c r="L6" s="23"/>
      <c r="M6" s="23"/>
      <c r="N6" s="23"/>
      <c r="O6" s="23"/>
      <c r="P6" s="23"/>
      <c r="Q6" s="23"/>
      <c r="R6" s="23"/>
      <c r="S6" s="23"/>
      <c r="T6" s="23"/>
      <c r="U6" s="23"/>
      <c r="V6" s="23"/>
      <c r="W6" s="23"/>
      <c r="X6" s="23"/>
    </row>
    <row r="7" customFormat="false" ht="16.5" hidden="false" customHeight="true" outlineLevel="0" collapsed="false">
      <c r="C7" s="40"/>
      <c r="D7" s="40"/>
      <c r="E7" s="40"/>
      <c r="F7" s="40"/>
      <c r="G7" s="40"/>
      <c r="H7" s="40"/>
      <c r="I7" s="77"/>
      <c r="J7" s="40"/>
    </row>
    <row r="8" customFormat="false" ht="16.5" hidden="false" customHeight="true" outlineLevel="0" collapsed="false">
      <c r="A8" s="40" t="s">
        <v>70</v>
      </c>
      <c r="B8" s="40"/>
      <c r="C8" s="93"/>
      <c r="D8" s="93"/>
      <c r="E8" s="93"/>
      <c r="F8" s="93"/>
      <c r="G8" s="93"/>
      <c r="H8" s="93"/>
      <c r="I8" s="94"/>
      <c r="J8" s="95"/>
      <c r="K8" s="40"/>
      <c r="L8" s="40"/>
      <c r="M8" s="40"/>
      <c r="N8" s="40"/>
      <c r="O8" s="40"/>
      <c r="P8" s="40"/>
      <c r="Q8" s="96"/>
      <c r="R8" s="96"/>
      <c r="S8" s="96"/>
      <c r="T8" s="96"/>
      <c r="U8" s="96"/>
      <c r="V8" s="96"/>
      <c r="W8" s="96"/>
      <c r="X8" s="96"/>
      <c r="Y8" s="96"/>
      <c r="Z8" s="96"/>
      <c r="AA8" s="96"/>
      <c r="AB8" s="96"/>
      <c r="AC8" s="96"/>
    </row>
    <row r="9" customFormat="false" ht="16.5" hidden="false" customHeight="true" outlineLevel="0" collapsed="false">
      <c r="A9" s="97" t="s">
        <v>44</v>
      </c>
      <c r="B9" s="97" t="s">
        <v>71</v>
      </c>
      <c r="C9" s="97" t="s">
        <v>72</v>
      </c>
      <c r="D9" s="97" t="s">
        <v>73</v>
      </c>
      <c r="E9" s="97" t="s">
        <v>74</v>
      </c>
      <c r="F9" s="97" t="s">
        <v>75</v>
      </c>
      <c r="G9" s="97" t="s">
        <v>76</v>
      </c>
      <c r="H9" s="97" t="s">
        <v>77</v>
      </c>
      <c r="I9" s="97" t="s">
        <v>78</v>
      </c>
    </row>
    <row r="10" customFormat="false" ht="16.5" hidden="false" customHeight="true" outlineLevel="0" collapsed="false">
      <c r="A10" s="1" t="n">
        <v>1850</v>
      </c>
      <c r="B10" s="1" t="n">
        <v>53.7247802539048</v>
      </c>
      <c r="C10" s="1" t="n">
        <v>53.7247802539048</v>
      </c>
      <c r="D10" s="1" t="n">
        <v>0</v>
      </c>
      <c r="E10" s="1" t="n">
        <v>0</v>
      </c>
      <c r="F10" s="1" t="n">
        <v>0</v>
      </c>
      <c r="G10" s="1" t="n">
        <v>0</v>
      </c>
      <c r="H10" s="1" t="n">
        <v>0</v>
      </c>
      <c r="I10" s="1" t="n">
        <v>0.0425481452278441</v>
      </c>
    </row>
    <row r="11" customFormat="false" ht="16.5" hidden="false" customHeight="true" outlineLevel="0" collapsed="false">
      <c r="A11" s="1" t="n">
        <v>1851</v>
      </c>
      <c r="B11" s="1" t="n">
        <v>54.2517867741618</v>
      </c>
      <c r="C11" s="1" t="n">
        <v>54.2517867741618</v>
      </c>
      <c r="D11" s="1" t="n">
        <v>0</v>
      </c>
      <c r="E11" s="1" t="n">
        <v>0</v>
      </c>
      <c r="F11" s="1" t="n">
        <v>0</v>
      </c>
      <c r="G11" s="1" t="n">
        <v>0</v>
      </c>
      <c r="H11" s="1" t="n">
        <v>0</v>
      </c>
      <c r="I11" s="1" t="n">
        <v>0.0427473112018056</v>
      </c>
    </row>
    <row r="12" customFormat="false" ht="16.5" hidden="false" customHeight="true" outlineLevel="0" collapsed="false">
      <c r="A12" s="1" t="n">
        <v>1852</v>
      </c>
      <c r="B12" s="1" t="n">
        <v>56.6580487380389</v>
      </c>
      <c r="C12" s="1" t="n">
        <v>56.6580487380389</v>
      </c>
      <c r="D12" s="1" t="n">
        <v>0</v>
      </c>
      <c r="E12" s="1" t="n">
        <v>0</v>
      </c>
      <c r="F12" s="1" t="n">
        <v>0</v>
      </c>
      <c r="G12" s="1" t="n">
        <v>0</v>
      </c>
      <c r="H12" s="1" t="n">
        <v>0</v>
      </c>
      <c r="I12" s="1" t="n">
        <v>0.0444168519647614</v>
      </c>
    </row>
    <row r="13" customFormat="false" ht="16.5" hidden="false" customHeight="true" outlineLevel="0" collapsed="false">
      <c r="A13" s="1" t="n">
        <v>1853</v>
      </c>
      <c r="B13" s="1" t="n">
        <v>59.2895654613298</v>
      </c>
      <c r="C13" s="1" t="n">
        <v>59.2895654613298</v>
      </c>
      <c r="D13" s="1" t="n">
        <v>0</v>
      </c>
      <c r="E13" s="1" t="n">
        <v>0</v>
      </c>
      <c r="F13" s="1" t="n">
        <v>0</v>
      </c>
      <c r="G13" s="1" t="n">
        <v>0</v>
      </c>
      <c r="H13" s="1" t="n">
        <v>0</v>
      </c>
      <c r="I13" s="1" t="n">
        <v>0.04624425790691</v>
      </c>
    </row>
    <row r="14" customFormat="false" ht="16.5" hidden="false" customHeight="true" outlineLevel="0" collapsed="false">
      <c r="A14" s="1" t="n">
        <v>1854</v>
      </c>
      <c r="B14" s="1" t="n">
        <v>69.6065931124127</v>
      </c>
      <c r="C14" s="1" t="n">
        <v>69.6065931124127</v>
      </c>
      <c r="D14" s="1" t="n">
        <v>0</v>
      </c>
      <c r="E14" s="1" t="n">
        <v>0</v>
      </c>
      <c r="F14" s="1" t="n">
        <v>0</v>
      </c>
      <c r="G14" s="1" t="n">
        <v>0</v>
      </c>
      <c r="H14" s="1" t="n">
        <v>0</v>
      </c>
      <c r="I14" s="1" t="n">
        <v>0.054016277884499</v>
      </c>
    </row>
    <row r="15" customFormat="false" ht="16.5" hidden="false" customHeight="true" outlineLevel="0" collapsed="false">
      <c r="A15" s="1" t="n">
        <v>1855</v>
      </c>
      <c r="B15" s="1" t="n">
        <v>71.0316187898205</v>
      </c>
      <c r="C15" s="1" t="n">
        <v>71.0216187898205</v>
      </c>
      <c r="D15" s="1" t="n">
        <v>0.01</v>
      </c>
      <c r="E15" s="1" t="n">
        <v>0</v>
      </c>
      <c r="F15" s="1" t="n">
        <v>0</v>
      </c>
      <c r="G15" s="1" t="n">
        <v>0</v>
      </c>
      <c r="H15" s="1" t="n">
        <v>0</v>
      </c>
      <c r="I15" s="1" t="n">
        <v>0.0548430295888706</v>
      </c>
    </row>
    <row r="16" customFormat="false" ht="16.5" hidden="false" customHeight="true" outlineLevel="0" collapsed="false">
      <c r="A16" s="1" t="n">
        <v>1856</v>
      </c>
      <c r="B16" s="1" t="n">
        <v>75.9404003540825</v>
      </c>
      <c r="C16" s="1" t="n">
        <v>75.9294003540825</v>
      </c>
      <c r="D16" s="1" t="n">
        <v>0.011</v>
      </c>
      <c r="E16" s="1" t="n">
        <v>0</v>
      </c>
      <c r="F16" s="1" t="n">
        <v>0</v>
      </c>
      <c r="G16" s="1" t="n">
        <v>0</v>
      </c>
      <c r="H16" s="1" t="n">
        <v>0</v>
      </c>
      <c r="I16" s="1" t="n">
        <v>0.0583362035722685</v>
      </c>
    </row>
    <row r="17" customFormat="false" ht="16.5" hidden="false" customHeight="true" outlineLevel="0" collapsed="false">
      <c r="A17" s="1" t="n">
        <v>1857</v>
      </c>
      <c r="B17" s="1" t="n">
        <v>76.7415524644642</v>
      </c>
      <c r="C17" s="1" t="n">
        <v>76.7275524644642</v>
      </c>
      <c r="D17" s="1" t="n">
        <v>0.014</v>
      </c>
      <c r="E17" s="1" t="n">
        <v>0</v>
      </c>
      <c r="F17" s="1" t="n">
        <v>0</v>
      </c>
      <c r="G17" s="1" t="n">
        <v>0</v>
      </c>
      <c r="H17" s="1" t="n">
        <v>0</v>
      </c>
      <c r="I17" s="1" t="n">
        <v>0.0586530933860635</v>
      </c>
    </row>
    <row r="18" customFormat="false" ht="16.5" hidden="false" customHeight="true" outlineLevel="0" collapsed="false">
      <c r="A18" s="1" t="n">
        <v>1858</v>
      </c>
      <c r="B18" s="1" t="n">
        <v>77.9335124412735</v>
      </c>
      <c r="C18" s="1" t="n">
        <v>77.9165124412735</v>
      </c>
      <c r="D18" s="1" t="n">
        <v>0.017</v>
      </c>
      <c r="E18" s="1" t="n">
        <v>0</v>
      </c>
      <c r="F18" s="1" t="n">
        <v>0</v>
      </c>
      <c r="G18" s="1" t="n">
        <v>0</v>
      </c>
      <c r="H18" s="1" t="n">
        <v>0</v>
      </c>
      <c r="I18" s="1" t="n">
        <v>0.0592623094331769</v>
      </c>
    </row>
    <row r="19" customFormat="false" ht="16.5" hidden="false" customHeight="true" outlineLevel="0" collapsed="false">
      <c r="A19" s="1" t="n">
        <v>1859</v>
      </c>
      <c r="B19" s="1" t="n">
        <v>82.5797422283872</v>
      </c>
      <c r="C19" s="1" t="n">
        <v>82.5647436139254</v>
      </c>
      <c r="D19" s="1" t="n">
        <v>0.014998614461781</v>
      </c>
      <c r="E19" s="1" t="n">
        <v>0</v>
      </c>
      <c r="F19" s="1" t="n">
        <v>0</v>
      </c>
      <c r="G19" s="1" t="n">
        <v>0</v>
      </c>
      <c r="H19" s="1" t="n">
        <v>0</v>
      </c>
      <c r="I19" s="1" t="n">
        <v>0.0624770001857186</v>
      </c>
    </row>
    <row r="20" customFormat="false" ht="16.5" hidden="false" customHeight="true" outlineLevel="0" collapsed="false">
      <c r="A20" s="1" t="n">
        <v>1860</v>
      </c>
      <c r="B20" s="1" t="n">
        <v>90.6928100557627</v>
      </c>
      <c r="C20" s="1" t="n">
        <v>90.6181732274224</v>
      </c>
      <c r="D20" s="1" t="n">
        <v>0.0746368283402509</v>
      </c>
      <c r="E20" s="1" t="n">
        <v>0</v>
      </c>
      <c r="F20" s="1" t="n">
        <v>0</v>
      </c>
      <c r="G20" s="1" t="n">
        <v>0</v>
      </c>
      <c r="H20" s="1" t="n">
        <v>0</v>
      </c>
      <c r="I20" s="1" t="n">
        <v>0.0682668100711585</v>
      </c>
    </row>
    <row r="21" customFormat="false" ht="16.5" hidden="false" customHeight="true" outlineLevel="0" collapsed="false">
      <c r="A21" s="1" t="n">
        <v>1861</v>
      </c>
      <c r="B21" s="1" t="n">
        <v>95.3029952063565</v>
      </c>
      <c r="C21" s="1" t="n">
        <v>95.0461660338078</v>
      </c>
      <c r="D21" s="1" t="n">
        <v>0.256829172548638</v>
      </c>
      <c r="E21" s="1" t="n">
        <v>0</v>
      </c>
      <c r="F21" s="1" t="n">
        <v>0</v>
      </c>
      <c r="G21" s="1" t="n">
        <v>0</v>
      </c>
      <c r="H21" s="1" t="n">
        <v>0</v>
      </c>
      <c r="I21" s="1" t="n">
        <v>0.0713724552720436</v>
      </c>
    </row>
    <row r="22" customFormat="false" ht="16.5" hidden="false" customHeight="true" outlineLevel="0" collapsed="false">
      <c r="A22" s="1" t="n">
        <v>1862</v>
      </c>
      <c r="B22" s="1" t="n">
        <v>97.159136960469</v>
      </c>
      <c r="C22" s="1" t="n">
        <v>96.7774053210222</v>
      </c>
      <c r="D22" s="1" t="n">
        <v>0.381731639446754</v>
      </c>
      <c r="E22" s="1" t="n">
        <v>0</v>
      </c>
      <c r="F22" s="1" t="n">
        <v>0</v>
      </c>
      <c r="G22" s="1" t="n">
        <v>0</v>
      </c>
      <c r="H22" s="1" t="n">
        <v>0</v>
      </c>
      <c r="I22" s="1" t="n">
        <v>0.0723921978852636</v>
      </c>
    </row>
    <row r="23" customFormat="false" ht="16.5" hidden="false" customHeight="true" outlineLevel="0" collapsed="false">
      <c r="A23" s="1" t="n">
        <v>1863</v>
      </c>
      <c r="B23" s="1" t="n">
        <v>103.584849372416</v>
      </c>
      <c r="C23" s="1" t="n">
        <v>103.23192172805</v>
      </c>
      <c r="D23" s="1" t="n">
        <v>0.352927644366354</v>
      </c>
      <c r="E23" s="1" t="n">
        <v>0</v>
      </c>
      <c r="F23" s="1" t="n">
        <v>0</v>
      </c>
      <c r="G23" s="1" t="n">
        <v>0</v>
      </c>
      <c r="H23" s="1" t="n">
        <v>0</v>
      </c>
      <c r="I23" s="1" t="n">
        <v>0.0767864418112843</v>
      </c>
    </row>
    <row r="24" customFormat="false" ht="16.5" hidden="false" customHeight="true" outlineLevel="0" collapsed="false">
      <c r="A24" s="1" t="n">
        <v>1864</v>
      </c>
      <c r="B24" s="1" t="n">
        <v>111.770041749674</v>
      </c>
      <c r="C24" s="1" t="n">
        <v>111.467095295846</v>
      </c>
      <c r="D24" s="1" t="n">
        <v>0.302946453828604</v>
      </c>
      <c r="E24" s="1" t="n">
        <v>0</v>
      </c>
      <c r="F24" s="1" t="n">
        <v>0</v>
      </c>
      <c r="G24" s="1" t="n">
        <v>0</v>
      </c>
      <c r="H24" s="1" t="n">
        <v>0</v>
      </c>
      <c r="I24" s="1" t="n">
        <v>0.0824308079129686</v>
      </c>
    </row>
    <row r="25" customFormat="false" ht="16.5" hidden="false" customHeight="true" outlineLevel="0" collapsed="false">
      <c r="A25" s="1" t="n">
        <v>1865</v>
      </c>
      <c r="B25" s="1" t="n">
        <v>118.682131418543</v>
      </c>
      <c r="C25" s="1" t="n">
        <v>118.321919709634</v>
      </c>
      <c r="D25" s="1" t="n">
        <v>0.360211708909076</v>
      </c>
      <c r="E25" s="1" t="n">
        <v>0</v>
      </c>
      <c r="F25" s="1" t="n">
        <v>0</v>
      </c>
      <c r="G25" s="1" t="n">
        <v>0</v>
      </c>
      <c r="H25" s="1" t="n">
        <v>0</v>
      </c>
      <c r="I25" s="1" t="n">
        <v>0.087080409624196</v>
      </c>
    </row>
    <row r="26" customFormat="false" ht="16.5" hidden="false" customHeight="true" outlineLevel="0" collapsed="false">
      <c r="A26" s="1" t="n">
        <v>1866</v>
      </c>
      <c r="B26" s="1" t="n">
        <v>122.561960866102</v>
      </c>
      <c r="C26" s="1" t="n">
        <v>122.029236259563</v>
      </c>
      <c r="D26" s="1" t="n">
        <v>0.532724606538312</v>
      </c>
      <c r="E26" s="1" t="n">
        <v>0</v>
      </c>
      <c r="F26" s="1" t="n">
        <v>0</v>
      </c>
      <c r="G26" s="1" t="n">
        <v>0</v>
      </c>
      <c r="H26" s="1" t="n">
        <v>0</v>
      </c>
      <c r="I26" s="1" t="n">
        <v>0.0894656786812576</v>
      </c>
    </row>
    <row r="27" customFormat="false" ht="16.5" hidden="false" customHeight="true" outlineLevel="0" collapsed="false">
      <c r="A27" s="1" t="n">
        <v>1867</v>
      </c>
      <c r="B27" s="1" t="n">
        <v>131.226503376132</v>
      </c>
      <c r="C27" s="1" t="n">
        <v>130.684757335488</v>
      </c>
      <c r="D27" s="1" t="n">
        <v>0.541746040644323</v>
      </c>
      <c r="E27" s="1" t="n">
        <v>0</v>
      </c>
      <c r="F27" s="1" t="n">
        <v>0</v>
      </c>
      <c r="G27" s="1" t="n">
        <v>0</v>
      </c>
      <c r="H27" s="1" t="n">
        <v>0</v>
      </c>
      <c r="I27" s="1" t="n">
        <v>0.095297634652971</v>
      </c>
    </row>
    <row r="28" customFormat="false" ht="16.5" hidden="false" customHeight="true" outlineLevel="0" collapsed="false">
      <c r="A28" s="1" t="n">
        <v>1868</v>
      </c>
      <c r="B28" s="1" t="n">
        <v>134.960023760025</v>
      </c>
      <c r="C28" s="1" t="n">
        <v>134.335352077516</v>
      </c>
      <c r="D28" s="1" t="n">
        <v>0.624671682508808</v>
      </c>
      <c r="E28" s="1" t="n">
        <v>0</v>
      </c>
      <c r="F28" s="1" t="n">
        <v>0</v>
      </c>
      <c r="G28" s="1" t="n">
        <v>0</v>
      </c>
      <c r="H28" s="1" t="n">
        <v>0</v>
      </c>
      <c r="I28" s="1" t="n">
        <v>0.0975032775609797</v>
      </c>
    </row>
    <row r="29" customFormat="false" ht="16.5" hidden="false" customHeight="true" outlineLevel="0" collapsed="false">
      <c r="A29" s="1" t="n">
        <v>1869</v>
      </c>
      <c r="B29" s="1" t="n">
        <v>143.212626072824</v>
      </c>
      <c r="C29" s="1" t="n">
        <v>142.499115564751</v>
      </c>
      <c r="D29" s="1" t="n">
        <v>0.713510508073319</v>
      </c>
      <c r="E29" s="1" t="n">
        <v>0</v>
      </c>
      <c r="F29" s="1" t="n">
        <v>0</v>
      </c>
      <c r="G29" s="1" t="n">
        <v>0</v>
      </c>
      <c r="H29" s="1" t="n">
        <v>0</v>
      </c>
      <c r="I29" s="1" t="n">
        <v>0.102930035488675</v>
      </c>
    </row>
    <row r="30" customFormat="false" ht="16.5" hidden="false" customHeight="true" outlineLevel="0" collapsed="false">
      <c r="A30" s="1" t="n">
        <v>1870</v>
      </c>
      <c r="B30" s="1" t="n">
        <v>146.321854868654</v>
      </c>
      <c r="C30" s="1" t="n">
        <v>145.466753650547</v>
      </c>
      <c r="D30" s="1" t="n">
        <v>0.855101218107665</v>
      </c>
      <c r="E30" s="1" t="n">
        <v>0</v>
      </c>
      <c r="F30" s="1" t="n">
        <v>0</v>
      </c>
      <c r="G30" s="1" t="n">
        <v>0</v>
      </c>
      <c r="H30" s="1" t="n">
        <v>0</v>
      </c>
      <c r="I30" s="1" t="n">
        <v>0.104618755821594</v>
      </c>
    </row>
    <row r="31" customFormat="false" ht="16.5" hidden="false" customHeight="true" outlineLevel="0" collapsed="false">
      <c r="A31" s="1" t="n">
        <v>1871</v>
      </c>
      <c r="B31" s="1" t="n">
        <v>155.506710346191</v>
      </c>
      <c r="C31" s="1" t="n">
        <v>154.610960518003</v>
      </c>
      <c r="D31" s="1" t="n">
        <v>0.895749828188887</v>
      </c>
      <c r="E31" s="1" t="n">
        <v>0</v>
      </c>
      <c r="F31" s="1" t="n">
        <v>0</v>
      </c>
      <c r="G31" s="1" t="n">
        <v>0</v>
      </c>
      <c r="H31" s="1" t="n">
        <v>0</v>
      </c>
      <c r="I31" s="1" t="n">
        <v>0.110606686676823</v>
      </c>
    </row>
    <row r="32" customFormat="false" ht="16.5" hidden="false" customHeight="true" outlineLevel="0" collapsed="false">
      <c r="A32" s="1" t="n">
        <v>1872</v>
      </c>
      <c r="B32" s="1" t="n">
        <v>172.205642320772</v>
      </c>
      <c r="C32" s="1" t="n">
        <v>171.196311477507</v>
      </c>
      <c r="D32" s="1" t="n">
        <v>1.00933084326553</v>
      </c>
      <c r="E32" s="1" t="n">
        <v>0</v>
      </c>
      <c r="F32" s="1" t="n">
        <v>0</v>
      </c>
      <c r="G32" s="1" t="n">
        <v>0</v>
      </c>
      <c r="H32" s="1" t="n">
        <v>0</v>
      </c>
      <c r="I32" s="1" t="n">
        <v>0.121843804825043</v>
      </c>
    </row>
    <row r="33" customFormat="false" ht="16.5" hidden="false" customHeight="true" outlineLevel="0" collapsed="false">
      <c r="A33" s="1" t="n">
        <v>1873</v>
      </c>
      <c r="B33" s="1" t="n">
        <v>182.987776465575</v>
      </c>
      <c r="C33" s="1" t="n">
        <v>181.440429928812</v>
      </c>
      <c r="D33" s="1" t="n">
        <v>1.54734653676229</v>
      </c>
      <c r="E33" s="1" t="n">
        <v>0</v>
      </c>
      <c r="F33" s="1" t="n">
        <v>0</v>
      </c>
      <c r="G33" s="1" t="n">
        <v>0</v>
      </c>
      <c r="H33" s="1" t="n">
        <v>0</v>
      </c>
      <c r="I33" s="1" t="n">
        <v>0.128793367320334</v>
      </c>
    </row>
    <row r="34" customFormat="false" ht="16.5" hidden="false" customHeight="true" outlineLevel="0" collapsed="false">
      <c r="A34" s="1" t="n">
        <v>1874</v>
      </c>
      <c r="B34" s="1" t="n">
        <v>171.578120946317</v>
      </c>
      <c r="C34" s="1" t="n">
        <v>169.874242724959</v>
      </c>
      <c r="D34" s="1" t="n">
        <v>1.70387822135836</v>
      </c>
      <c r="E34" s="1" t="n">
        <v>0</v>
      </c>
      <c r="F34" s="1" t="n">
        <v>0</v>
      </c>
      <c r="G34" s="1" t="n">
        <v>0</v>
      </c>
      <c r="H34" s="1" t="n">
        <v>0</v>
      </c>
      <c r="I34" s="1" t="n">
        <v>0.120126764626602</v>
      </c>
    </row>
    <row r="35" customFormat="false" ht="16.5" hidden="false" customHeight="true" outlineLevel="0" collapsed="false">
      <c r="A35" s="1" t="n">
        <v>1875</v>
      </c>
      <c r="B35" s="1" t="n">
        <v>185.875541265625</v>
      </c>
      <c r="C35" s="1" t="n">
        <v>184.282970964237</v>
      </c>
      <c r="D35" s="1" t="n">
        <v>1.59257030138873</v>
      </c>
      <c r="E35" s="1" t="n">
        <v>0</v>
      </c>
      <c r="F35" s="1" t="n">
        <v>0</v>
      </c>
      <c r="G35" s="1" t="n">
        <v>0</v>
      </c>
      <c r="H35" s="1" t="n">
        <v>0</v>
      </c>
      <c r="I35" s="1" t="n">
        <v>0.129448580721169</v>
      </c>
    </row>
    <row r="36" customFormat="false" ht="16.5" hidden="false" customHeight="true" outlineLevel="0" collapsed="false">
      <c r="A36" s="1" t="n">
        <v>1876</v>
      </c>
      <c r="B36" s="1" t="n">
        <v>188.477762957982</v>
      </c>
      <c r="C36" s="1" t="n">
        <v>186.69397151837</v>
      </c>
      <c r="D36" s="1" t="n">
        <v>1.78379143961137</v>
      </c>
      <c r="E36" s="1" t="n">
        <v>0</v>
      </c>
      <c r="F36" s="1" t="n">
        <v>0</v>
      </c>
      <c r="G36" s="1" t="n">
        <v>0</v>
      </c>
      <c r="H36" s="1" t="n">
        <v>0</v>
      </c>
      <c r="I36" s="1" t="n">
        <v>0.13056376820441</v>
      </c>
    </row>
    <row r="37" customFormat="false" ht="16.5" hidden="false" customHeight="true" outlineLevel="0" collapsed="false">
      <c r="A37" s="1" t="n">
        <v>1877</v>
      </c>
      <c r="B37" s="1" t="n">
        <v>192.148706979728</v>
      </c>
      <c r="C37" s="1" t="n">
        <v>189.740504185844</v>
      </c>
      <c r="D37" s="1" t="n">
        <v>2.4082027938842</v>
      </c>
      <c r="E37" s="1" t="n">
        <v>0</v>
      </c>
      <c r="F37" s="1" t="n">
        <v>0</v>
      </c>
      <c r="G37" s="1" t="n">
        <v>0</v>
      </c>
      <c r="H37" s="1" t="n">
        <v>0</v>
      </c>
      <c r="I37" s="1" t="n">
        <v>0.13239680303243</v>
      </c>
    </row>
    <row r="38" customFormat="false" ht="16.5" hidden="false" customHeight="true" outlineLevel="0" collapsed="false">
      <c r="A38" s="1" t="n">
        <v>1878</v>
      </c>
      <c r="B38" s="1" t="n">
        <v>193.681645524934</v>
      </c>
      <c r="C38" s="1" t="n">
        <v>190.94143810991</v>
      </c>
      <c r="D38" s="1" t="n">
        <v>2.7402074150234</v>
      </c>
      <c r="E38" s="1" t="n">
        <v>0</v>
      </c>
      <c r="F38" s="1" t="n">
        <v>0</v>
      </c>
      <c r="G38" s="1" t="n">
        <v>0</v>
      </c>
      <c r="H38" s="1" t="n">
        <v>0</v>
      </c>
      <c r="I38" s="1" t="n">
        <v>0.132738093685354</v>
      </c>
    </row>
    <row r="39" customFormat="false" ht="16.5" hidden="false" customHeight="true" outlineLevel="0" collapsed="false">
      <c r="A39" s="1" t="n">
        <v>1879</v>
      </c>
      <c r="B39" s="1" t="n">
        <v>207.367464468356</v>
      </c>
      <c r="C39" s="1" t="n">
        <v>203.912478146439</v>
      </c>
      <c r="D39" s="1" t="n">
        <v>3.45498632191697</v>
      </c>
      <c r="E39" s="1" t="n">
        <v>0</v>
      </c>
      <c r="F39" s="1" t="n">
        <v>0</v>
      </c>
      <c r="G39" s="1" t="n">
        <v>0</v>
      </c>
      <c r="H39" s="1" t="n">
        <v>0</v>
      </c>
      <c r="I39" s="1" t="n">
        <v>0.141352683540532</v>
      </c>
    </row>
    <row r="40" customFormat="false" ht="16.5" hidden="false" customHeight="true" outlineLevel="0" collapsed="false">
      <c r="A40" s="1" t="n">
        <v>1880</v>
      </c>
      <c r="B40" s="1" t="n">
        <v>234.18550042646</v>
      </c>
      <c r="C40" s="1" t="n">
        <v>229.992380673583</v>
      </c>
      <c r="D40" s="1" t="n">
        <v>4.19307272125004</v>
      </c>
      <c r="E40" s="1" t="n">
        <v>0</v>
      </c>
      <c r="F40" s="1" t="n">
        <v>4.70316271300428E-005</v>
      </c>
      <c r="G40" s="1" t="n">
        <v>0</v>
      </c>
      <c r="H40" s="1" t="n">
        <v>0</v>
      </c>
      <c r="I40" s="1" t="n">
        <v>0.158770087861989</v>
      </c>
    </row>
    <row r="41" customFormat="false" ht="16.5" hidden="false" customHeight="true" outlineLevel="0" collapsed="false">
      <c r="A41" s="1" t="n">
        <v>1881</v>
      </c>
      <c r="B41" s="1" t="n">
        <v>242.34851771319</v>
      </c>
      <c r="C41" s="1" t="n">
        <v>237.642746725149</v>
      </c>
      <c r="D41" s="1" t="n">
        <v>4.70571426720049</v>
      </c>
      <c r="E41" s="1" t="n">
        <v>0</v>
      </c>
      <c r="F41" s="1" t="n">
        <v>5.67208398036545E-005</v>
      </c>
      <c r="G41" s="1" t="n">
        <v>0</v>
      </c>
      <c r="H41" s="1" t="n">
        <v>0</v>
      </c>
      <c r="I41" s="1" t="n">
        <v>0.163411597376618</v>
      </c>
    </row>
    <row r="42" customFormat="false" ht="16.5" hidden="false" customHeight="true" outlineLevel="0" collapsed="false">
      <c r="A42" s="1" t="n">
        <v>1882</v>
      </c>
      <c r="B42" s="1" t="n">
        <v>255.973859470915</v>
      </c>
      <c r="C42" s="1" t="n">
        <v>250.759910947092</v>
      </c>
      <c r="D42" s="1" t="n">
        <v>5.16887478673155</v>
      </c>
      <c r="E42" s="1" t="n">
        <v>0.045</v>
      </c>
      <c r="F42" s="1" t="n">
        <v>7.37370917447508E-005</v>
      </c>
      <c r="G42" s="1" t="n">
        <v>0</v>
      </c>
      <c r="H42" s="1" t="n">
        <v>0</v>
      </c>
      <c r="I42" s="1" t="n">
        <v>0.171656483534366</v>
      </c>
    </row>
    <row r="43" customFormat="false" ht="16.5" hidden="false" customHeight="true" outlineLevel="0" collapsed="false">
      <c r="A43" s="1" t="n">
        <v>1883</v>
      </c>
      <c r="B43" s="1" t="n">
        <v>272.24742330005</v>
      </c>
      <c r="C43" s="1" t="n">
        <v>267.63974325379</v>
      </c>
      <c r="D43" s="1" t="n">
        <v>4.503586483027</v>
      </c>
      <c r="E43" s="1" t="n">
        <v>0.103998499105236</v>
      </c>
      <c r="F43" s="1" t="n">
        <v>9.50641275109249E-005</v>
      </c>
      <c r="G43" s="1" t="n">
        <v>0</v>
      </c>
      <c r="H43" s="1" t="n">
        <v>0</v>
      </c>
      <c r="I43" s="1" t="n">
        <v>0.181567625437257</v>
      </c>
    </row>
    <row r="44" customFormat="false" ht="16.5" hidden="false" customHeight="true" outlineLevel="0" collapsed="false">
      <c r="A44" s="1" t="n">
        <v>1884</v>
      </c>
      <c r="B44" s="1" t="n">
        <v>275.499400351139</v>
      </c>
      <c r="C44" s="1" t="n">
        <v>270.178797372915</v>
      </c>
      <c r="D44" s="1" t="n">
        <v>5.00051222488043</v>
      </c>
      <c r="E44" s="1" t="n">
        <v>0.32</v>
      </c>
      <c r="F44" s="1" t="n">
        <v>9.07533436858472E-005</v>
      </c>
      <c r="G44" s="1" t="n">
        <v>0</v>
      </c>
      <c r="H44" s="1" t="n">
        <v>0</v>
      </c>
      <c r="I44" s="1" t="n">
        <v>0.182722904123198</v>
      </c>
    </row>
    <row r="45" customFormat="false" ht="16.5" hidden="false" customHeight="true" outlineLevel="0" collapsed="false">
      <c r="A45" s="1" t="n">
        <v>1885</v>
      </c>
      <c r="B45" s="1" t="n">
        <v>277.604953581958</v>
      </c>
      <c r="C45" s="1" t="n">
        <v>271.416560998589</v>
      </c>
      <c r="D45" s="1" t="n">
        <v>5.17429842677513</v>
      </c>
      <c r="E45" s="1" t="n">
        <v>1.014</v>
      </c>
      <c r="F45" s="1" t="n">
        <v>9.41565940740665E-005</v>
      </c>
      <c r="G45" s="1" t="n">
        <v>0</v>
      </c>
      <c r="H45" s="1" t="n">
        <v>0</v>
      </c>
      <c r="I45" s="1" t="n">
        <v>0.183098422983002</v>
      </c>
    </row>
    <row r="46" customFormat="false" ht="16.5" hidden="false" customHeight="true" outlineLevel="0" collapsed="false">
      <c r="A46" s="1" t="n">
        <v>1886</v>
      </c>
      <c r="B46" s="1" t="n">
        <v>281.826876669413</v>
      </c>
      <c r="C46" s="1" t="n">
        <v>273.775606651049</v>
      </c>
      <c r="D46" s="1" t="n">
        <v>5.95616792085282</v>
      </c>
      <c r="E46" s="1" t="n">
        <v>2.095</v>
      </c>
      <c r="F46" s="1" t="n">
        <v>0.000102097511646578</v>
      </c>
      <c r="G46" s="1" t="n">
        <v>0</v>
      </c>
      <c r="H46" s="1" t="n">
        <v>0</v>
      </c>
      <c r="I46" s="1" t="n">
        <v>0.184846804950535</v>
      </c>
    </row>
    <row r="47" customFormat="false" ht="16.5" hidden="false" customHeight="true" outlineLevel="0" collapsed="false">
      <c r="A47" s="1" t="n">
        <v>1887</v>
      </c>
      <c r="B47" s="1" t="n">
        <v>295.77716022468</v>
      </c>
      <c r="C47" s="1" t="n">
        <v>286.151332391465</v>
      </c>
      <c r="D47" s="1" t="n">
        <v>6.40867598599099</v>
      </c>
      <c r="E47" s="1" t="n">
        <v>3.217</v>
      </c>
      <c r="F47" s="1" t="n">
        <v>0.000151847224108348</v>
      </c>
      <c r="G47" s="1" t="n">
        <v>0</v>
      </c>
      <c r="H47" s="1" t="n">
        <v>0</v>
      </c>
      <c r="I47" s="1" t="n">
        <v>0.192909289909298</v>
      </c>
    </row>
    <row r="48" customFormat="false" ht="16.5" hidden="false" customHeight="true" outlineLevel="0" collapsed="false">
      <c r="A48" s="1" t="n">
        <v>1888</v>
      </c>
      <c r="B48" s="1" t="n">
        <v>327.729705325478</v>
      </c>
      <c r="C48" s="1" t="n">
        <v>316.442934942235</v>
      </c>
      <c r="D48" s="1" t="n">
        <v>6.70862283430122</v>
      </c>
      <c r="E48" s="1" t="n">
        <v>4.578</v>
      </c>
      <c r="F48" s="1" t="n">
        <v>0.000147548941556363</v>
      </c>
      <c r="G48" s="1" t="n">
        <v>0</v>
      </c>
      <c r="H48" s="1" t="n">
        <v>0</v>
      </c>
      <c r="I48" s="1" t="n">
        <v>0.212544485622239</v>
      </c>
    </row>
    <row r="49" customFormat="false" ht="16.5" hidden="false" customHeight="true" outlineLevel="0" collapsed="false">
      <c r="A49" s="1" t="n">
        <v>1889</v>
      </c>
      <c r="B49" s="1" t="n">
        <v>327.924735894016</v>
      </c>
      <c r="C49" s="1" t="n">
        <v>316.834657415461</v>
      </c>
      <c r="D49" s="1" t="n">
        <v>7.75291966020349</v>
      </c>
      <c r="E49" s="1" t="n">
        <v>3.337</v>
      </c>
      <c r="F49" s="1" t="n">
        <v>0.000158818351450233</v>
      </c>
      <c r="G49" s="1" t="n">
        <v>0</v>
      </c>
      <c r="H49" s="1" t="n">
        <v>0</v>
      </c>
      <c r="I49" s="1" t="n">
        <v>0.211465756417361</v>
      </c>
    </row>
    <row r="50" customFormat="false" ht="16.5" hidden="false" customHeight="true" outlineLevel="0" collapsed="false">
      <c r="A50" s="1" t="n">
        <v>1890</v>
      </c>
      <c r="B50" s="1" t="n">
        <v>356.602391796312</v>
      </c>
      <c r="C50" s="1" t="n">
        <v>343.955245733108</v>
      </c>
      <c r="D50" s="1" t="n">
        <v>9.45699364961373</v>
      </c>
      <c r="E50" s="1" t="n">
        <v>3.18997090690209</v>
      </c>
      <c r="F50" s="1" t="n">
        <v>0.000181506687371694</v>
      </c>
      <c r="G50" s="1" t="n">
        <v>0</v>
      </c>
      <c r="H50" s="1" t="n">
        <v>0</v>
      </c>
      <c r="I50" s="1" t="n">
        <v>0.228648331025576</v>
      </c>
    </row>
    <row r="51" customFormat="false" ht="16.5" hidden="false" customHeight="true" outlineLevel="0" collapsed="false">
      <c r="A51" s="1" t="n">
        <v>1891</v>
      </c>
      <c r="B51" s="1" t="n">
        <v>373.612338095185</v>
      </c>
      <c r="C51" s="1" t="n">
        <v>360.026314462142</v>
      </c>
      <c r="D51" s="1" t="n">
        <v>11.1438370715761</v>
      </c>
      <c r="E51" s="1" t="n">
        <v>2.442</v>
      </c>
      <c r="F51" s="1" t="n">
        <v>0.000186561467108309</v>
      </c>
      <c r="G51" s="1" t="n">
        <v>0</v>
      </c>
      <c r="H51" s="1" t="n">
        <v>0</v>
      </c>
      <c r="I51" s="1" t="n">
        <v>0.238181896509703</v>
      </c>
    </row>
    <row r="52" customFormat="false" ht="16.5" hidden="false" customHeight="true" outlineLevel="0" collapsed="false">
      <c r="A52" s="1" t="n">
        <v>1892</v>
      </c>
      <c r="B52" s="1" t="n">
        <v>376.585415244789</v>
      </c>
      <c r="C52" s="1" t="n">
        <v>363.489961407363</v>
      </c>
      <c r="D52" s="1" t="n">
        <v>10.9732551188906</v>
      </c>
      <c r="E52" s="1" t="n">
        <v>2.122</v>
      </c>
      <c r="F52" s="1" t="n">
        <v>0.00019871853545677</v>
      </c>
      <c r="G52" s="1" t="n">
        <v>0</v>
      </c>
      <c r="H52" s="1" t="n">
        <v>0</v>
      </c>
      <c r="I52" s="1" t="n">
        <v>0.238693402658382</v>
      </c>
    </row>
    <row r="53" customFormat="false" ht="16.5" hidden="false" customHeight="true" outlineLevel="0" collapsed="false">
      <c r="A53" s="1" t="n">
        <v>1893</v>
      </c>
      <c r="B53" s="1" t="n">
        <v>371.865451880411</v>
      </c>
      <c r="C53" s="1" t="n">
        <v>358.264309480928</v>
      </c>
      <c r="D53" s="1" t="n">
        <v>11.6119608368231</v>
      </c>
      <c r="E53" s="1" t="n">
        <v>1.989</v>
      </c>
      <c r="F53" s="1" t="n">
        <v>0.000181562659496413</v>
      </c>
      <c r="G53" s="1" t="n">
        <v>0</v>
      </c>
      <c r="H53" s="1" t="n">
        <v>0</v>
      </c>
      <c r="I53" s="1" t="n">
        <v>0.234335209395759</v>
      </c>
    </row>
    <row r="54" customFormat="false" ht="16.5" hidden="false" customHeight="true" outlineLevel="0" collapsed="false">
      <c r="A54" s="1" t="n">
        <v>1894</v>
      </c>
      <c r="B54" s="1" t="n">
        <v>385.243702668977</v>
      </c>
      <c r="C54" s="1" t="n">
        <v>372.03430747459</v>
      </c>
      <c r="D54" s="1" t="n">
        <v>11.3811897111577</v>
      </c>
      <c r="E54" s="1" t="n">
        <v>1.82801575780563</v>
      </c>
      <c r="F54" s="1" t="n">
        <v>0.000189725423617564</v>
      </c>
      <c r="G54" s="1" t="n">
        <v>0</v>
      </c>
      <c r="H54" s="1" t="n">
        <v>0</v>
      </c>
      <c r="I54" s="1" t="n">
        <v>0.241349984415714</v>
      </c>
    </row>
    <row r="55" customFormat="false" ht="16.5" hidden="false" customHeight="true" outlineLevel="0" collapsed="false">
      <c r="A55" s="1" t="n">
        <v>1895</v>
      </c>
      <c r="B55" s="1" t="n">
        <v>408.089202555617</v>
      </c>
      <c r="C55" s="1" t="n">
        <v>392.919638788393</v>
      </c>
      <c r="D55" s="1" t="n">
        <v>13.2473803390288</v>
      </c>
      <c r="E55" s="1" t="n">
        <v>1.92198532723622</v>
      </c>
      <c r="F55" s="1" t="n">
        <v>0.000198100958952987</v>
      </c>
      <c r="G55" s="1" t="n">
        <v>0</v>
      </c>
      <c r="H55" s="1" t="n">
        <v>0</v>
      </c>
      <c r="I55" s="1" t="n">
        <v>0.254162731051029</v>
      </c>
    </row>
    <row r="56" customFormat="false" ht="16.5" hidden="false" customHeight="true" outlineLevel="0" collapsed="false">
      <c r="A56" s="1" t="n">
        <v>1896</v>
      </c>
      <c r="B56" s="1" t="n">
        <v>421.577749213392</v>
      </c>
      <c r="C56" s="1" t="n">
        <v>405.360689518598</v>
      </c>
      <c r="D56" s="1" t="n">
        <v>14.3478580903566</v>
      </c>
      <c r="E56" s="1" t="n">
        <v>1.86898575956601</v>
      </c>
      <c r="F56" s="1" t="n">
        <v>0.000215844871203757</v>
      </c>
      <c r="G56" s="1" t="n">
        <v>0</v>
      </c>
      <c r="H56" s="1" t="n">
        <v>0</v>
      </c>
      <c r="I56" s="1" t="n">
        <v>0.261014315958894</v>
      </c>
    </row>
    <row r="57" customFormat="false" ht="16.5" hidden="false" customHeight="true" outlineLevel="0" collapsed="false">
      <c r="A57" s="1" t="n">
        <v>1897</v>
      </c>
      <c r="B57" s="1" t="n">
        <v>441.455458013624</v>
      </c>
      <c r="C57" s="1" t="n">
        <v>424.310668230514</v>
      </c>
      <c r="D57" s="1" t="n">
        <v>15.1555550174273</v>
      </c>
      <c r="E57" s="1" t="n">
        <v>1.98898543305357</v>
      </c>
      <c r="F57" s="1" t="n">
        <v>0.000249332628140475</v>
      </c>
      <c r="G57" s="1" t="n">
        <v>0</v>
      </c>
      <c r="H57" s="1" t="n">
        <v>0</v>
      </c>
      <c r="I57" s="1" t="n">
        <v>0.271699034121314</v>
      </c>
    </row>
    <row r="58" customFormat="false" ht="16.5" hidden="false" customHeight="true" outlineLevel="0" collapsed="false">
      <c r="A58" s="1" t="n">
        <v>1898</v>
      </c>
      <c r="B58" s="1" t="n">
        <v>465.600676444771</v>
      </c>
      <c r="C58" s="1" t="n">
        <v>447.687794020982</v>
      </c>
      <c r="D58" s="1" t="n">
        <v>15.603607640633</v>
      </c>
      <c r="E58" s="1" t="n">
        <v>2.309</v>
      </c>
      <c r="F58" s="1" t="n">
        <v>0.000274783155518695</v>
      </c>
      <c r="G58" s="1" t="n">
        <v>0</v>
      </c>
      <c r="H58" s="1" t="n">
        <v>0</v>
      </c>
      <c r="I58" s="1" t="n">
        <v>0.284848459733831</v>
      </c>
    </row>
    <row r="59" customFormat="false" ht="16.5" hidden="false" customHeight="true" outlineLevel="0" collapsed="false">
      <c r="A59" s="1" t="n">
        <v>1899</v>
      </c>
      <c r="B59" s="1" t="n">
        <v>508.497648793486</v>
      </c>
      <c r="C59" s="1" t="n">
        <v>489.137326609741</v>
      </c>
      <c r="D59" s="1" t="n">
        <v>16.3839700506748</v>
      </c>
      <c r="E59" s="1" t="n">
        <v>2.976</v>
      </c>
      <c r="F59" s="1" t="n">
        <v>0.000352133069810572</v>
      </c>
      <c r="G59" s="1" t="n">
        <v>0</v>
      </c>
      <c r="H59" s="1" t="n">
        <v>0</v>
      </c>
      <c r="I59" s="1" t="n">
        <v>0.309223613285099</v>
      </c>
    </row>
    <row r="60" customFormat="false" ht="16.5" hidden="false" customHeight="true" outlineLevel="0" collapsed="false">
      <c r="A60" s="1" t="n">
        <v>1900</v>
      </c>
      <c r="B60" s="1" t="n">
        <v>535.341359152405</v>
      </c>
      <c r="C60" s="1" t="n">
        <v>513.820854780535</v>
      </c>
      <c r="D60" s="1" t="n">
        <v>18.3701237436038</v>
      </c>
      <c r="E60" s="1" t="n">
        <v>3.15</v>
      </c>
      <c r="F60" s="1" t="n">
        <v>0.000380628265823465</v>
      </c>
      <c r="G60" s="1" t="n">
        <v>0</v>
      </c>
      <c r="H60" s="1" t="n">
        <v>0</v>
      </c>
      <c r="I60" s="1" t="n">
        <v>0.323580352323135</v>
      </c>
    </row>
    <row r="61" customFormat="false" ht="16.5" hidden="false" customHeight="true" outlineLevel="0" collapsed="false">
      <c r="A61" s="1" t="n">
        <v>1901</v>
      </c>
      <c r="B61" s="1" t="n">
        <v>552.39186985684</v>
      </c>
      <c r="C61" s="1" t="n">
        <v>528.480462879594</v>
      </c>
      <c r="D61" s="1" t="n">
        <v>20.4009522227467</v>
      </c>
      <c r="E61" s="1" t="n">
        <v>3.51</v>
      </c>
      <c r="F61" s="1" t="n">
        <v>0.000454754498758791</v>
      </c>
      <c r="G61" s="1" t="n">
        <v>0</v>
      </c>
      <c r="H61" s="1" t="n">
        <v>0</v>
      </c>
      <c r="I61" s="1" t="n">
        <v>0.331795200557088</v>
      </c>
    </row>
    <row r="62" customFormat="false" ht="16.5" hidden="false" customHeight="true" outlineLevel="0" collapsed="false">
      <c r="A62" s="1" t="n">
        <v>1902</v>
      </c>
      <c r="B62" s="1" t="n">
        <v>566.266472176258</v>
      </c>
      <c r="C62" s="1" t="n">
        <v>540.473592096961</v>
      </c>
      <c r="D62" s="1" t="n">
        <v>22.054291102355</v>
      </c>
      <c r="E62" s="1" t="n">
        <v>3.738</v>
      </c>
      <c r="F62" s="1" t="n">
        <v>0.00058897694199724</v>
      </c>
      <c r="G62" s="1" t="n">
        <v>0</v>
      </c>
      <c r="H62" s="1" t="n">
        <v>0</v>
      </c>
      <c r="I62" s="1" t="n">
        <v>0.337876466589411</v>
      </c>
    </row>
    <row r="63" customFormat="false" ht="16.5" hidden="false" customHeight="true" outlineLevel="0" collapsed="false">
      <c r="A63" s="1" t="n">
        <v>1903</v>
      </c>
      <c r="B63" s="1" t="n">
        <v>617.370678945692</v>
      </c>
      <c r="C63" s="1" t="n">
        <v>590.051938334527</v>
      </c>
      <c r="D63" s="1" t="n">
        <v>23.3530450742128</v>
      </c>
      <c r="E63" s="1" t="n">
        <v>3.965</v>
      </c>
      <c r="F63" s="1" t="n">
        <v>0.000695536951948713</v>
      </c>
      <c r="G63" s="1" t="n">
        <v>0</v>
      </c>
      <c r="H63" s="1" t="n">
        <v>0</v>
      </c>
      <c r="I63" s="1" t="n">
        <v>0.365821013757032</v>
      </c>
    </row>
    <row r="64" customFormat="false" ht="16.5" hidden="false" customHeight="true" outlineLevel="0" collapsed="false">
      <c r="A64" s="1" t="n">
        <v>1904</v>
      </c>
      <c r="B64" s="1" t="n">
        <v>624.320231929747</v>
      </c>
      <c r="C64" s="1" t="n">
        <v>593.457270877659</v>
      </c>
      <c r="D64" s="1" t="n">
        <v>26.2227502643345</v>
      </c>
      <c r="E64" s="1" t="n">
        <v>4.13898300166899</v>
      </c>
      <c r="F64" s="1" t="n">
        <v>0.000750165997562162</v>
      </c>
      <c r="G64" s="1" t="n">
        <v>0</v>
      </c>
      <c r="H64" s="1" t="n">
        <v>0.500477620087336</v>
      </c>
      <c r="I64" s="1" t="n">
        <v>0.367294784910551</v>
      </c>
    </row>
    <row r="65" customFormat="false" ht="16.5" hidden="false" customHeight="true" outlineLevel="0" collapsed="false">
      <c r="A65" s="1" t="n">
        <v>1905</v>
      </c>
      <c r="B65" s="1" t="n">
        <v>665.137031111855</v>
      </c>
      <c r="C65" s="1" t="n">
        <v>633.430394534122</v>
      </c>
      <c r="D65" s="1" t="n">
        <v>26.4791621765635</v>
      </c>
      <c r="E65" s="1" t="n">
        <v>4.686</v>
      </c>
      <c r="F65" s="1" t="n">
        <v>0.000958571475446999</v>
      </c>
      <c r="G65" s="1" t="n">
        <v>0</v>
      </c>
      <c r="H65" s="1" t="n">
        <v>0.540515829694323</v>
      </c>
      <c r="I65" s="1" t="n">
        <v>0.388444993832991</v>
      </c>
    </row>
    <row r="66" customFormat="false" ht="16.5" hidden="false" customHeight="true" outlineLevel="0" collapsed="false">
      <c r="A66" s="1" t="n">
        <v>1906</v>
      </c>
      <c r="B66" s="1" t="n">
        <v>694.455714051607</v>
      </c>
      <c r="C66" s="1" t="n">
        <v>661.964565945611</v>
      </c>
      <c r="D66" s="1" t="n">
        <v>26.7163666385202</v>
      </c>
      <c r="E66" s="1" t="n">
        <v>5.193</v>
      </c>
      <c r="F66" s="1" t="n">
        <v>0.00122742817432909</v>
      </c>
      <c r="G66" s="1" t="n">
        <v>0</v>
      </c>
      <c r="H66" s="1" t="n">
        <v>0.58055403930131</v>
      </c>
      <c r="I66" s="1" t="n">
        <v>0.402556486993506</v>
      </c>
    </row>
    <row r="67" customFormat="false" ht="16.5" hidden="false" customHeight="true" outlineLevel="0" collapsed="false">
      <c r="A67" s="1" t="n">
        <v>1907</v>
      </c>
      <c r="B67" s="1" t="n">
        <v>791.573328610578</v>
      </c>
      <c r="C67" s="1" t="n">
        <v>752.992916801848</v>
      </c>
      <c r="D67" s="1" t="n">
        <v>32.5936298788573</v>
      </c>
      <c r="E67" s="1" t="n">
        <v>5.42498346971378</v>
      </c>
      <c r="F67" s="1" t="n">
        <v>0.00126352566170871</v>
      </c>
      <c r="G67" s="1" t="n">
        <v>0</v>
      </c>
      <c r="H67" s="1" t="n">
        <v>0.560534934497816</v>
      </c>
      <c r="I67" s="1" t="n">
        <v>0.455423948572843</v>
      </c>
    </row>
    <row r="68" customFormat="false" ht="16.5" hidden="false" customHeight="true" outlineLevel="0" collapsed="false">
      <c r="A68" s="1" t="n">
        <v>1908</v>
      </c>
      <c r="B68" s="1" t="n">
        <v>760.285662279298</v>
      </c>
      <c r="C68" s="1" t="n">
        <v>719.232853380551</v>
      </c>
      <c r="D68" s="1" t="n">
        <v>35.1508342818026</v>
      </c>
      <c r="E68" s="1" t="n">
        <v>5.37</v>
      </c>
      <c r="F68" s="1" t="n">
        <v>0.0314969968574603</v>
      </c>
      <c r="G68" s="1" t="n">
        <v>0</v>
      </c>
      <c r="H68" s="1" t="n">
        <v>0.500477620087336</v>
      </c>
      <c r="I68" s="1" t="n">
        <v>0.434157703261034</v>
      </c>
    </row>
    <row r="69" customFormat="false" ht="16.5" hidden="false" customHeight="true" outlineLevel="0" collapsed="false">
      <c r="A69" s="1" t="n">
        <v>1909</v>
      </c>
      <c r="B69" s="1" t="n">
        <v>791.803284624245</v>
      </c>
      <c r="C69" s="1" t="n">
        <v>748.037520281272</v>
      </c>
      <c r="D69" s="1" t="n">
        <v>36.673592250655</v>
      </c>
      <c r="E69" s="1" t="n">
        <v>6.41999942987457</v>
      </c>
      <c r="F69" s="1" t="n">
        <v>0.0315613087314052</v>
      </c>
      <c r="G69" s="1" t="n">
        <v>0</v>
      </c>
      <c r="H69" s="1" t="n">
        <v>0.64061135371179</v>
      </c>
      <c r="I69" s="1" t="n">
        <v>0.448809279936315</v>
      </c>
    </row>
    <row r="70" customFormat="false" ht="16.5" hidden="false" customHeight="true" outlineLevel="0" collapsed="false">
      <c r="A70" s="1" t="n">
        <v>1910</v>
      </c>
      <c r="B70" s="1" t="n">
        <v>830.602046984443</v>
      </c>
      <c r="C70" s="1" t="n">
        <v>783.794157832397</v>
      </c>
      <c r="D70" s="1" t="n">
        <v>39.3303231195879</v>
      </c>
      <c r="E70" s="1" t="n">
        <v>6.8</v>
      </c>
      <c r="F70" s="1" t="n">
        <v>0.0369546787456433</v>
      </c>
      <c r="G70" s="1" t="n">
        <v>0</v>
      </c>
      <c r="H70" s="1" t="n">
        <v>0.64061135371179</v>
      </c>
      <c r="I70" s="1" t="n">
        <v>0.467372019619335</v>
      </c>
    </row>
    <row r="71" customFormat="false" ht="16.5" hidden="false" customHeight="true" outlineLevel="0" collapsed="false">
      <c r="A71" s="1" t="n">
        <v>1911</v>
      </c>
      <c r="B71" s="1" t="n">
        <v>843.367391970489</v>
      </c>
      <c r="C71" s="1" t="n">
        <v>793.97623545731</v>
      </c>
      <c r="D71" s="1" t="n">
        <v>41.7111404715888</v>
      </c>
      <c r="E71" s="1" t="n">
        <v>7.01901021400778</v>
      </c>
      <c r="F71" s="1" t="n">
        <v>0.0404135786740636</v>
      </c>
      <c r="G71" s="1" t="n">
        <v>0</v>
      </c>
      <c r="H71" s="1" t="n">
        <v>0.620592248908297</v>
      </c>
      <c r="I71" s="1" t="n">
        <v>0.471160552784257</v>
      </c>
    </row>
    <row r="72" customFormat="false" ht="15.75" hidden="false" customHeight="true" outlineLevel="0" collapsed="false">
      <c r="A72" s="1" t="n">
        <v>1912</v>
      </c>
      <c r="B72" s="1" t="n">
        <v>886.04723870674</v>
      </c>
      <c r="C72" s="1" t="n">
        <v>834.731906041985</v>
      </c>
      <c r="D72" s="1" t="n">
        <v>42.8984952038255</v>
      </c>
      <c r="E72" s="1" t="n">
        <v>7.728</v>
      </c>
      <c r="F72" s="1" t="n">
        <v>0.0482261072177282</v>
      </c>
      <c r="G72" s="1" t="n">
        <v>0</v>
      </c>
      <c r="H72" s="1" t="n">
        <v>0.64061135371179</v>
      </c>
      <c r="I72" s="1" t="n">
        <v>0.491503008533241</v>
      </c>
    </row>
    <row r="73" customFormat="false" ht="16.5" hidden="false" customHeight="true" outlineLevel="0" collapsed="false">
      <c r="A73" s="1" t="n">
        <v>1913</v>
      </c>
      <c r="B73" s="1" t="n">
        <v>959.752449098035</v>
      </c>
      <c r="C73" s="1" t="n">
        <v>901.291476813383</v>
      </c>
      <c r="D73" s="1" t="n">
        <v>49.6670128746372</v>
      </c>
      <c r="E73" s="1" t="n">
        <v>8.078</v>
      </c>
      <c r="F73" s="1" t="n">
        <v>0.0553289514994175</v>
      </c>
      <c r="G73" s="1" t="n">
        <v>0</v>
      </c>
      <c r="H73" s="1" t="n">
        <v>0.660630458515284</v>
      </c>
      <c r="I73" s="1" t="n">
        <v>0.528641783386554</v>
      </c>
    </row>
    <row r="74" customFormat="false" ht="16.5" hidden="false" customHeight="true" outlineLevel="0" collapsed="false">
      <c r="A74" s="1" t="n">
        <v>1914</v>
      </c>
      <c r="B74" s="1" t="n">
        <v>870.57486420968</v>
      </c>
      <c r="C74" s="1" t="n">
        <v>810.919147999352</v>
      </c>
      <c r="D74" s="1" t="n">
        <v>50.7700868618093</v>
      </c>
      <c r="E74" s="1" t="n">
        <v>8.22501719470442</v>
      </c>
      <c r="F74" s="1" t="n">
        <v>0.0400199049057627</v>
      </c>
      <c r="G74" s="1" t="n">
        <v>0</v>
      </c>
      <c r="H74" s="1" t="n">
        <v>0.620592248908297</v>
      </c>
      <c r="I74" s="1" t="n">
        <v>0.476144328990846</v>
      </c>
    </row>
    <row r="75" customFormat="false" ht="16.5" hidden="false" customHeight="true" outlineLevel="0" collapsed="false">
      <c r="A75" s="1" t="n">
        <v>1915</v>
      </c>
      <c r="B75" s="1" t="n">
        <v>857.062372536322</v>
      </c>
      <c r="C75" s="1" t="n">
        <v>793.737272468871</v>
      </c>
      <c r="D75" s="1" t="n">
        <v>53.9237348578439</v>
      </c>
      <c r="E75" s="1" t="n">
        <v>8.69698413978875</v>
      </c>
      <c r="F75" s="1" t="n">
        <v>0.0437506113024652</v>
      </c>
      <c r="G75" s="1" t="n">
        <v>0</v>
      </c>
      <c r="H75" s="1" t="n">
        <v>0.660630458515284</v>
      </c>
      <c r="I75" s="1" t="n">
        <v>0.465430104661882</v>
      </c>
    </row>
    <row r="76" customFormat="false" ht="16.5" hidden="false" customHeight="true" outlineLevel="0" collapsed="false">
      <c r="A76" s="1" t="n">
        <v>1916</v>
      </c>
      <c r="B76" s="1" t="n">
        <v>925.75688922419</v>
      </c>
      <c r="C76" s="1" t="n">
        <v>855.756442035981</v>
      </c>
      <c r="D76" s="1" t="n">
        <v>58.7362344661833</v>
      </c>
      <c r="E76" s="1" t="n">
        <v>10.4740201100873</v>
      </c>
      <c r="F76" s="1" t="n">
        <v>0.0494857342087528</v>
      </c>
      <c r="G76" s="1" t="n">
        <v>0</v>
      </c>
      <c r="H76" s="1" t="n">
        <v>0.740706877729257</v>
      </c>
      <c r="I76" s="1" t="n">
        <v>0.499126243109428</v>
      </c>
    </row>
    <row r="77" customFormat="false" ht="15.75" hidden="false" customHeight="true" outlineLevel="0" collapsed="false">
      <c r="A77" s="1" t="n">
        <v>1917</v>
      </c>
      <c r="B77" s="1" t="n">
        <v>968.378362511192</v>
      </c>
      <c r="C77" s="1" t="n">
        <v>891.268591142214</v>
      </c>
      <c r="D77" s="1" t="n">
        <v>65.3326757509844</v>
      </c>
      <c r="E77" s="1" t="n">
        <v>11.0559836310269</v>
      </c>
      <c r="F77" s="1" t="n">
        <v>0.0404624236477035</v>
      </c>
      <c r="G77" s="1" t="n">
        <v>0</v>
      </c>
      <c r="H77" s="1" t="n">
        <v>0.680649563318777</v>
      </c>
      <c r="I77" s="1" t="n">
        <v>0.518292426430949</v>
      </c>
    </row>
    <row r="78" customFormat="false" ht="15.75" hidden="false" customHeight="true" outlineLevel="0" collapsed="false">
      <c r="A78" s="1" t="n">
        <v>1918</v>
      </c>
      <c r="B78" s="1" t="n">
        <v>955.154564038051</v>
      </c>
      <c r="C78" s="1" t="n">
        <v>877.699975478723</v>
      </c>
      <c r="D78" s="1" t="n">
        <v>66.8743957904634</v>
      </c>
      <c r="E78" s="1" t="n">
        <v>9.96700057926241</v>
      </c>
      <c r="F78" s="1" t="n">
        <v>0.0326381503007731</v>
      </c>
      <c r="G78" s="1" t="n">
        <v>0</v>
      </c>
      <c r="H78" s="1" t="n">
        <v>0.58055403930131</v>
      </c>
      <c r="I78" s="1" t="n">
        <v>0.50739745552886</v>
      </c>
    </row>
    <row r="79" customFormat="false" ht="15.75" hidden="false" customHeight="true" outlineLevel="0" collapsed="false">
      <c r="A79" s="1" t="n">
        <v>1919</v>
      </c>
      <c r="B79" s="1" t="n">
        <v>828.012929699255</v>
      </c>
      <c r="C79" s="1" t="n">
        <v>742.400103145046</v>
      </c>
      <c r="D79" s="1" t="n">
        <v>74.6212109593185</v>
      </c>
      <c r="E79" s="1" t="n">
        <v>10.3569963201472</v>
      </c>
      <c r="F79" s="1" t="n">
        <v>0.0340461306385353</v>
      </c>
      <c r="G79" s="1" t="n">
        <v>0</v>
      </c>
      <c r="H79" s="1" t="n">
        <v>0.600573144104803</v>
      </c>
      <c r="I79" s="1" t="n">
        <v>0.436484905447543</v>
      </c>
    </row>
    <row r="80" customFormat="false" ht="15.75" hidden="false" customHeight="true" outlineLevel="0" collapsed="false">
      <c r="A80" s="1" t="n">
        <v>1920</v>
      </c>
      <c r="B80" s="1" t="n">
        <v>965.566937530535</v>
      </c>
      <c r="C80" s="1" t="n">
        <v>854.971408757659</v>
      </c>
      <c r="D80" s="1" t="n">
        <v>98.5372611734493</v>
      </c>
      <c r="E80" s="1" t="n">
        <v>11.3770178922607</v>
      </c>
      <c r="F80" s="1" t="n">
        <v>0.0406383534540975</v>
      </c>
      <c r="G80" s="1" t="n">
        <v>0</v>
      </c>
      <c r="H80" s="1" t="n">
        <v>0.64061135371179</v>
      </c>
      <c r="I80" s="1" t="n">
        <v>0.504974329563445</v>
      </c>
    </row>
    <row r="81" customFormat="false" ht="15.75" hidden="false" customHeight="true" outlineLevel="0" collapsed="false">
      <c r="A81" s="1" t="n">
        <v>1921</v>
      </c>
      <c r="B81" s="1" t="n">
        <v>847.757676868791</v>
      </c>
      <c r="C81" s="1" t="n">
        <v>729.285551038939</v>
      </c>
      <c r="D81" s="1" t="n">
        <v>108.426013275805</v>
      </c>
      <c r="E81" s="1" t="n">
        <v>9.55030743121701</v>
      </c>
      <c r="F81" s="1" t="n">
        <v>0.035365712349628</v>
      </c>
      <c r="G81" s="1" t="n">
        <v>0</v>
      </c>
      <c r="H81" s="1" t="n">
        <v>0.460439410480349</v>
      </c>
      <c r="I81" s="1" t="n">
        <v>0.439738436706443</v>
      </c>
    </row>
    <row r="82" customFormat="false" ht="15.75" hidden="false" customHeight="true" outlineLevel="0" collapsed="false">
      <c r="A82" s="1" t="n">
        <v>1922</v>
      </c>
      <c r="B82" s="1" t="n">
        <v>888.226703901531</v>
      </c>
      <c r="C82" s="1" t="n">
        <v>756.940910747657</v>
      </c>
      <c r="D82" s="1" t="n">
        <v>119.626319644689</v>
      </c>
      <c r="E82" s="1" t="n">
        <v>10.9462314270598</v>
      </c>
      <c r="F82" s="1" t="n">
        <v>0.0526116236110376</v>
      </c>
      <c r="G82" s="1" t="n">
        <v>0</v>
      </c>
      <c r="H82" s="1" t="n">
        <v>0.660630458515284</v>
      </c>
      <c r="I82" s="1" t="n">
        <v>0.456843521332396</v>
      </c>
    </row>
    <row r="83" customFormat="false" ht="15.75" hidden="false" customHeight="true" outlineLevel="0" collapsed="false">
      <c r="A83" s="1" t="n">
        <v>1923</v>
      </c>
      <c r="B83" s="1" t="n">
        <v>1007.28649385575</v>
      </c>
      <c r="C83" s="1" t="n">
        <v>859.637525683289</v>
      </c>
      <c r="D83" s="1" t="n">
        <v>132.515776953571</v>
      </c>
      <c r="E83" s="1" t="n">
        <v>14.3357277131383</v>
      </c>
      <c r="F83" s="1" t="n">
        <v>0.0567566280232563</v>
      </c>
      <c r="G83" s="1" t="n">
        <v>0</v>
      </c>
      <c r="H83" s="1" t="n">
        <v>0.740706877729257</v>
      </c>
      <c r="I83" s="1" t="n">
        <v>0.513592164997823</v>
      </c>
    </row>
    <row r="84" customFormat="false" ht="15.75" hidden="false" customHeight="true" outlineLevel="0" collapsed="false">
      <c r="A84" s="1" t="n">
        <v>1924</v>
      </c>
      <c r="B84" s="1" t="n">
        <v>1010.58325971997</v>
      </c>
      <c r="C84" s="1" t="n">
        <v>861.339239249758</v>
      </c>
      <c r="D84" s="1" t="n">
        <v>132.14825999572</v>
      </c>
      <c r="E84" s="1" t="n">
        <v>16.2960926239192</v>
      </c>
      <c r="F84" s="1" t="n">
        <v>0.0589609728479745</v>
      </c>
      <c r="G84" s="1" t="n">
        <v>0</v>
      </c>
      <c r="H84" s="1" t="n">
        <v>0.740706877729257</v>
      </c>
      <c r="I84" s="1" t="n">
        <v>0.510710993683131</v>
      </c>
    </row>
    <row r="85" customFormat="false" ht="15.75" hidden="false" customHeight="true" outlineLevel="0" collapsed="false">
      <c r="A85" s="1" t="n">
        <v>1925</v>
      </c>
      <c r="B85" s="1" t="n">
        <v>1020.91526001329</v>
      </c>
      <c r="C85" s="1" t="n">
        <v>860.718664196804</v>
      </c>
      <c r="D85" s="1" t="n">
        <v>137.971760276279</v>
      </c>
      <c r="E85" s="1" t="n">
        <v>17.4460789682022</v>
      </c>
      <c r="F85" s="1" t="n">
        <v>3.93795417025628</v>
      </c>
      <c r="G85" s="1" t="n">
        <v>0</v>
      </c>
      <c r="H85" s="1" t="n">
        <v>0.840802401746725</v>
      </c>
      <c r="I85" s="1" t="n">
        <v>0.511282930048474</v>
      </c>
    </row>
    <row r="86" customFormat="false" ht="15.75" hidden="false" customHeight="true" outlineLevel="0" collapsed="false">
      <c r="A86" s="1" t="n">
        <v>1926</v>
      </c>
      <c r="B86" s="1" t="n">
        <v>1003.65923373176</v>
      </c>
      <c r="C86" s="1" t="n">
        <v>841.712467794308</v>
      </c>
      <c r="D86" s="1" t="n">
        <v>138.231600332884</v>
      </c>
      <c r="E86" s="1" t="n">
        <v>18.8713571389159</v>
      </c>
      <c r="F86" s="1" t="n">
        <v>4.02302516870735</v>
      </c>
      <c r="G86" s="1" t="n">
        <v>0</v>
      </c>
      <c r="H86" s="1" t="n">
        <v>0.820783296943231</v>
      </c>
      <c r="I86" s="1" t="n">
        <v>0.49804829194724</v>
      </c>
    </row>
    <row r="87" customFormat="false" ht="15.75" hidden="false" customHeight="true" outlineLevel="0" collapsed="false">
      <c r="A87" s="1" t="n">
        <v>1927</v>
      </c>
      <c r="B87" s="1" t="n">
        <v>1095.23673172066</v>
      </c>
      <c r="C87" s="1" t="n">
        <v>918.227779719365</v>
      </c>
      <c r="D87" s="1" t="n">
        <v>151.244990156801</v>
      </c>
      <c r="E87" s="1" t="n">
        <v>20.7470360092902</v>
      </c>
      <c r="F87" s="1" t="n">
        <v>4.21616164306298</v>
      </c>
      <c r="G87" s="1" t="n">
        <v>0</v>
      </c>
      <c r="H87" s="1" t="n">
        <v>0.800764192139738</v>
      </c>
      <c r="I87" s="1" t="n">
        <v>0.538475168908431</v>
      </c>
    </row>
    <row r="88" customFormat="false" ht="15.75" hidden="false" customHeight="true" outlineLevel="0" collapsed="false">
      <c r="A88" s="1" t="n">
        <v>1928</v>
      </c>
      <c r="B88" s="1" t="n">
        <v>1090.69643295494</v>
      </c>
      <c r="C88" s="1" t="n">
        <v>902.719821722513</v>
      </c>
      <c r="D88" s="1" t="n">
        <v>154.914354042839</v>
      </c>
      <c r="E88" s="1" t="n">
        <v>22.5499709611185</v>
      </c>
      <c r="F88" s="1" t="n">
        <v>9.71152203632683</v>
      </c>
      <c r="G88" s="1" t="n">
        <v>0</v>
      </c>
      <c r="H88" s="1" t="n">
        <v>0.800764192139738</v>
      </c>
      <c r="I88" s="1" t="n">
        <v>0.531259134436238</v>
      </c>
    </row>
    <row r="89" customFormat="false" ht="15.75" hidden="false" customHeight="true" outlineLevel="0" collapsed="false">
      <c r="A89" s="1" t="n">
        <v>1929</v>
      </c>
      <c r="B89" s="1" t="n">
        <v>1170.36337575393</v>
      </c>
      <c r="C89" s="1" t="n">
        <v>961.754687575922</v>
      </c>
      <c r="D89" s="1" t="n">
        <v>169.681917335654</v>
      </c>
      <c r="E89" s="1" t="n">
        <v>28.0825042032092</v>
      </c>
      <c r="F89" s="1" t="n">
        <v>10.0635215518067</v>
      </c>
      <c r="G89" s="1" t="n">
        <v>0</v>
      </c>
      <c r="H89" s="1" t="n">
        <v>0.780745087336244</v>
      </c>
      <c r="I89" s="1" t="n">
        <v>0.564746213345636</v>
      </c>
    </row>
    <row r="90" customFormat="false" ht="15.75" hidden="false" customHeight="true" outlineLevel="0" collapsed="false">
      <c r="A90" s="1" t="n">
        <v>1930</v>
      </c>
      <c r="B90" s="1" t="n">
        <v>1080.26636373884</v>
      </c>
      <c r="C90" s="1" t="n">
        <v>877.795175239845</v>
      </c>
      <c r="D90" s="1" t="n">
        <v>163.699618848555</v>
      </c>
      <c r="E90" s="1" t="n">
        <v>28.4454465921883</v>
      </c>
      <c r="F90" s="1" t="n">
        <v>9.7055308093393</v>
      </c>
      <c r="G90" s="1" t="n">
        <v>0</v>
      </c>
      <c r="H90" s="1" t="n">
        <v>0.620592248908297</v>
      </c>
      <c r="I90" s="1" t="n">
        <v>0.516405973122589</v>
      </c>
    </row>
    <row r="91" customFormat="false" ht="15.75" hidden="false" customHeight="true" outlineLevel="0" collapsed="false">
      <c r="A91" s="1" t="n">
        <v>1931</v>
      </c>
      <c r="B91" s="1" t="n">
        <v>965.971708194899</v>
      </c>
      <c r="C91" s="1" t="n">
        <v>773.249121406192</v>
      </c>
      <c r="D91" s="1" t="n">
        <v>158.438868623932</v>
      </c>
      <c r="E91" s="1" t="n">
        <v>25.3513919996059</v>
      </c>
      <c r="F91" s="1" t="n">
        <v>8.43184854508145</v>
      </c>
      <c r="G91" s="1" t="n">
        <v>0</v>
      </c>
      <c r="H91" s="1" t="n">
        <v>0.500477620087336</v>
      </c>
      <c r="I91" s="1" t="n">
        <v>0.457378224425973</v>
      </c>
    </row>
    <row r="92" customFormat="false" ht="15.75" hidden="false" customHeight="true" outlineLevel="0" collapsed="false">
      <c r="A92" s="1" t="n">
        <v>1932</v>
      </c>
      <c r="B92" s="1" t="n">
        <v>871.340482825658</v>
      </c>
      <c r="C92" s="1" t="n">
        <v>688.414011858792</v>
      </c>
      <c r="D92" s="1" t="n">
        <v>151.749331926327</v>
      </c>
      <c r="E92" s="1" t="n">
        <v>24.0771460757611</v>
      </c>
      <c r="F92" s="1" t="n">
        <v>6.73964907831528</v>
      </c>
      <c r="G92" s="1" t="n">
        <v>0</v>
      </c>
      <c r="H92" s="1" t="n">
        <v>0.360343886462882</v>
      </c>
      <c r="I92" s="1" t="n">
        <v>0.408525208689931</v>
      </c>
    </row>
    <row r="93" customFormat="false" ht="15.75" hidden="false" customHeight="true" outlineLevel="0" collapsed="false">
      <c r="A93" s="1" t="n">
        <v>1933</v>
      </c>
      <c r="B93" s="1" t="n">
        <v>917.762940106083</v>
      </c>
      <c r="C93" s="1" t="n">
        <v>720.190590478948</v>
      </c>
      <c r="D93" s="1" t="n">
        <v>165.832015081313</v>
      </c>
      <c r="E93" s="1" t="n">
        <v>24.8136459106581</v>
      </c>
      <c r="F93" s="1" t="n">
        <v>6.50628743429025</v>
      </c>
      <c r="G93" s="1" t="n">
        <v>0</v>
      </c>
      <c r="H93" s="1" t="n">
        <v>0.420401200873362</v>
      </c>
      <c r="I93" s="1" t="n">
        <v>0.425984059203874</v>
      </c>
    </row>
    <row r="94" customFormat="false" ht="15.75" hidden="false" customHeight="true" outlineLevel="0" collapsed="false">
      <c r="A94" s="1" t="n">
        <v>1934</v>
      </c>
      <c r="B94" s="1" t="n">
        <v>997.867691221492</v>
      </c>
      <c r="C94" s="1" t="n">
        <v>786.144095590193</v>
      </c>
      <c r="D94" s="1" t="n">
        <v>175.676067715514</v>
      </c>
      <c r="E94" s="1" t="n">
        <v>27.8248087042115</v>
      </c>
      <c r="F94" s="1" t="n">
        <v>7.78229890589621</v>
      </c>
      <c r="G94" s="1" t="n">
        <v>0</v>
      </c>
      <c r="H94" s="1" t="n">
        <v>0.440420305676856</v>
      </c>
      <c r="I94" s="1" t="n">
        <v>0.458480451607213</v>
      </c>
    </row>
    <row r="95" customFormat="false" ht="15.75" hidden="false" customHeight="true" outlineLevel="0" collapsed="false">
      <c r="A95" s="1" t="n">
        <v>1935</v>
      </c>
      <c r="B95" s="1" t="n">
        <v>1046.87296666057</v>
      </c>
      <c r="C95" s="1" t="n">
        <v>818.319271050519</v>
      </c>
      <c r="D95" s="1" t="n">
        <v>188.867389170903</v>
      </c>
      <c r="E95" s="1" t="n">
        <v>30.3964299520816</v>
      </c>
      <c r="F95" s="1" t="n">
        <v>8.74936065737216</v>
      </c>
      <c r="G95" s="1" t="n">
        <v>0</v>
      </c>
      <c r="H95" s="1" t="n">
        <v>0.540515829694323</v>
      </c>
      <c r="I95" s="1" t="n">
        <v>0.476123548138228</v>
      </c>
    </row>
    <row r="96" customFormat="false" ht="15.75" hidden="false" customHeight="true" outlineLevel="0" collapsed="false">
      <c r="A96" s="1" t="n">
        <v>1936</v>
      </c>
      <c r="B96" s="1" t="n">
        <v>1148.45271646341</v>
      </c>
      <c r="C96" s="1" t="n">
        <v>897.28828964359</v>
      </c>
      <c r="D96" s="1" t="n">
        <v>205.651388230479</v>
      </c>
      <c r="E96" s="1" t="n">
        <v>34.2602837995467</v>
      </c>
      <c r="F96" s="1" t="n">
        <v>10.5721052264802</v>
      </c>
      <c r="G96" s="1" t="n">
        <v>0</v>
      </c>
      <c r="H96" s="1" t="n">
        <v>0.680649563318777</v>
      </c>
      <c r="I96" s="1" t="n">
        <v>0.517067737936074</v>
      </c>
    </row>
    <row r="97" customFormat="false" ht="15.75" hidden="false" customHeight="true" outlineLevel="0" collapsed="false">
      <c r="A97" s="1" t="n">
        <v>1937</v>
      </c>
      <c r="B97" s="1" t="n">
        <v>1227.2694825466</v>
      </c>
      <c r="C97" s="1" t="n">
        <v>945.943150909812</v>
      </c>
      <c r="D97" s="1" t="n">
        <v>231.082548792131</v>
      </c>
      <c r="E97" s="1" t="n">
        <v>38.3666378194326</v>
      </c>
      <c r="F97" s="1" t="n">
        <v>11.1364381474939</v>
      </c>
      <c r="G97" s="1" t="n">
        <v>0</v>
      </c>
      <c r="H97" s="1" t="n">
        <v>0.740706877729257</v>
      </c>
      <c r="I97" s="1" t="n">
        <v>0.547079276430003</v>
      </c>
    </row>
    <row r="98" customFormat="false" ht="15.75" hidden="false" customHeight="true" outlineLevel="0" collapsed="false">
      <c r="A98" s="1" t="n">
        <v>1938</v>
      </c>
      <c r="B98" s="1" t="n">
        <v>1154.37205603552</v>
      </c>
      <c r="C98" s="1" t="n">
        <v>881.693929841749</v>
      </c>
      <c r="D98" s="1" t="n">
        <v>224.584306539706</v>
      </c>
      <c r="E98" s="1" t="n">
        <v>36.9798655961814</v>
      </c>
      <c r="F98" s="1" t="n">
        <v>10.5133809137817</v>
      </c>
      <c r="G98" s="1" t="n">
        <v>0</v>
      </c>
      <c r="H98" s="1" t="n">
        <v>0.600573144104803</v>
      </c>
      <c r="I98" s="1" t="n">
        <v>0.50960607090907</v>
      </c>
    </row>
    <row r="99" customFormat="false" ht="15.75" hidden="false" customHeight="true" outlineLevel="0" collapsed="false">
      <c r="A99" s="1" t="n">
        <v>1939</v>
      </c>
      <c r="B99" s="1" t="n">
        <v>1220.01492251634</v>
      </c>
      <c r="C99" s="1" t="n">
        <v>937.696709307234</v>
      </c>
      <c r="D99" s="1" t="n">
        <v>233.232786380266</v>
      </c>
      <c r="E99" s="1" t="n">
        <v>38.5723154492186</v>
      </c>
      <c r="F99" s="1" t="n">
        <v>9.73236629228354</v>
      </c>
      <c r="G99" s="1" t="n">
        <v>0</v>
      </c>
      <c r="H99" s="1" t="n">
        <v>0.780745087336244</v>
      </c>
      <c r="I99" s="1" t="n">
        <v>0.53354198248301</v>
      </c>
    </row>
    <row r="100" customFormat="false" ht="15.75" hidden="false" customHeight="true" outlineLevel="0" collapsed="false">
      <c r="A100" s="1" t="n">
        <v>1940</v>
      </c>
      <c r="B100" s="1" t="n">
        <v>1333.15052551235</v>
      </c>
      <c r="C100" s="1" t="n">
        <v>1035.8683447641</v>
      </c>
      <c r="D100" s="1" t="n">
        <v>245.92441807035</v>
      </c>
      <c r="E100" s="1" t="n">
        <v>41.8986984037776</v>
      </c>
      <c r="F100" s="1" t="n">
        <v>8.57822366277621</v>
      </c>
      <c r="G100" s="1" t="n">
        <v>0</v>
      </c>
      <c r="H100" s="1" t="n">
        <v>0.880840611353711</v>
      </c>
      <c r="I100" s="1" t="n">
        <v>0.577784739846062</v>
      </c>
    </row>
    <row r="101" customFormat="false" ht="15.75" hidden="false" customHeight="true" outlineLevel="0" collapsed="false">
      <c r="A101" s="1" t="n">
        <v>1941</v>
      </c>
      <c r="B101" s="1" t="n">
        <v>1364.38120259527</v>
      </c>
      <c r="C101" s="1" t="n">
        <v>1060.56100189685</v>
      </c>
      <c r="D101" s="1" t="n">
        <v>249.019311541742</v>
      </c>
      <c r="E101" s="1" t="n">
        <v>41.8840664646053</v>
      </c>
      <c r="F101" s="1" t="n">
        <v>11.8157719278809</v>
      </c>
      <c r="G101" s="1" t="n">
        <v>0</v>
      </c>
      <c r="H101" s="1" t="n">
        <v>1.10105076419214</v>
      </c>
      <c r="I101" s="1" t="n">
        <v>0.586457234038694</v>
      </c>
    </row>
    <row r="102" customFormat="false" ht="15.75" hidden="false" customHeight="true" outlineLevel="0" collapsed="false">
      <c r="A102" s="1" t="n">
        <v>1942</v>
      </c>
      <c r="B102" s="1" t="n">
        <v>1359.85918470895</v>
      </c>
      <c r="C102" s="1" t="n">
        <v>1067.28942530733</v>
      </c>
      <c r="D102" s="1" t="n">
        <v>235.675785160371</v>
      </c>
      <c r="E102" s="1" t="n">
        <v>45.3190346070516</v>
      </c>
      <c r="F102" s="1" t="n">
        <v>10.4738888700021</v>
      </c>
      <c r="G102" s="1" t="n">
        <v>0</v>
      </c>
      <c r="H102" s="1" t="n">
        <v>1.10105076419214</v>
      </c>
      <c r="I102" s="1" t="n">
        <v>0.580208843373323</v>
      </c>
    </row>
    <row r="103" customFormat="false" ht="15.75" hidden="false" customHeight="true" outlineLevel="0" collapsed="false">
      <c r="A103" s="1" t="n">
        <v>1943</v>
      </c>
      <c r="B103" s="1" t="n">
        <v>1385.17281663854</v>
      </c>
      <c r="C103" s="1" t="n">
        <v>1071.68867895702</v>
      </c>
      <c r="D103" s="1" t="n">
        <v>252.895594300716</v>
      </c>
      <c r="E103" s="1" t="n">
        <v>49.9180935267717</v>
      </c>
      <c r="F103" s="1" t="n">
        <v>9.48932267062457</v>
      </c>
      <c r="G103" s="1" t="n">
        <v>0</v>
      </c>
      <c r="H103" s="1" t="n">
        <v>1.18112718340611</v>
      </c>
      <c r="I103" s="1" t="n">
        <v>0.586978142947348</v>
      </c>
    </row>
    <row r="104" customFormat="false" ht="15.75" hidden="false" customHeight="true" outlineLevel="0" collapsed="false">
      <c r="A104" s="1" t="n">
        <v>1944</v>
      </c>
      <c r="B104" s="1" t="n">
        <v>1408.97558823599</v>
      </c>
      <c r="C104" s="1" t="n">
        <v>1055.97005221821</v>
      </c>
      <c r="D104" s="1" t="n">
        <v>291.708477721314</v>
      </c>
      <c r="E104" s="1" t="n">
        <v>53.9303564584794</v>
      </c>
      <c r="F104" s="1" t="n">
        <v>6.18557465457798</v>
      </c>
      <c r="G104" s="1" t="n">
        <v>0</v>
      </c>
      <c r="H104" s="1" t="n">
        <v>1.18112718340611</v>
      </c>
      <c r="I104" s="1" t="n">
        <v>0.593133916243918</v>
      </c>
    </row>
    <row r="105" customFormat="false" ht="15.75" hidden="false" customHeight="true" outlineLevel="0" collapsed="false">
      <c r="A105" s="1" t="n">
        <v>1945</v>
      </c>
      <c r="B105" s="1" t="n">
        <v>1170.66394387581</v>
      </c>
      <c r="C105" s="1" t="n">
        <v>818.724845096678</v>
      </c>
      <c r="D105" s="1" t="n">
        <v>285.442111606116</v>
      </c>
      <c r="E105" s="1" t="n">
        <v>59.1425779949334</v>
      </c>
      <c r="F105" s="1" t="n">
        <v>6.27337751869221</v>
      </c>
      <c r="G105" s="1" t="n">
        <v>0</v>
      </c>
      <c r="H105" s="1" t="n">
        <v>1.08103165938865</v>
      </c>
      <c r="I105" s="1" t="n">
        <v>0.489537792897822</v>
      </c>
    </row>
    <row r="106" customFormat="false" ht="15.75" hidden="false" customHeight="true" outlineLevel="0" collapsed="false">
      <c r="A106" s="1" t="n">
        <v>1946</v>
      </c>
      <c r="B106" s="1" t="n">
        <v>1257.79121032539</v>
      </c>
      <c r="C106" s="1" t="n">
        <v>883.170059926803</v>
      </c>
      <c r="D106" s="1" t="n">
        <v>302.540870835837</v>
      </c>
      <c r="E106" s="1" t="n">
        <v>61.0903687237576</v>
      </c>
      <c r="F106" s="1" t="n">
        <v>9.90887917960125</v>
      </c>
      <c r="G106" s="1" t="n">
        <v>0</v>
      </c>
      <c r="H106" s="1" t="n">
        <v>1.08103165938865</v>
      </c>
      <c r="I106" s="1" t="n">
        <v>0.5222923794557</v>
      </c>
    </row>
    <row r="107" customFormat="false" ht="15.75" hidden="false" customHeight="true" outlineLevel="0" collapsed="false">
      <c r="A107" s="1" t="n">
        <v>1947</v>
      </c>
      <c r="B107" s="1" t="n">
        <v>1409.71765503757</v>
      </c>
      <c r="C107" s="1" t="n">
        <v>988.827326294758</v>
      </c>
      <c r="D107" s="1" t="n">
        <v>340.219403911938</v>
      </c>
      <c r="E107" s="1" t="n">
        <v>67.6555069820954</v>
      </c>
      <c r="F107" s="1" t="n">
        <v>11.7742333509641</v>
      </c>
      <c r="G107" s="1" t="n">
        <v>0</v>
      </c>
      <c r="H107" s="1" t="n">
        <v>1.24118449781659</v>
      </c>
      <c r="I107" s="1" t="n">
        <v>0.580913716619954</v>
      </c>
    </row>
    <row r="108" customFormat="false" ht="15.75" hidden="false" customHeight="true" outlineLevel="0" collapsed="false">
      <c r="A108" s="1" t="n">
        <v>1948</v>
      </c>
      <c r="B108" s="1" t="n">
        <v>1486.86811078085</v>
      </c>
      <c r="C108" s="1" t="n">
        <v>1020.91516103108</v>
      </c>
      <c r="D108" s="1" t="n">
        <v>374.086119797155</v>
      </c>
      <c r="E108" s="1" t="n">
        <v>76.4530313236264</v>
      </c>
      <c r="F108" s="1" t="n">
        <v>14.0925377119586</v>
      </c>
      <c r="G108" s="1" t="n">
        <v>0</v>
      </c>
      <c r="H108" s="1" t="n">
        <v>1.32126091703057</v>
      </c>
      <c r="I108" s="1" t="n">
        <v>0.607477876066122</v>
      </c>
    </row>
    <row r="109" customFormat="false" ht="15.75" hidden="false" customHeight="true" outlineLevel="0" collapsed="false">
      <c r="A109" s="1" t="n">
        <v>1949</v>
      </c>
      <c r="B109" s="1" t="n">
        <v>1420.31531778246</v>
      </c>
      <c r="C109" s="1" t="n">
        <v>968.11351318452</v>
      </c>
      <c r="D109" s="1" t="n">
        <v>353.177290728591</v>
      </c>
      <c r="E109" s="1" t="n">
        <v>82.0021929581382</v>
      </c>
      <c r="F109" s="1" t="n">
        <v>15.8812319374147</v>
      </c>
      <c r="G109" s="1" t="n">
        <v>0</v>
      </c>
      <c r="H109" s="1" t="n">
        <v>1.14108897379913</v>
      </c>
      <c r="I109" s="1" t="n">
        <v>0.574660696111947</v>
      </c>
    </row>
    <row r="110" customFormat="false" ht="15.75" hidden="false" customHeight="true" outlineLevel="0" collapsed="false">
      <c r="A110" s="1" t="n">
        <v>1950</v>
      </c>
      <c r="B110" s="1" t="n">
        <v>1618.51633198102</v>
      </c>
      <c r="C110" s="1" t="n">
        <v>1059.41458583113</v>
      </c>
      <c r="D110" s="1" t="n">
        <v>423.003699261568</v>
      </c>
      <c r="E110" s="1" t="n">
        <v>96.3841201545041</v>
      </c>
      <c r="F110" s="1" t="n">
        <v>18.2586276071842</v>
      </c>
      <c r="G110" s="1" t="n">
        <v>20.094</v>
      </c>
      <c r="H110" s="1" t="n">
        <v>1.36129912663755</v>
      </c>
      <c r="I110" s="1" t="n">
        <v>0.647582116394218</v>
      </c>
    </row>
    <row r="111" customFormat="false" ht="15.75" hidden="false" customHeight="true" outlineLevel="0" collapsed="false">
      <c r="A111" s="1" t="n">
        <v>1951</v>
      </c>
      <c r="B111" s="1" t="n">
        <v>1741.65633601672</v>
      </c>
      <c r="C111" s="1" t="n">
        <v>1115.14165081528</v>
      </c>
      <c r="D111" s="1" t="n">
        <v>468.948058756746</v>
      </c>
      <c r="E111" s="1" t="n">
        <v>113.586691142328</v>
      </c>
      <c r="F111" s="1" t="n">
        <v>20.6784860966685</v>
      </c>
      <c r="G111" s="1" t="n">
        <v>21.8000163454337</v>
      </c>
      <c r="H111" s="1" t="n">
        <v>1.50143286026201</v>
      </c>
      <c r="I111" s="1" t="n">
        <v>0.684847442236413</v>
      </c>
    </row>
    <row r="112" customFormat="false" ht="15.75" hidden="false" customHeight="true" outlineLevel="0" collapsed="false">
      <c r="A112" s="1" t="n">
        <v>1952</v>
      </c>
      <c r="B112" s="1" t="n">
        <v>1765.13657707242</v>
      </c>
      <c r="C112" s="1" t="n">
        <v>1100.31884977183</v>
      </c>
      <c r="D112" s="1" t="n">
        <v>496.000805233395</v>
      </c>
      <c r="E112" s="1" t="n">
        <v>122.019812379822</v>
      </c>
      <c r="F112" s="1" t="n">
        <v>22.037733573673</v>
      </c>
      <c r="G112" s="1" t="n">
        <v>23.2979814630477</v>
      </c>
      <c r="H112" s="1" t="n">
        <v>1.46139465065502</v>
      </c>
      <c r="I112" s="1" t="n">
        <v>0.681448638346619</v>
      </c>
    </row>
    <row r="113" customFormat="false" ht="15.75" hidden="false" customHeight="true" outlineLevel="0" collapsed="false">
      <c r="A113" s="1" t="n">
        <v>1953</v>
      </c>
      <c r="B113" s="1" t="n">
        <v>1815.19793291173</v>
      </c>
      <c r="C113" s="1" t="n">
        <v>1108.73084637575</v>
      </c>
      <c r="D113" s="1" t="n">
        <v>528.554331706865</v>
      </c>
      <c r="E113" s="1" t="n">
        <v>129.509782079486</v>
      </c>
      <c r="F113" s="1" t="n">
        <v>24.4393182152415</v>
      </c>
      <c r="G113" s="1" t="n">
        <v>22.2019733116841</v>
      </c>
      <c r="H113" s="1" t="n">
        <v>1.76168122270742</v>
      </c>
      <c r="I113" s="1" t="n">
        <v>0.687502370951976</v>
      </c>
    </row>
    <row r="114" customFormat="false" ht="15.75" hidden="false" customHeight="true" outlineLevel="0" collapsed="false">
      <c r="A114" s="1" t="n">
        <v>1954</v>
      </c>
      <c r="B114" s="1" t="n">
        <v>1853.03740694526</v>
      </c>
      <c r="C114" s="1" t="n">
        <v>1106.65738341279</v>
      </c>
      <c r="D114" s="1" t="n">
        <v>560.294674696314</v>
      </c>
      <c r="E114" s="1" t="n">
        <v>136.831258010373</v>
      </c>
      <c r="F114" s="1" t="n">
        <v>26.5102831527582</v>
      </c>
      <c r="G114" s="1" t="n">
        <v>21.1823174983563</v>
      </c>
      <c r="H114" s="1" t="n">
        <v>1.56149017467249</v>
      </c>
      <c r="I114" s="1" t="n">
        <v>0.688354988502109</v>
      </c>
    </row>
    <row r="115" customFormat="false" ht="15.75" hidden="false" customHeight="true" outlineLevel="0" collapsed="false">
      <c r="A115" s="1" t="n">
        <v>1955</v>
      </c>
      <c r="B115" s="1" t="n">
        <v>2031.63094924495</v>
      </c>
      <c r="C115" s="1" t="n">
        <v>1197.34262025653</v>
      </c>
      <c r="D115" s="1" t="n">
        <v>627.282423361905</v>
      </c>
      <c r="E115" s="1" t="n">
        <v>149.353116706037</v>
      </c>
      <c r="F115" s="1" t="n">
        <v>29.3219622153531</v>
      </c>
      <c r="G115" s="1" t="n">
        <v>26.4290117487988</v>
      </c>
      <c r="H115" s="1" t="n">
        <v>1.90181495633188</v>
      </c>
      <c r="I115" s="1" t="n">
        <v>0.739831601257613</v>
      </c>
    </row>
    <row r="116" customFormat="false" ht="15.75" hidden="false" customHeight="true" outlineLevel="0" collapsed="false">
      <c r="A116" s="1" t="n">
        <v>1956</v>
      </c>
      <c r="B116" s="1" t="n">
        <v>2163.21302380984</v>
      </c>
      <c r="C116" s="1" t="n">
        <v>1257.89734202703</v>
      </c>
      <c r="D116" s="1" t="n">
        <v>681.807584153882</v>
      </c>
      <c r="E116" s="1" t="n">
        <v>160.270387802157</v>
      </c>
      <c r="F116" s="1" t="n">
        <v>31.7924672193152</v>
      </c>
      <c r="G116" s="1" t="n">
        <v>29.5234085463292</v>
      </c>
      <c r="H116" s="1" t="n">
        <v>1.92183406113537</v>
      </c>
      <c r="I116" s="1" t="n">
        <v>0.772299532984567</v>
      </c>
    </row>
    <row r="117" customFormat="false" ht="15.75" hidden="false" customHeight="true" outlineLevel="0" collapsed="false">
      <c r="A117" s="1" t="n">
        <v>1957</v>
      </c>
      <c r="B117" s="1" t="n">
        <v>2234.07335761347</v>
      </c>
      <c r="C117" s="1" t="n">
        <v>1280.58915777888</v>
      </c>
      <c r="D117" s="1" t="n">
        <v>712.674002199322</v>
      </c>
      <c r="E117" s="1" t="n">
        <v>176.492886297497</v>
      </c>
      <c r="F117" s="1" t="n">
        <v>33.4201865874841</v>
      </c>
      <c r="G117" s="1" t="n">
        <v>29.0353480035656</v>
      </c>
      <c r="H117" s="1" t="n">
        <v>1.86177674672489</v>
      </c>
      <c r="I117" s="1" t="n">
        <v>0.781727585433653</v>
      </c>
    </row>
    <row r="118" customFormat="false" ht="15.75" hidden="false" customHeight="true" outlineLevel="0" collapsed="false">
      <c r="A118" s="1" t="n">
        <v>1958</v>
      </c>
      <c r="B118" s="1" t="n">
        <v>2297.26741750397</v>
      </c>
      <c r="C118" s="1" t="n">
        <v>1299.61833294604</v>
      </c>
      <c r="D118" s="1" t="n">
        <v>741.971945467175</v>
      </c>
      <c r="E118" s="1" t="n">
        <v>192.639398101356</v>
      </c>
      <c r="F118" s="1" t="n">
        <v>35.3968437540195</v>
      </c>
      <c r="G118" s="1" t="n">
        <v>25.959292431887</v>
      </c>
      <c r="H118" s="1" t="n">
        <v>1.68160480349345</v>
      </c>
      <c r="I118" s="1" t="n">
        <v>0.787785411613282</v>
      </c>
    </row>
    <row r="119" customFormat="false" ht="15.75" hidden="false" customHeight="true" outlineLevel="0" collapsed="false">
      <c r="A119" s="1" t="n">
        <v>1959</v>
      </c>
      <c r="B119" s="1" t="n">
        <v>2416.67280224566</v>
      </c>
      <c r="C119" s="1" t="n">
        <v>1352.11555929912</v>
      </c>
      <c r="D119" s="1" t="n">
        <v>790.687023312413</v>
      </c>
      <c r="E119" s="1" t="n">
        <v>206.941487110873</v>
      </c>
      <c r="F119" s="1" t="n">
        <v>39.6410463417661</v>
      </c>
      <c r="G119" s="1" t="n">
        <v>25.0255273386909</v>
      </c>
      <c r="H119" s="1" t="n">
        <v>2.26215884279476</v>
      </c>
      <c r="I119" s="1" t="n">
        <v>0.813614502980222</v>
      </c>
    </row>
    <row r="120" customFormat="false" ht="15.75" hidden="false" customHeight="true" outlineLevel="0" collapsed="false">
      <c r="A120" s="1" t="n">
        <v>1960</v>
      </c>
      <c r="B120" s="1" t="n">
        <v>2561.95698910899</v>
      </c>
      <c r="C120" s="1" t="n">
        <v>1407.64588868555</v>
      </c>
      <c r="D120" s="1" t="n">
        <v>851.745505458251</v>
      </c>
      <c r="E120" s="1" t="n">
        <v>227.772683616217</v>
      </c>
      <c r="F120" s="1" t="n">
        <v>42.9568302175531</v>
      </c>
      <c r="G120" s="1" t="n">
        <v>24.3286606197294</v>
      </c>
      <c r="H120" s="1" t="n">
        <v>7.50742051169101</v>
      </c>
      <c r="I120" s="1" t="n">
        <v>0.84854551498352</v>
      </c>
    </row>
    <row r="121" customFormat="false" ht="15.75" hidden="false" customHeight="true" outlineLevel="0" collapsed="false">
      <c r="A121" s="1" t="n">
        <v>1961</v>
      </c>
      <c r="B121" s="1" t="n">
        <v>2569.60756999731</v>
      </c>
      <c r="C121" s="1" t="n">
        <v>1349.15873547161</v>
      </c>
      <c r="D121" s="1" t="n">
        <v>903.409428023111</v>
      </c>
      <c r="E121" s="1" t="n">
        <v>240.734207158526</v>
      </c>
      <c r="F121" s="1" t="n">
        <v>44.7994552430675</v>
      </c>
      <c r="G121" s="1" t="n">
        <v>23.5312489774176</v>
      </c>
      <c r="H121" s="1" t="n">
        <v>7.97449512357886</v>
      </c>
      <c r="I121" s="1" t="n">
        <v>0.837450196681018</v>
      </c>
    </row>
    <row r="122" customFormat="false" ht="15.75" hidden="false" customHeight="true" outlineLevel="0" collapsed="false">
      <c r="A122" s="1" t="n">
        <v>1962</v>
      </c>
      <c r="B122" s="1" t="n">
        <v>2660.28579811629</v>
      </c>
      <c r="C122" s="1" t="n">
        <v>1344.87622377405</v>
      </c>
      <c r="D122" s="1" t="n">
        <v>971.439082352041</v>
      </c>
      <c r="E122" s="1" t="n">
        <v>264.119344305905</v>
      </c>
      <c r="F122" s="1" t="n">
        <v>48.1350382062524</v>
      </c>
      <c r="G122" s="1" t="n">
        <v>23.4527278082998</v>
      </c>
      <c r="H122" s="1" t="n">
        <v>8.26338166974888</v>
      </c>
      <c r="I122" s="1" t="n">
        <v>0.850832212108271</v>
      </c>
    </row>
    <row r="123" customFormat="false" ht="15.75" hidden="false" customHeight="true" outlineLevel="0" collapsed="false">
      <c r="A123" s="1" t="n">
        <v>1963</v>
      </c>
      <c r="B123" s="1" t="n">
        <v>2802.06665217928</v>
      </c>
      <c r="C123" s="1" t="n">
        <v>1393.85926634043</v>
      </c>
      <c r="D123" s="1" t="n">
        <v>1038.36179675601</v>
      </c>
      <c r="E123" s="1" t="n">
        <v>285.718420944418</v>
      </c>
      <c r="F123" s="1" t="n">
        <v>50.7599277602816</v>
      </c>
      <c r="G123" s="1" t="n">
        <v>24.7014703991337</v>
      </c>
      <c r="H123" s="1" t="n">
        <v>8.66576997900289</v>
      </c>
      <c r="I123" s="1" t="n">
        <v>0.876802318185678</v>
      </c>
    </row>
    <row r="124" customFormat="false" ht="15.75" hidden="false" customHeight="true" outlineLevel="0" collapsed="false">
      <c r="A124" s="1" t="n">
        <v>1964</v>
      </c>
      <c r="B124" s="1" t="n">
        <v>2954.27568172774</v>
      </c>
      <c r="C124" s="1" t="n">
        <v>1422.62835737108</v>
      </c>
      <c r="D124" s="1" t="n">
        <v>1120.39041091613</v>
      </c>
      <c r="E124" s="1" t="n">
        <v>314.660916700558</v>
      </c>
      <c r="F124" s="1" t="n">
        <v>56.2651233284888</v>
      </c>
      <c r="G124" s="1" t="n">
        <v>30.7838065585684</v>
      </c>
      <c r="H124" s="1" t="n">
        <v>9.54706685291497</v>
      </c>
      <c r="I124" s="1" t="n">
        <v>0.904219063869041</v>
      </c>
    </row>
    <row r="125" customFormat="false" ht="15.75" hidden="false" customHeight="true" outlineLevel="0" collapsed="false">
      <c r="A125" s="1" t="n">
        <v>1965</v>
      </c>
      <c r="B125" s="1" t="n">
        <v>3086.95426906357</v>
      </c>
      <c r="C125" s="1" t="n">
        <v>1443.38179194215</v>
      </c>
      <c r="D125" s="1" t="n">
        <v>1203.6131699084</v>
      </c>
      <c r="E125" s="1" t="n">
        <v>335.862141288367</v>
      </c>
      <c r="F125" s="1" t="n">
        <v>59.0712996860641</v>
      </c>
      <c r="G125" s="1" t="n">
        <v>35.6012040316154</v>
      </c>
      <c r="H125" s="1" t="n">
        <v>9.42466220697639</v>
      </c>
      <c r="I125" s="1" t="n">
        <v>0.925037662742279</v>
      </c>
    </row>
    <row r="126" customFormat="false" ht="15.75" hidden="false" customHeight="true" outlineLevel="0" collapsed="false">
      <c r="A126" s="1" t="n">
        <v>1966</v>
      </c>
      <c r="B126" s="1" t="n">
        <v>3237.62181333353</v>
      </c>
      <c r="C126" s="1" t="n">
        <v>1460.02216763837</v>
      </c>
      <c r="D126" s="1" t="n">
        <v>1298.96591335591</v>
      </c>
      <c r="E126" s="1" t="n">
        <v>365.696064885291</v>
      </c>
      <c r="F126" s="1" t="n">
        <v>63.5962399931122</v>
      </c>
      <c r="G126" s="1" t="n">
        <v>39.4558095989839</v>
      </c>
      <c r="H126" s="1" t="n">
        <v>9.8856178618647</v>
      </c>
      <c r="I126" s="1" t="n">
        <v>0.950447869159121</v>
      </c>
    </row>
    <row r="127" customFormat="false" ht="15.75" hidden="false" customHeight="true" outlineLevel="0" collapsed="false">
      <c r="A127" s="1" t="n">
        <v>1967</v>
      </c>
      <c r="B127" s="1" t="n">
        <v>3339.89336127534</v>
      </c>
      <c r="C127" s="1" t="n">
        <v>1435.97567448954</v>
      </c>
      <c r="D127" s="1" t="n">
        <v>1385.1122589287</v>
      </c>
      <c r="E127" s="1" t="n">
        <v>391.110487078738</v>
      </c>
      <c r="F127" s="1" t="n">
        <v>65.4726274695192</v>
      </c>
      <c r="G127" s="1" t="n">
        <v>52.0695770393856</v>
      </c>
      <c r="H127" s="1" t="n">
        <v>10.1527362694529</v>
      </c>
      <c r="I127" s="1" t="n">
        <v>0.960996453334916</v>
      </c>
    </row>
    <row r="128" customFormat="false" ht="15.75" hidden="false" customHeight="true" outlineLevel="0" collapsed="false">
      <c r="A128" s="1" t="n">
        <v>1968</v>
      </c>
      <c r="B128" s="1" t="n">
        <v>3522.18424445128</v>
      </c>
      <c r="C128" s="1" t="n">
        <v>1451.73492554158</v>
      </c>
      <c r="D128" s="1" t="n">
        <v>1508.94662868335</v>
      </c>
      <c r="E128" s="1" t="n">
        <v>425.673023399114</v>
      </c>
      <c r="F128" s="1" t="n">
        <v>69.6742639492012</v>
      </c>
      <c r="G128" s="1" t="n">
        <v>55.6223411558745</v>
      </c>
      <c r="H128" s="1" t="n">
        <v>10.5330617221611</v>
      </c>
      <c r="I128" s="1" t="n">
        <v>0.993056702237069</v>
      </c>
    </row>
    <row r="129" customFormat="false" ht="15.75" hidden="false" customHeight="true" outlineLevel="0" collapsed="false">
      <c r="A129" s="1" t="n">
        <v>1969</v>
      </c>
      <c r="B129" s="1" t="n">
        <v>3755.94576654315</v>
      </c>
      <c r="C129" s="1" t="n">
        <v>1505.92411923116</v>
      </c>
      <c r="D129" s="1" t="n">
        <v>1631.84904032296</v>
      </c>
      <c r="E129" s="1" t="n">
        <v>466.328040638568</v>
      </c>
      <c r="F129" s="1" t="n">
        <v>73.8580369209207</v>
      </c>
      <c r="G129" s="1" t="n">
        <v>66.6033928721885</v>
      </c>
      <c r="H129" s="1" t="n">
        <v>11.3831365573563</v>
      </c>
      <c r="I129" s="1" t="n">
        <v>1.03736630009416</v>
      </c>
    </row>
    <row r="130" customFormat="false" ht="15.75" hidden="false" customHeight="true" outlineLevel="0" collapsed="false">
      <c r="A130" s="1" t="n">
        <v>1970</v>
      </c>
      <c r="B130" s="1" t="n">
        <v>4066.35492284044</v>
      </c>
      <c r="C130" s="1" t="n">
        <v>1555.18381626696</v>
      </c>
      <c r="D130" s="1" t="n">
        <v>1855.83417768894</v>
      </c>
      <c r="E130" s="1" t="n">
        <v>488.757430536907</v>
      </c>
      <c r="F130" s="1" t="n">
        <v>78.6715352738751</v>
      </c>
      <c r="G130" s="1" t="n">
        <v>75.803743392004</v>
      </c>
      <c r="H130" s="1" t="n">
        <v>12.1042196817581</v>
      </c>
      <c r="I130" s="1" t="n">
        <v>1.10038576526722</v>
      </c>
    </row>
    <row r="131" customFormat="false" ht="15.75" hidden="false" customHeight="true" outlineLevel="0" collapsed="false">
      <c r="A131" s="1" t="n">
        <v>1971</v>
      </c>
      <c r="B131" s="1" t="n">
        <v>4231.40139653493</v>
      </c>
      <c r="C131" s="1" t="n">
        <v>1555.54884513274</v>
      </c>
      <c r="D131" s="1" t="n">
        <v>1965.50918781979</v>
      </c>
      <c r="E131" s="1" t="n">
        <v>527.693841719725</v>
      </c>
      <c r="F131" s="1" t="n">
        <v>82.7264924054187</v>
      </c>
      <c r="G131" s="1" t="n">
        <v>87.7337785708979</v>
      </c>
      <c r="H131" s="1" t="n">
        <v>12.1892508863662</v>
      </c>
      <c r="I131" s="1" t="n">
        <v>1.12233908541348</v>
      </c>
    </row>
    <row r="132" customFormat="false" ht="15.75" hidden="false" customHeight="true" outlineLevel="0" collapsed="false">
      <c r="A132" s="1" t="n">
        <v>1972</v>
      </c>
      <c r="B132" s="1" t="n">
        <v>4428.11043943136</v>
      </c>
      <c r="C132" s="1" t="n">
        <v>1553.19289333251</v>
      </c>
      <c r="D132" s="1" t="n">
        <v>2119.30815158172</v>
      </c>
      <c r="E132" s="1" t="n">
        <v>560.108720794335</v>
      </c>
      <c r="F132" s="1" t="n">
        <v>87.7022319114612</v>
      </c>
      <c r="G132" s="1" t="n">
        <v>94.6782679123796</v>
      </c>
      <c r="H132" s="1" t="n">
        <v>13.1201738989613</v>
      </c>
      <c r="I132" s="1" t="n">
        <v>1.15171385251888</v>
      </c>
    </row>
    <row r="133" customFormat="false" ht="15.75" hidden="false" customHeight="true" outlineLevel="0" collapsed="false">
      <c r="A133" s="1" t="n">
        <v>1973</v>
      </c>
      <c r="B133" s="1" t="n">
        <v>4662.9620355452</v>
      </c>
      <c r="C133" s="1" t="n">
        <v>1600.04534248942</v>
      </c>
      <c r="D133" s="1" t="n">
        <v>2244.52087187938</v>
      </c>
      <c r="E133" s="1" t="n">
        <v>601.669573651834</v>
      </c>
      <c r="F133" s="1" t="n">
        <v>92.8725159223649</v>
      </c>
      <c r="G133" s="1" t="n">
        <v>109.763370381259</v>
      </c>
      <c r="H133" s="1" t="n">
        <v>14.0903612209382</v>
      </c>
      <c r="I133" s="1" t="n">
        <v>1.18945481706655</v>
      </c>
    </row>
    <row r="134" customFormat="false" ht="15.75" hidden="false" customHeight="true" outlineLevel="0" collapsed="false">
      <c r="A134" s="1" t="n">
        <v>1974</v>
      </c>
      <c r="B134" s="1" t="n">
        <v>4642.75973872558</v>
      </c>
      <c r="C134" s="1" t="n">
        <v>1599.5933565566</v>
      </c>
      <c r="D134" s="1" t="n">
        <v>2212.33614725676</v>
      </c>
      <c r="E134" s="1" t="n">
        <v>616.71524145552</v>
      </c>
      <c r="F134" s="1" t="n">
        <v>92.9991988205521</v>
      </c>
      <c r="G134" s="1" t="n">
        <v>106.817847654916</v>
      </c>
      <c r="H134" s="1" t="n">
        <v>14.297946981231</v>
      </c>
      <c r="I134" s="1" t="n">
        <v>1.1619922150881</v>
      </c>
    </row>
    <row r="135" customFormat="false" ht="15.75" hidden="false" customHeight="true" outlineLevel="0" collapsed="false">
      <c r="A135" s="1" t="n">
        <v>1975</v>
      </c>
      <c r="B135" s="1" t="n">
        <v>4654.13554208164</v>
      </c>
      <c r="C135" s="1" t="n">
        <v>1647.22052354407</v>
      </c>
      <c r="D135" s="1" t="n">
        <v>2193.55085571594</v>
      </c>
      <c r="E135" s="1" t="n">
        <v>615.786029388203</v>
      </c>
      <c r="F135" s="1" t="n">
        <v>92.8055954605286</v>
      </c>
      <c r="G135" s="1" t="n">
        <v>91.8988617813461</v>
      </c>
      <c r="H135" s="1" t="n">
        <v>12.8736761915478</v>
      </c>
      <c r="I135" s="1" t="n">
        <v>1.14368038573677</v>
      </c>
    </row>
    <row r="136" customFormat="false" ht="15.75" hidden="false" customHeight="true" outlineLevel="0" collapsed="false">
      <c r="A136" s="1" t="n">
        <v>1976</v>
      </c>
      <c r="B136" s="1" t="n">
        <v>4909.69215774536</v>
      </c>
      <c r="C136" s="1" t="n">
        <v>1708.67169156799</v>
      </c>
      <c r="D136" s="1" t="n">
        <v>2330.59832094631</v>
      </c>
      <c r="E136" s="1" t="n">
        <v>651.627431986548</v>
      </c>
      <c r="F136" s="1" t="n">
        <v>97.2225707208924</v>
      </c>
      <c r="G136" s="1" t="n">
        <v>107.921284836335</v>
      </c>
      <c r="H136" s="1" t="n">
        <v>13.650857687288</v>
      </c>
      <c r="I136" s="1" t="n">
        <v>1.185198596598</v>
      </c>
    </row>
    <row r="137" customFormat="false" ht="15.75" hidden="false" customHeight="true" outlineLevel="0" collapsed="false">
      <c r="A137" s="1" t="n">
        <v>1977</v>
      </c>
      <c r="B137" s="1" t="n">
        <v>5048.75388008006</v>
      </c>
      <c r="C137" s="1" t="n">
        <v>1750.27244246677</v>
      </c>
      <c r="D137" s="1" t="n">
        <v>2412.58813201324</v>
      </c>
      <c r="E137" s="1" t="n">
        <v>666.445162659831</v>
      </c>
      <c r="F137" s="1" t="n">
        <v>101.770325951664</v>
      </c>
      <c r="G137" s="1" t="n">
        <v>104.115633768924</v>
      </c>
      <c r="H137" s="1" t="n">
        <v>13.5621832196241</v>
      </c>
      <c r="I137" s="1" t="n">
        <v>1.19758689351855</v>
      </c>
    </row>
    <row r="138" customFormat="false" ht="15.75" hidden="false" customHeight="true" outlineLevel="0" collapsed="false">
      <c r="A138" s="1" t="n">
        <v>1978</v>
      </c>
      <c r="B138" s="1" t="n">
        <v>5204.50069314456</v>
      </c>
      <c r="C138" s="1" t="n">
        <v>1780.01685840423</v>
      </c>
      <c r="D138" s="1" t="n">
        <v>2499.14251767054</v>
      </c>
      <c r="E138" s="1" t="n">
        <v>696.272050988237</v>
      </c>
      <c r="F138" s="1" t="n">
        <v>108.638151538038</v>
      </c>
      <c r="G138" s="1" t="n">
        <v>106.491212361347</v>
      </c>
      <c r="H138" s="1" t="n">
        <v>13.9399021821708</v>
      </c>
      <c r="I138" s="1" t="n">
        <v>1.2132671293186</v>
      </c>
    </row>
    <row r="139" customFormat="false" ht="15.75" hidden="false" customHeight="true" outlineLevel="0" collapsed="false">
      <c r="A139" s="1" t="n">
        <v>1979</v>
      </c>
      <c r="B139" s="1" t="n">
        <v>5351.80684813502</v>
      </c>
      <c r="C139" s="1" t="n">
        <v>1863.75638498945</v>
      </c>
      <c r="D139" s="1" t="n">
        <v>2531.07328556969</v>
      </c>
      <c r="E139" s="1" t="n">
        <v>734.136585891368</v>
      </c>
      <c r="F139" s="1" t="n">
        <v>110.225467481875</v>
      </c>
      <c r="G139" s="1" t="n">
        <v>98.2963809340638</v>
      </c>
      <c r="H139" s="1" t="n">
        <v>14.3187432685752</v>
      </c>
      <c r="I139" s="1" t="n">
        <v>1.22590888920844</v>
      </c>
    </row>
    <row r="140" customFormat="false" ht="15.75" hidden="false" customHeight="true" outlineLevel="0" collapsed="false">
      <c r="A140" s="1" t="n">
        <v>1980</v>
      </c>
      <c r="B140" s="1" t="n">
        <v>5318.92041733867</v>
      </c>
      <c r="C140" s="1" t="n">
        <v>1912.94240950032</v>
      </c>
      <c r="D140" s="1" t="n">
        <v>2442.57781265783</v>
      </c>
      <c r="E140" s="1" t="n">
        <v>752.994185241575</v>
      </c>
      <c r="F140" s="1" t="n">
        <v>110.881385856333</v>
      </c>
      <c r="G140" s="1" t="n">
        <v>86.3689539613826</v>
      </c>
      <c r="H140" s="1" t="n">
        <v>13.1556701212294</v>
      </c>
      <c r="I140" s="1" t="n">
        <v>1.19687470617061</v>
      </c>
    </row>
    <row r="141" customFormat="false" ht="15.75" hidden="false" customHeight="true" outlineLevel="0" collapsed="false">
      <c r="A141" s="1" t="n">
        <v>1981</v>
      </c>
      <c r="B141" s="1" t="n">
        <v>5191.84082439429</v>
      </c>
      <c r="C141" s="1" t="n">
        <v>1907.58370122575</v>
      </c>
      <c r="D141" s="1" t="n">
        <v>2333.00897803007</v>
      </c>
      <c r="E141" s="1" t="n">
        <v>762.89299256945</v>
      </c>
      <c r="F141" s="1" t="n">
        <v>110.884987476813</v>
      </c>
      <c r="G141" s="1" t="n">
        <v>64.7322194589792</v>
      </c>
      <c r="H141" s="1" t="n">
        <v>12.7379456332243</v>
      </c>
      <c r="I141" s="1" t="n">
        <v>1.1474625575465</v>
      </c>
    </row>
    <row r="142" customFormat="false" ht="15.75" hidden="false" customHeight="true" outlineLevel="0" collapsed="false">
      <c r="A142" s="1" t="n">
        <v>1982</v>
      </c>
      <c r="B142" s="1" t="n">
        <v>5150.40881731943</v>
      </c>
      <c r="C142" s="1" t="n">
        <v>1940.94544938599</v>
      </c>
      <c r="D142" s="1" t="n">
        <v>2276.85706883873</v>
      </c>
      <c r="E142" s="1" t="n">
        <v>745.685585573451</v>
      </c>
      <c r="F142" s="1" t="n">
        <v>110.338415741133</v>
      </c>
      <c r="G142" s="1" t="n">
        <v>64.2970023391071</v>
      </c>
      <c r="H142" s="1" t="n">
        <v>12.2852954410126</v>
      </c>
      <c r="I142" s="1" t="n">
        <v>1.11771391649594</v>
      </c>
    </row>
    <row r="143" customFormat="false" ht="15.75" hidden="false" customHeight="true" outlineLevel="0" collapsed="false">
      <c r="A143" s="1" t="n">
        <v>1983</v>
      </c>
      <c r="B143" s="1" t="n">
        <v>5183.38166838679</v>
      </c>
      <c r="C143" s="1" t="n">
        <v>1991.80681655373</v>
      </c>
      <c r="D143" s="1" t="n">
        <v>2253.78152846252</v>
      </c>
      <c r="E143" s="1" t="n">
        <v>753.688009374556</v>
      </c>
      <c r="F143" s="1" t="n">
        <v>112.839855676497</v>
      </c>
      <c r="G143" s="1" t="n">
        <v>58.0917150685589</v>
      </c>
      <c r="H143" s="1" t="n">
        <v>13.1737432509243</v>
      </c>
      <c r="I143" s="1" t="n">
        <v>1.10475480754749</v>
      </c>
    </row>
    <row r="144" customFormat="false" ht="15.75" hidden="false" customHeight="true" outlineLevel="0" collapsed="false">
      <c r="A144" s="1" t="n">
        <v>1984</v>
      </c>
      <c r="B144" s="1" t="n">
        <v>5362.39121716387</v>
      </c>
      <c r="C144" s="1" t="n">
        <v>2088.15802859762</v>
      </c>
      <c r="D144" s="1" t="n">
        <v>2272.11846547228</v>
      </c>
      <c r="E144" s="1" t="n">
        <v>821.924716847452</v>
      </c>
      <c r="F144" s="1" t="n">
        <v>114.963751572762</v>
      </c>
      <c r="G144" s="1" t="n">
        <v>50.9696529190332</v>
      </c>
      <c r="H144" s="1" t="n">
        <v>14.256601754712</v>
      </c>
      <c r="I144" s="1" t="n">
        <v>1.12281726886673</v>
      </c>
    </row>
    <row r="145" customFormat="false" ht="15.75" hidden="false" customHeight="true" outlineLevel="0" collapsed="false">
      <c r="A145" s="1" t="n">
        <v>1985</v>
      </c>
      <c r="B145" s="1" t="n">
        <v>5543.64127336096</v>
      </c>
      <c r="C145" s="1" t="n">
        <v>2238.52643549117</v>
      </c>
      <c r="D145" s="1" t="n">
        <v>2271.62477465908</v>
      </c>
      <c r="E145" s="1" t="n">
        <v>852.159177063751</v>
      </c>
      <c r="F145" s="1" t="n">
        <v>116.20446817987</v>
      </c>
      <c r="G145" s="1" t="n">
        <v>49.6848489989738</v>
      </c>
      <c r="H145" s="1" t="n">
        <v>15.4415689681126</v>
      </c>
      <c r="I145" s="1" t="n">
        <v>1.14026088951485</v>
      </c>
    </row>
    <row r="146" customFormat="false" ht="15.75" hidden="false" customHeight="true" outlineLevel="0" collapsed="false">
      <c r="A146" s="1" t="n">
        <v>1986</v>
      </c>
      <c r="B146" s="1" t="n">
        <v>5626.35458280538</v>
      </c>
      <c r="C146" s="1" t="n">
        <v>2271.0599230838</v>
      </c>
      <c r="D146" s="1" t="n">
        <v>2339.78505166964</v>
      </c>
      <c r="E146" s="1" t="n">
        <v>831.578475059287</v>
      </c>
      <c r="F146" s="1" t="n">
        <v>120.724157313871</v>
      </c>
      <c r="G146" s="1" t="n">
        <v>46.4950358420541</v>
      </c>
      <c r="H146" s="1" t="n">
        <v>16.7119398367244</v>
      </c>
      <c r="I146" s="1" t="n">
        <v>1.13662274550653</v>
      </c>
    </row>
    <row r="147" customFormat="false" ht="15.75" hidden="false" customHeight="true" outlineLevel="0" collapsed="false">
      <c r="A147" s="1" t="n">
        <v>1987</v>
      </c>
      <c r="B147" s="1" t="n">
        <v>5799.6928497544</v>
      </c>
      <c r="C147" s="1" t="n">
        <v>2346.73286033627</v>
      </c>
      <c r="D147" s="1" t="n">
        <v>2359.2725267368</v>
      </c>
      <c r="E147" s="1" t="n">
        <v>902.969106800464</v>
      </c>
      <c r="F147" s="1" t="n">
        <v>125.287958676926</v>
      </c>
      <c r="G147" s="1" t="n">
        <v>44.6694793448059</v>
      </c>
      <c r="H147" s="1" t="n">
        <v>20.7609178591373</v>
      </c>
      <c r="I147" s="1" t="n">
        <v>1.15050797230322</v>
      </c>
    </row>
    <row r="148" customFormat="false" ht="15.75" hidden="false" customHeight="true" outlineLevel="0" collapsed="false">
      <c r="A148" s="1" t="n">
        <v>1988</v>
      </c>
      <c r="B148" s="1" t="n">
        <v>6027.60098570334</v>
      </c>
      <c r="C148" s="1" t="n">
        <v>2427.38271755408</v>
      </c>
      <c r="D148" s="1" t="n">
        <v>2446.04066813669</v>
      </c>
      <c r="E148" s="1" t="n">
        <v>946.348823464482</v>
      </c>
      <c r="F148" s="1" t="n">
        <v>131.797463169687</v>
      </c>
      <c r="G148" s="1" t="n">
        <v>50.88018245865</v>
      </c>
      <c r="H148" s="1" t="n">
        <v>25.1511309197598</v>
      </c>
      <c r="I148" s="1" t="n">
        <v>1.17444577731497</v>
      </c>
    </row>
    <row r="149" customFormat="false" ht="15.75" hidden="false" customHeight="true" outlineLevel="0" collapsed="false">
      <c r="A149" s="1" t="n">
        <v>1989</v>
      </c>
      <c r="B149" s="1" t="n">
        <v>6109.89014052626</v>
      </c>
      <c r="C149" s="1" t="n">
        <v>2426.94058601441</v>
      </c>
      <c r="D149" s="1" t="n">
        <v>2488.56666996185</v>
      </c>
      <c r="E149" s="1" t="n">
        <v>993.870726673041</v>
      </c>
      <c r="F149" s="1" t="n">
        <v>134.616384448561</v>
      </c>
      <c r="G149" s="1" t="n">
        <v>41.4217482646423</v>
      </c>
      <c r="H149" s="1" t="n">
        <v>24.4740251637555</v>
      </c>
      <c r="I149" s="1" t="n">
        <v>1.1696470129768</v>
      </c>
    </row>
    <row r="150" customFormat="false" ht="15.75" hidden="false" customHeight="true" outlineLevel="0" collapsed="false">
      <c r="A150" s="1" t="n">
        <v>1990</v>
      </c>
      <c r="B150" s="1" t="n">
        <v>6203.32650043917</v>
      </c>
      <c r="C150" s="1" t="n">
        <v>2375.15959969049</v>
      </c>
      <c r="D150" s="1" t="n">
        <v>2522.93646277843</v>
      </c>
      <c r="E150" s="1" t="n">
        <v>1038.79701631264</v>
      </c>
      <c r="F150" s="1" t="n">
        <v>134.926101625822</v>
      </c>
      <c r="G150" s="1" t="n">
        <v>70.6315410904834</v>
      </c>
      <c r="H150" s="1" t="n">
        <v>60.8757789413133</v>
      </c>
      <c r="I150" s="1" t="n">
        <v>1.16687759424599</v>
      </c>
    </row>
    <row r="151" customFormat="false" ht="15.75" hidden="false" customHeight="true" outlineLevel="0" collapsed="false">
      <c r="A151" s="1" t="n">
        <v>1991</v>
      </c>
      <c r="B151" s="1" t="n">
        <v>6328.08445502293</v>
      </c>
      <c r="C151" s="1" t="n">
        <v>2351.64196180134</v>
      </c>
      <c r="D151" s="1" t="n">
        <v>2648.3781860643</v>
      </c>
      <c r="E151" s="1" t="n">
        <v>1055.69804658843</v>
      </c>
      <c r="F151" s="1" t="n">
        <v>138.726168231401</v>
      </c>
      <c r="G151" s="1" t="n">
        <v>74.7928785384464</v>
      </c>
      <c r="H151" s="1" t="n">
        <v>58.847213799012</v>
      </c>
      <c r="I151" s="1" t="n">
        <v>1.17051362640569</v>
      </c>
    </row>
    <row r="152" customFormat="false" ht="15.75" hidden="false" customHeight="true" outlineLevel="0" collapsed="false">
      <c r="A152" s="1" t="n">
        <v>1992</v>
      </c>
      <c r="B152" s="1" t="n">
        <v>6148.51856783496</v>
      </c>
      <c r="C152" s="1" t="n">
        <v>2295.33989691795</v>
      </c>
      <c r="D152" s="1" t="n">
        <v>2513.34879441995</v>
      </c>
      <c r="E152" s="1" t="n">
        <v>1070.36144871634</v>
      </c>
      <c r="F152" s="1" t="n">
        <v>144.479287779039</v>
      </c>
      <c r="G152" s="1" t="n">
        <v>65.9818974398833</v>
      </c>
      <c r="H152" s="1" t="n">
        <v>59.0072425617986</v>
      </c>
      <c r="I152" s="1" t="n">
        <v>1.11940104781716</v>
      </c>
    </row>
    <row r="153" customFormat="false" ht="15.75" hidden="false" customHeight="true" outlineLevel="0" collapsed="false">
      <c r="A153" s="1" t="n">
        <v>1993</v>
      </c>
      <c r="B153" s="1" t="n">
        <v>6210.64055258194</v>
      </c>
      <c r="C153" s="1" t="n">
        <v>2322.86561330772</v>
      </c>
      <c r="D153" s="1" t="n">
        <v>2515.69965465222</v>
      </c>
      <c r="E153" s="1" t="n">
        <v>1098.55513810151</v>
      </c>
      <c r="F153" s="1" t="n">
        <v>150.71172892018</v>
      </c>
      <c r="G153" s="1" t="n">
        <v>63.8070895980868</v>
      </c>
      <c r="H153" s="1" t="n">
        <v>59.0013280022314</v>
      </c>
      <c r="I153" s="1" t="n">
        <v>1.11353017960156</v>
      </c>
    </row>
    <row r="154" customFormat="false" ht="15.75" hidden="false" customHeight="true" outlineLevel="0" collapsed="false">
      <c r="A154" s="1" t="n">
        <v>1994</v>
      </c>
      <c r="B154" s="1" t="n">
        <v>6275.36760331097</v>
      </c>
      <c r="C154" s="1" t="n">
        <v>2336.24029673591</v>
      </c>
      <c r="D154" s="1" t="n">
        <v>2524.81018675399</v>
      </c>
      <c r="E154" s="1" t="n">
        <v>1108.49348150487</v>
      </c>
      <c r="F154" s="1" t="n">
        <v>160.872920023272</v>
      </c>
      <c r="G154" s="1" t="n">
        <v>85.8872295924291</v>
      </c>
      <c r="H154" s="1" t="n">
        <v>59.0634887005024</v>
      </c>
      <c r="I154" s="1" t="n">
        <v>1.10857960514461</v>
      </c>
    </row>
    <row r="155" customFormat="false" ht="15.75" hidden="false" customHeight="true" outlineLevel="0" collapsed="false">
      <c r="A155" s="1" t="n">
        <v>1995</v>
      </c>
      <c r="B155" s="1" t="n">
        <v>6422.51173749514</v>
      </c>
      <c r="C155" s="1" t="n">
        <v>2402.77050838061</v>
      </c>
      <c r="D155" s="1" t="n">
        <v>2548.23442036525</v>
      </c>
      <c r="E155" s="1" t="n">
        <v>1151.25299056738</v>
      </c>
      <c r="F155" s="1" t="n">
        <v>170.168265321323</v>
      </c>
      <c r="G155" s="1" t="n">
        <v>89.0671347713409</v>
      </c>
      <c r="H155" s="1" t="n">
        <v>61.0184180892461</v>
      </c>
      <c r="I155" s="1" t="n">
        <v>1.11827726398685</v>
      </c>
    </row>
    <row r="156" customFormat="false" ht="15.75" hidden="false" customHeight="true" outlineLevel="0" collapsed="false">
      <c r="A156" s="1" t="n">
        <v>1996</v>
      </c>
      <c r="B156" s="1" t="n">
        <v>6620.6788889356</v>
      </c>
      <c r="C156" s="1" t="n">
        <v>2463.17297483619</v>
      </c>
      <c r="D156" s="1" t="n">
        <v>2625.43111171952</v>
      </c>
      <c r="E156" s="1" t="n">
        <v>1202.15809165345</v>
      </c>
      <c r="F156" s="1" t="n">
        <v>173.682293671898</v>
      </c>
      <c r="G156" s="1" t="n">
        <v>95.6356013384024</v>
      </c>
      <c r="H156" s="1" t="n">
        <v>60.5988157161452</v>
      </c>
      <c r="I156" s="1" t="n">
        <v>1.13656888373389</v>
      </c>
    </row>
    <row r="157" customFormat="false" ht="15.75" hidden="false" customHeight="true" outlineLevel="0" collapsed="false">
      <c r="A157" s="1" t="n">
        <v>1997</v>
      </c>
      <c r="B157" s="1" t="n">
        <v>6659.90876237917</v>
      </c>
      <c r="C157" s="1" t="n">
        <v>2450.23170640166</v>
      </c>
      <c r="D157" s="1" t="n">
        <v>2665.01613910981</v>
      </c>
      <c r="E157" s="1" t="n">
        <v>1206.53626834424</v>
      </c>
      <c r="F157" s="1" t="n">
        <v>180.775109817907</v>
      </c>
      <c r="G157" s="1" t="n">
        <v>96.2807251114093</v>
      </c>
      <c r="H157" s="1" t="n">
        <v>61.0688135941385</v>
      </c>
      <c r="I157" s="1" t="n">
        <v>1.12755945004922</v>
      </c>
    </row>
    <row r="158" customFormat="false" ht="15.75" hidden="false" customHeight="true" outlineLevel="0" collapsed="false">
      <c r="A158" s="1" t="n">
        <v>1998</v>
      </c>
      <c r="B158" s="1" t="n">
        <v>6633.12699624945</v>
      </c>
      <c r="C158" s="1" t="n">
        <v>2384.18752581318</v>
      </c>
      <c r="D158" s="1" t="n">
        <v>2697.43481797334</v>
      </c>
      <c r="E158" s="1" t="n">
        <v>1219.31480292297</v>
      </c>
      <c r="F158" s="1" t="n">
        <v>180.15140272619</v>
      </c>
      <c r="G158" s="1" t="n">
        <v>91.8375544571943</v>
      </c>
      <c r="H158" s="1" t="n">
        <v>60.2008923565691</v>
      </c>
      <c r="I158" s="1" t="n">
        <v>1.10786384014643</v>
      </c>
    </row>
    <row r="159" customFormat="false" ht="15.75" hidden="false" customHeight="true" outlineLevel="0" collapsed="false">
      <c r="A159" s="1" t="n">
        <v>1999</v>
      </c>
      <c r="B159" s="1" t="n">
        <v>6783.22261975882</v>
      </c>
      <c r="C159" s="1" t="n">
        <v>2418.87910207758</v>
      </c>
      <c r="D159" s="1" t="n">
        <v>2766.21783809938</v>
      </c>
      <c r="E159" s="1" t="n">
        <v>1259.17094287495</v>
      </c>
      <c r="F159" s="1" t="n">
        <v>189.050241730357</v>
      </c>
      <c r="G159" s="1" t="n">
        <v>90.0581149098159</v>
      </c>
      <c r="H159" s="1" t="n">
        <v>59.8463800667225</v>
      </c>
      <c r="I159" s="1" t="n">
        <v>1.11791243285492</v>
      </c>
    </row>
    <row r="160" customFormat="false" ht="15.75" hidden="false" customHeight="true" outlineLevel="0" collapsed="false">
      <c r="A160" s="1" t="n">
        <v>2000</v>
      </c>
      <c r="B160" s="1" t="n">
        <v>6962.48711704335</v>
      </c>
      <c r="C160" s="1" t="n">
        <v>2511.56347237717</v>
      </c>
      <c r="D160" s="1" t="n">
        <v>2803.19534288586</v>
      </c>
      <c r="E160" s="1" t="n">
        <v>1296.36200521982</v>
      </c>
      <c r="F160" s="1" t="n">
        <v>197.598090648905</v>
      </c>
      <c r="G160" s="1" t="n">
        <v>94.7268299209808</v>
      </c>
      <c r="H160" s="1" t="n">
        <v>59.041375990608</v>
      </c>
      <c r="I160" s="1" t="n">
        <v>1.13231444285411</v>
      </c>
    </row>
    <row r="161" customFormat="false" ht="15.75" hidden="false" customHeight="true" outlineLevel="0" collapsed="false">
      <c r="A161" s="1" t="n">
        <v>2001</v>
      </c>
      <c r="B161" s="1" t="n">
        <v>7015.90978373815</v>
      </c>
      <c r="C161" s="1" t="n">
        <v>2526.44304916788</v>
      </c>
      <c r="D161" s="1" t="n">
        <v>2824.36753283389</v>
      </c>
      <c r="E161" s="1" t="n">
        <v>1308.55356025905</v>
      </c>
      <c r="F161" s="1" t="n">
        <v>206.702446332473</v>
      </c>
      <c r="G161" s="1" t="n">
        <v>91.6167547910117</v>
      </c>
      <c r="H161" s="1" t="n">
        <v>58.2264403538497</v>
      </c>
      <c r="I161" s="1" t="n">
        <v>1.12601423296539</v>
      </c>
    </row>
    <row r="162" customFormat="false" ht="15.75" hidden="false" customHeight="true" outlineLevel="0" collapsed="false">
      <c r="A162" s="1" t="n">
        <v>2002</v>
      </c>
      <c r="B162" s="1" t="n">
        <v>7171.63447827293</v>
      </c>
      <c r="C162" s="1" t="n">
        <v>2642.23505921985</v>
      </c>
      <c r="D162" s="1" t="n">
        <v>2819.92731404043</v>
      </c>
      <c r="E162" s="1" t="n">
        <v>1347.53357666721</v>
      </c>
      <c r="F162" s="1" t="n">
        <v>214.305374061979</v>
      </c>
      <c r="G162" s="1" t="n">
        <v>88.6000447158457</v>
      </c>
      <c r="H162" s="1" t="n">
        <v>59.0331095676099</v>
      </c>
      <c r="I162" s="1" t="n">
        <v>1.13611718466042</v>
      </c>
    </row>
    <row r="163" customFormat="false" ht="15.75" hidden="false" customHeight="true" outlineLevel="0" collapsed="false">
      <c r="A163" s="1" t="n">
        <v>2003</v>
      </c>
      <c r="B163" s="1" t="n">
        <v>7551.71664554217</v>
      </c>
      <c r="C163" s="1" t="n">
        <v>2870.84579152581</v>
      </c>
      <c r="D163" s="1" t="n">
        <v>2893.90599564146</v>
      </c>
      <c r="E163" s="1" t="n">
        <v>1396.91662061951</v>
      </c>
      <c r="F163" s="1" t="n">
        <v>235.691468112766</v>
      </c>
      <c r="G163" s="1" t="n">
        <v>94.0292923808349</v>
      </c>
      <c r="H163" s="1" t="n">
        <v>60.3274772617785</v>
      </c>
      <c r="I163" s="1" t="n">
        <v>1.18108174613473</v>
      </c>
    </row>
    <row r="164" customFormat="false" ht="15.75" hidden="false" customHeight="true" outlineLevel="0" collapsed="false">
      <c r="A164" s="1" t="n">
        <v>2004</v>
      </c>
      <c r="B164" s="1" t="n">
        <v>7814.54856152299</v>
      </c>
      <c r="C164" s="1" t="n">
        <v>2967.37474579721</v>
      </c>
      <c r="D164" s="1" t="n">
        <v>3001.8479722288</v>
      </c>
      <c r="E164" s="1" t="n">
        <v>1442.28951793638</v>
      </c>
      <c r="F164" s="1" t="n">
        <v>246.341292857912</v>
      </c>
      <c r="G164" s="1" t="n">
        <v>93.4939506205803</v>
      </c>
      <c r="H164" s="1" t="n">
        <v>63.2010820821125</v>
      </c>
      <c r="I164" s="1" t="n">
        <v>1.20674003443018</v>
      </c>
    </row>
    <row r="165" customFormat="false" ht="15.75" hidden="false" customHeight="true" outlineLevel="0" collapsed="false">
      <c r="A165" s="1" t="n">
        <v>2005</v>
      </c>
      <c r="B165" s="1" t="n">
        <v>8082.53114064911</v>
      </c>
      <c r="C165" s="1" t="n">
        <v>3151.59314983308</v>
      </c>
      <c r="D165" s="1" t="n">
        <v>3031.10673133233</v>
      </c>
      <c r="E165" s="1" t="n">
        <v>1474.49194063551</v>
      </c>
      <c r="F165" s="1" t="n">
        <v>264.271843382344</v>
      </c>
      <c r="G165" s="1" t="n">
        <v>94.9475617999425</v>
      </c>
      <c r="H165" s="1" t="n">
        <v>66.1199136659005</v>
      </c>
      <c r="I165" s="1" t="n">
        <v>1.23243581660347</v>
      </c>
    </row>
    <row r="166" customFormat="false" ht="15.75" hidden="false" customHeight="true" outlineLevel="0" collapsed="false">
      <c r="A166" s="1" t="n">
        <v>2006</v>
      </c>
      <c r="B166" s="1" t="n">
        <v>8359.2784119372</v>
      </c>
      <c r="C166" s="1" t="n">
        <v>3328.08147823326</v>
      </c>
      <c r="D166" s="1" t="n">
        <v>3062.50195380492</v>
      </c>
      <c r="E166" s="1" t="n">
        <v>1516.64764927821</v>
      </c>
      <c r="F166" s="1" t="n">
        <v>288.164492053936</v>
      </c>
      <c r="G166" s="1" t="n">
        <v>94.8430603285224</v>
      </c>
      <c r="H166" s="1" t="n">
        <v>69.0397782383552</v>
      </c>
      <c r="I166" s="1" t="n">
        <v>1.25865901752722</v>
      </c>
    </row>
    <row r="167" customFormat="false" ht="15.75" hidden="false" customHeight="true" outlineLevel="0" collapsed="false">
      <c r="A167" s="1" t="n">
        <v>2007</v>
      </c>
      <c r="B167" s="1" t="n">
        <v>8606.61682051938</v>
      </c>
      <c r="C167" s="1" t="n">
        <v>3489.26655159602</v>
      </c>
      <c r="D167" s="1" t="n">
        <v>3071.19089043666</v>
      </c>
      <c r="E167" s="1" t="n">
        <v>1572.12518111053</v>
      </c>
      <c r="F167" s="1" t="n">
        <v>309.49670589955</v>
      </c>
      <c r="G167" s="1" t="n">
        <v>93.6818207935301</v>
      </c>
      <c r="H167" s="1" t="n">
        <v>70.8556706830925</v>
      </c>
      <c r="I167" s="1" t="n">
        <v>1.27961383650445</v>
      </c>
    </row>
    <row r="168" customFormat="false" ht="15.75" hidden="false" customHeight="true" outlineLevel="0" collapsed="false">
      <c r="A168" s="1" t="n">
        <v>2008</v>
      </c>
      <c r="B168" s="1" t="n">
        <v>8753.87515295554</v>
      </c>
      <c r="C168" s="1" t="n">
        <v>3603.09575243523</v>
      </c>
      <c r="D168" s="1" t="n">
        <v>3057.34312195637</v>
      </c>
      <c r="E168" s="1" t="n">
        <v>1617.55506055926</v>
      </c>
      <c r="F168" s="1" t="n">
        <v>313.588420911726</v>
      </c>
      <c r="G168" s="1" t="n">
        <v>91.3543730924838</v>
      </c>
      <c r="H168" s="1" t="n">
        <v>70.9384240004793</v>
      </c>
      <c r="I168" s="1" t="n">
        <v>1.28514279447194</v>
      </c>
    </row>
    <row r="169" customFormat="false" ht="15.75" hidden="false" customHeight="true" outlineLevel="0" collapsed="false">
      <c r="A169" s="1" t="n">
        <v>2009</v>
      </c>
      <c r="B169" s="1" t="n">
        <v>8608.60315041586</v>
      </c>
      <c r="C169" s="1" t="n">
        <v>3560.32354768072</v>
      </c>
      <c r="D169" s="1" t="n">
        <v>2990.32000964883</v>
      </c>
      <c r="E169" s="1" t="n">
        <v>1578.57389855966</v>
      </c>
      <c r="F169" s="1" t="n">
        <v>322.60847289313</v>
      </c>
      <c r="G169" s="1" t="n">
        <v>90.1740092689547</v>
      </c>
      <c r="H169" s="1" t="n">
        <v>66.6032123645708</v>
      </c>
      <c r="I169" s="1" t="n">
        <v>1.24793003749405</v>
      </c>
    </row>
    <row r="170" customFormat="false" ht="15.75" hidden="false" customHeight="true" outlineLevel="0" collapsed="false">
      <c r="A170" s="1" t="n">
        <v>2010</v>
      </c>
      <c r="B170" s="1" t="n">
        <v>9103.68543736907</v>
      </c>
      <c r="C170" s="1" t="n">
        <v>3808.44462949573</v>
      </c>
      <c r="D170" s="1" t="n">
        <v>3090.41584896878</v>
      </c>
      <c r="E170" s="1" t="n">
        <v>1699.76445690388</v>
      </c>
      <c r="F170" s="1" t="n">
        <v>344.744261279759</v>
      </c>
      <c r="G170" s="1" t="n">
        <v>93.1336435437265</v>
      </c>
      <c r="H170" s="1" t="n">
        <v>67.182597177192</v>
      </c>
      <c r="I170" s="1" t="n">
        <v>1.30320679553825</v>
      </c>
    </row>
    <row r="171" customFormat="false" ht="15.75" hidden="false" customHeight="true" outlineLevel="0" collapsed="false">
      <c r="A171" s="1" t="n">
        <v>2011</v>
      </c>
      <c r="B171" s="1" t="n">
        <v>9417.17743429787</v>
      </c>
      <c r="C171" s="1" t="n">
        <v>4022.35248215634</v>
      </c>
      <c r="D171" s="1" t="n">
        <v>3100.81983417719</v>
      </c>
      <c r="E171" s="1" t="n">
        <v>1750.00951247298</v>
      </c>
      <c r="F171" s="1" t="n">
        <v>370.863573709988</v>
      </c>
      <c r="G171" s="1" t="n">
        <v>98.0596296983442</v>
      </c>
      <c r="H171" s="1" t="n">
        <v>75.0724020830385</v>
      </c>
      <c r="I171" s="1" t="n">
        <v>1.33140257926331</v>
      </c>
    </row>
    <row r="172" customFormat="false" ht="15.75" hidden="false" customHeight="true" outlineLevel="0" collapsed="false">
      <c r="A172" s="1" t="n">
        <v>2012</v>
      </c>
      <c r="B172" s="1" t="n">
        <v>9552.40729889236</v>
      </c>
      <c r="C172" s="1" t="n">
        <v>4068.50089562118</v>
      </c>
      <c r="D172" s="1" t="n">
        <v>3137.11056996633</v>
      </c>
      <c r="E172" s="1" t="n">
        <v>1787.70094787851</v>
      </c>
      <c r="F172" s="1" t="n">
        <v>380.66673787437</v>
      </c>
      <c r="G172" s="1" t="n">
        <v>102.910287756948</v>
      </c>
      <c r="H172" s="1" t="n">
        <v>75.5178597950261</v>
      </c>
      <c r="I172" s="1" t="n">
        <v>1.33381879608216</v>
      </c>
    </row>
    <row r="173" customFormat="false" ht="15.75" hidden="false" customHeight="true" outlineLevel="0" collapsed="false">
      <c r="A173" s="1" t="n">
        <v>2013</v>
      </c>
      <c r="B173" s="1" t="n">
        <v>9634.73139864052</v>
      </c>
      <c r="C173" s="1" t="n">
        <v>4094.29814082904</v>
      </c>
      <c r="D173" s="1" t="n">
        <v>3159.8978335296</v>
      </c>
      <c r="E173" s="1" t="n">
        <v>1797.99422622303</v>
      </c>
      <c r="F173" s="1" t="n">
        <v>397.005529602288</v>
      </c>
      <c r="G173" s="1" t="n">
        <v>105.151950587082</v>
      </c>
      <c r="H173" s="1" t="n">
        <v>80.3837178694804</v>
      </c>
      <c r="I173" s="1" t="n">
        <v>1.32881971267415</v>
      </c>
    </row>
    <row r="174" customFormat="false" ht="15.75" hidden="false" customHeight="true" outlineLevel="0" collapsed="false">
      <c r="A174" s="1" t="n">
        <v>2014</v>
      </c>
      <c r="B174" s="1" t="n">
        <v>9675.24419924693</v>
      </c>
      <c r="C174" s="1" t="n">
        <v>4098.7849636206</v>
      </c>
      <c r="D174" s="1" t="n">
        <v>3167.67675777245</v>
      </c>
      <c r="E174" s="1" t="n">
        <v>1809.83109268942</v>
      </c>
      <c r="F174" s="1" t="n">
        <v>410.064749093988</v>
      </c>
      <c r="G174" s="1" t="n">
        <v>105.540294781317</v>
      </c>
      <c r="H174" s="1" t="n">
        <v>83.3463412891605</v>
      </c>
      <c r="I174" s="1" t="n">
        <v>1.31833035952743</v>
      </c>
    </row>
    <row r="175" customFormat="false" ht="15.75" hidden="false" customHeight="true" outlineLevel="0" collapsed="false">
      <c r="A175" s="1" t="n">
        <v>2015</v>
      </c>
      <c r="B175" s="1" t="n">
        <v>9662.90856188366</v>
      </c>
      <c r="C175" s="1" t="n">
        <v>4003.18894007198</v>
      </c>
      <c r="D175" s="1" t="n">
        <v>3229.16710109702</v>
      </c>
      <c r="E175" s="1" t="n">
        <v>1846.823156469</v>
      </c>
      <c r="F175" s="1" t="n">
        <v>396.05800846058</v>
      </c>
      <c r="G175" s="1" t="n">
        <v>104.804856973119</v>
      </c>
      <c r="H175" s="1" t="n">
        <v>82.8664988119671</v>
      </c>
      <c r="I175" s="1" t="n">
        <v>1.30112188168837</v>
      </c>
    </row>
    <row r="176" customFormat="false" ht="15.75" hidden="false" customHeight="true" outlineLevel="0" collapsed="false">
      <c r="A176" s="1" t="n">
        <v>2016</v>
      </c>
      <c r="B176" s="1" t="n">
        <v>9666.11792468662</v>
      </c>
      <c r="C176" s="1" t="n">
        <v>3912.69930006742</v>
      </c>
      <c r="D176" s="1" t="n">
        <v>3264.99731214188</v>
      </c>
      <c r="E176" s="1" t="n">
        <v>1897.55736103665</v>
      </c>
      <c r="F176" s="1" t="n">
        <v>406.768364641113</v>
      </c>
      <c r="G176" s="1" t="n">
        <v>102.082596504688</v>
      </c>
      <c r="H176" s="1" t="n">
        <v>82.0129902948685</v>
      </c>
      <c r="I176" s="1" t="n">
        <v>1.28650443436665</v>
      </c>
    </row>
    <row r="177" customFormat="false" ht="15.75" hidden="false" customHeight="true" outlineLevel="0" collapsed="false">
      <c r="A177" s="1" t="n">
        <v>2017</v>
      </c>
      <c r="B177" s="1" t="n">
        <v>9822.57038107533</v>
      </c>
      <c r="C177" s="1" t="n">
        <v>3961.00277185426</v>
      </c>
      <c r="D177" s="1" t="n">
        <v>3315.88752298195</v>
      </c>
      <c r="E177" s="1" t="n">
        <v>1945.35959391512</v>
      </c>
      <c r="F177" s="1" t="n">
        <v>411.979496076144</v>
      </c>
      <c r="G177" s="1" t="n">
        <v>105.69838258184</v>
      </c>
      <c r="H177" s="1" t="n">
        <v>82.6426136660057</v>
      </c>
      <c r="I177" s="1" t="n">
        <v>1.29247367358288</v>
      </c>
    </row>
    <row r="178" customFormat="false" ht="15.75" hidden="false" customHeight="true" outlineLevel="0" collapsed="false">
      <c r="A178" s="1" t="n">
        <v>2018</v>
      </c>
      <c r="B178" s="1" t="n">
        <v>10024.6797372715</v>
      </c>
      <c r="C178" s="1" t="n">
        <v>4024.63021323834</v>
      </c>
      <c r="D178" s="1" t="n">
        <v>3343.11935195868</v>
      </c>
      <c r="E178" s="1" t="n">
        <v>2038.81723274937</v>
      </c>
      <c r="F178" s="1" t="n">
        <v>424.266237853061</v>
      </c>
      <c r="G178" s="1" t="n">
        <v>111.107727436922</v>
      </c>
      <c r="H178" s="1" t="n">
        <v>82.7389740351023</v>
      </c>
      <c r="I178" s="1" t="n">
        <v>1.30465303732556</v>
      </c>
    </row>
    <row r="179" customFormat="false" ht="15.75" hidden="false" customHeight="true" outlineLevel="0" collapsed="false">
      <c r="A179" s="1" t="n">
        <v>2019</v>
      </c>
      <c r="B179" s="1" t="n">
        <v>10126.7133891408</v>
      </c>
      <c r="C179" s="1" t="n">
        <v>4010.62479838767</v>
      </c>
      <c r="D179" s="1" t="n">
        <v>3387.54586640688</v>
      </c>
      <c r="E179" s="1" t="n">
        <v>2083.45306763865</v>
      </c>
      <c r="F179" s="1" t="n">
        <v>442.99134341471</v>
      </c>
      <c r="G179" s="1" t="n">
        <v>118.794552128784</v>
      </c>
      <c r="H179" s="1" t="n">
        <v>83.3037611641236</v>
      </c>
      <c r="I179" s="1" t="n">
        <v>1.30415676124779</v>
      </c>
    </row>
    <row r="180" customFormat="false" ht="15.75" hidden="false" customHeight="true" outlineLevel="0" collapsed="false">
      <c r="A180" s="1" t="n">
        <v>2020</v>
      </c>
      <c r="B180" s="1" t="n">
        <v>9586.93398573445</v>
      </c>
      <c r="C180" s="1" t="n">
        <v>3893.80037691806</v>
      </c>
      <c r="D180" s="1" t="n">
        <v>2991.45460296752</v>
      </c>
      <c r="E180" s="1" t="n">
        <v>2064.56355600621</v>
      </c>
      <c r="F180" s="1" t="n">
        <v>447.12623114862</v>
      </c>
      <c r="G180" s="1" t="n">
        <v>109.458831062743</v>
      </c>
      <c r="H180" s="1" t="n">
        <v>80.5303876312878</v>
      </c>
      <c r="I180" s="1" t="n">
        <v>1.22267460759622</v>
      </c>
    </row>
    <row r="181" customFormat="false" ht="15.75" hidden="false" customHeight="true" outlineLevel="0" collapsed="false">
      <c r="A181" s="1" t="n">
        <v>2021</v>
      </c>
      <c r="B181" s="1" t="n">
        <v>10095.9978918297</v>
      </c>
      <c r="C181" s="1" t="n">
        <v>4130.62267433562</v>
      </c>
      <c r="D181" s="1" t="n">
        <v>3147.09915094607</v>
      </c>
      <c r="E181" s="1" t="n">
        <v>2162.38542657785</v>
      </c>
      <c r="F181" s="1" t="n">
        <v>462.966276348096</v>
      </c>
      <c r="G181" s="1" t="n">
        <v>110.652483946458</v>
      </c>
      <c r="H181" s="1" t="n">
        <v>82.2718796756207</v>
      </c>
      <c r="I181" s="1" t="n">
        <v>1.27647251734603</v>
      </c>
    </row>
    <row r="182" customFormat="false" ht="15.75" hidden="false" customHeight="true" outlineLevel="0" collapsed="false">
      <c r="A182" s="1" t="n">
        <v>2022</v>
      </c>
      <c r="B182" s="1" t="n">
        <v>10178.4487971546</v>
      </c>
      <c r="C182" s="1" t="n">
        <v>4144.6411877364</v>
      </c>
      <c r="D182" s="1" t="n">
        <v>3250.44076129612</v>
      </c>
      <c r="E182" s="1" t="n">
        <v>2154.1181258048</v>
      </c>
      <c r="F182" s="1" t="n">
        <v>436.987867473067</v>
      </c>
      <c r="G182" s="1" t="n">
        <v>109.992604959009</v>
      </c>
      <c r="H182" s="1" t="n">
        <v>82.26824988516</v>
      </c>
      <c r="I182" s="1" t="n">
        <v>1.27627769139782</v>
      </c>
    </row>
    <row r="183" customFormat="false" ht="15.75" hidden="false" customHeight="true" outlineLevel="0" collapsed="false">
      <c r="B183" s="1" t="n">
        <v>10314.2927704762</v>
      </c>
      <c r="C183" s="1" t="n">
        <v>4203.38960826253</v>
      </c>
      <c r="D183" s="1" t="n">
        <v>3332.10561236593</v>
      </c>
      <c r="E183" s="1" t="n">
        <v>2156.14034946763</v>
      </c>
      <c r="F183" s="1" t="n">
        <v>428.314869910334</v>
      </c>
      <c r="G183" s="1" t="n">
        <v>112.155989974021</v>
      </c>
      <c r="H183" s="1" t="n">
        <v>82.1863404957819</v>
      </c>
      <c r="I183" s="1" t="n">
        <v>1.2820252936662</v>
      </c>
    </row>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BX100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M4" activeCellId="0" sqref="M4"/>
    </sheetView>
  </sheetViews>
  <sheetFormatPr defaultColWidth="11.4921875" defaultRowHeight="15" zeroHeight="false" outlineLevelRow="0" outlineLevelCol="0"/>
  <cols>
    <col collapsed="false" customWidth="true" hidden="false" outlineLevel="0" max="1" min="1" style="1" width="11"/>
    <col collapsed="false" customWidth="true" hidden="false" outlineLevel="0" max="2" min="2" style="1" width="20.27"/>
    <col collapsed="false" customWidth="true" hidden="false" outlineLevel="0" max="3" min="3" style="1" width="10.75"/>
    <col collapsed="false" customWidth="true" hidden="false" outlineLevel="0" max="7" min="4" style="1" width="13.37"/>
    <col collapsed="false" customWidth="true" hidden="false" outlineLevel="0" max="8" min="8" style="1" width="5.75"/>
    <col collapsed="false" customWidth="true" hidden="false" outlineLevel="0" max="9" min="9" style="1" width="11.62"/>
    <col collapsed="false" customWidth="true" hidden="false" outlineLevel="0" max="14" min="10" style="1" width="11"/>
    <col collapsed="false" customWidth="true" hidden="false" outlineLevel="0" max="15" min="15" style="1" width="10.61"/>
    <col collapsed="false" customWidth="true" hidden="false" outlineLevel="0" max="18" min="16" style="1" width="17.39"/>
    <col collapsed="false" customWidth="true" hidden="false" outlineLevel="0" max="19" min="19" style="1" width="10.61"/>
    <col collapsed="false" customWidth="true" hidden="false" outlineLevel="0" max="20" min="20" style="1" width="15.38"/>
    <col collapsed="false" customWidth="true" hidden="false" outlineLevel="0" max="23" min="21" style="1" width="17.5"/>
    <col collapsed="false" customWidth="true" hidden="false" outlineLevel="0" max="24" min="24" style="1" width="9.83"/>
    <col collapsed="false" customWidth="true" hidden="false" outlineLevel="0" max="28" min="25" style="1" width="11.13"/>
    <col collapsed="false" customWidth="true" hidden="false" outlineLevel="0" max="29" min="29" style="1" width="5.96"/>
    <col collapsed="false" customWidth="true" hidden="false" outlineLevel="0" max="34" min="30" style="1" width="11.13"/>
    <col collapsed="false" customWidth="false" hidden="false" outlineLevel="0" max="41" min="35" style="1" width="11.5"/>
    <col collapsed="false" customWidth="true" hidden="false" outlineLevel="0" max="49" min="42" style="1" width="11"/>
    <col collapsed="false" customWidth="true" hidden="false" outlineLevel="0" max="50" min="50" style="1" width="14.37"/>
    <col collapsed="false" customWidth="true" hidden="false" outlineLevel="0" max="51" min="51" style="1" width="7.62"/>
    <col collapsed="false" customWidth="true" hidden="false" outlineLevel="0" max="52" min="52" style="1" width="7.5"/>
    <col collapsed="false" customWidth="true" hidden="false" outlineLevel="0" max="54" min="53" style="1" width="11"/>
    <col collapsed="false" customWidth="true" hidden="false" outlineLevel="0" max="55" min="55" style="1" width="23.75"/>
    <col collapsed="false" customWidth="true" hidden="false" outlineLevel="0" max="56" min="56" style="1" width="18.61"/>
    <col collapsed="false" customWidth="true" hidden="false" outlineLevel="0" max="76" min="57" style="1" width="11"/>
    <col collapsed="false" customWidth="false" hidden="false" outlineLevel="0" max="1024" min="77" style="1" width="11.5"/>
  </cols>
  <sheetData>
    <row r="1" customFormat="false" ht="16.5" hidden="false" customHeight="true" outlineLevel="0" collapsed="false">
      <c r="B1" s="16" t="s">
        <v>79</v>
      </c>
      <c r="C1" s="16"/>
      <c r="D1" s="16"/>
      <c r="E1" s="16"/>
      <c r="F1" s="16"/>
      <c r="G1" s="16"/>
      <c r="H1" s="17"/>
      <c r="I1" s="17"/>
      <c r="J1" s="17"/>
      <c r="K1" s="17"/>
      <c r="L1" s="17"/>
      <c r="M1" s="17"/>
      <c r="N1" s="17"/>
      <c r="O1" s="17"/>
      <c r="P1" s="17"/>
      <c r="Q1" s="17"/>
      <c r="R1" s="17"/>
      <c r="S1" s="17"/>
      <c r="T1" s="17"/>
      <c r="U1" s="17"/>
      <c r="V1" s="17"/>
      <c r="W1" s="17"/>
      <c r="X1" s="18"/>
      <c r="Y1" s="18"/>
      <c r="Z1" s="18"/>
      <c r="AA1" s="18"/>
      <c r="AB1" s="18"/>
      <c r="AC1" s="18"/>
      <c r="AD1" s="18"/>
      <c r="AE1" s="18"/>
      <c r="AF1" s="18"/>
      <c r="AG1" s="18"/>
      <c r="AH1" s="17"/>
      <c r="AI1" s="17"/>
      <c r="AJ1" s="17"/>
      <c r="AK1" s="17"/>
      <c r="AL1" s="17"/>
      <c r="AM1" s="17"/>
      <c r="AN1" s="17"/>
      <c r="AO1" s="17"/>
      <c r="AP1" s="17"/>
      <c r="AQ1" s="17"/>
      <c r="AR1" s="17"/>
      <c r="AS1" s="17"/>
      <c r="AT1" s="17"/>
      <c r="AU1" s="17"/>
      <c r="AV1" s="17"/>
      <c r="AW1" s="17"/>
      <c r="AX1" s="17"/>
      <c r="AY1" s="17"/>
      <c r="AZ1" s="17"/>
    </row>
    <row r="2" customFormat="false" ht="16.5" hidden="false" customHeight="true" outlineLevel="0" collapsed="false">
      <c r="B2" s="55" t="s">
        <v>80</v>
      </c>
      <c r="C2" s="88"/>
      <c r="D2" s="88"/>
      <c r="E2" s="88"/>
      <c r="F2" s="88"/>
      <c r="G2" s="88"/>
      <c r="H2" s="88"/>
      <c r="I2" s="88"/>
      <c r="J2" s="88"/>
      <c r="K2" s="88"/>
      <c r="L2" s="88"/>
      <c r="M2" s="88"/>
      <c r="N2" s="88"/>
      <c r="O2" s="88"/>
      <c r="P2" s="88"/>
      <c r="Q2" s="88"/>
      <c r="R2" s="88"/>
      <c r="S2" s="88"/>
      <c r="T2" s="88"/>
      <c r="U2" s="88"/>
      <c r="V2" s="88"/>
      <c r="W2" s="88"/>
      <c r="X2" s="98"/>
      <c r="Y2" s="98"/>
      <c r="Z2" s="98"/>
      <c r="AA2" s="98"/>
      <c r="AB2" s="98"/>
      <c r="AC2" s="98"/>
      <c r="AD2" s="98"/>
      <c r="AE2" s="98"/>
      <c r="AF2" s="98"/>
      <c r="AG2" s="98"/>
      <c r="AH2" s="88"/>
      <c r="AI2" s="88"/>
      <c r="AJ2" s="88"/>
      <c r="AK2" s="88"/>
      <c r="AL2" s="88"/>
      <c r="AM2" s="88"/>
      <c r="AN2" s="88"/>
      <c r="AO2" s="88"/>
      <c r="AP2" s="88"/>
      <c r="AQ2" s="88"/>
      <c r="AR2" s="88"/>
      <c r="AS2" s="88"/>
      <c r="AT2" s="88"/>
      <c r="AU2" s="88"/>
      <c r="AV2" s="88"/>
      <c r="AW2" s="88"/>
      <c r="AX2" s="88"/>
      <c r="AY2" s="88"/>
      <c r="AZ2" s="88"/>
    </row>
    <row r="3" customFormat="false" ht="16.5" hidden="false" customHeight="true" outlineLevel="0" collapsed="false">
      <c r="B3" s="58" t="s">
        <v>54</v>
      </c>
      <c r="C3" s="89"/>
      <c r="D3" s="89"/>
      <c r="E3" s="89"/>
      <c r="F3" s="89"/>
      <c r="G3" s="89"/>
      <c r="H3" s="89"/>
      <c r="I3" s="89"/>
      <c r="J3" s="89"/>
      <c r="K3" s="89"/>
      <c r="L3" s="89"/>
      <c r="M3" s="89"/>
      <c r="N3" s="89"/>
      <c r="O3" s="89"/>
      <c r="P3" s="89"/>
      <c r="Q3" s="89"/>
      <c r="R3" s="89"/>
      <c r="S3" s="89"/>
      <c r="T3" s="89"/>
      <c r="U3" s="89"/>
      <c r="V3" s="89"/>
      <c r="W3" s="89"/>
      <c r="X3" s="57"/>
      <c r="Y3" s="57"/>
      <c r="Z3" s="57"/>
      <c r="AA3" s="57"/>
      <c r="AB3" s="57"/>
      <c r="AC3" s="57"/>
      <c r="AD3" s="57"/>
      <c r="AE3" s="57"/>
      <c r="AF3" s="57"/>
      <c r="AG3" s="57"/>
      <c r="AH3" s="89"/>
      <c r="AI3" s="89"/>
      <c r="AJ3" s="89"/>
      <c r="AK3" s="89"/>
      <c r="AL3" s="89"/>
      <c r="AM3" s="89"/>
      <c r="AN3" s="89"/>
      <c r="AO3" s="89"/>
      <c r="AP3" s="89"/>
      <c r="AQ3" s="89"/>
      <c r="AR3" s="89"/>
      <c r="AS3" s="89"/>
      <c r="AT3" s="89"/>
      <c r="AU3" s="89"/>
      <c r="AV3" s="89"/>
      <c r="AW3" s="89"/>
      <c r="AX3" s="89"/>
      <c r="AY3" s="89"/>
      <c r="AZ3" s="89"/>
    </row>
    <row r="4" customFormat="false" ht="16.5" hidden="false" customHeight="true" outlineLevel="0" collapsed="false">
      <c r="B4" s="99" t="s">
        <v>81</v>
      </c>
      <c r="C4" s="99"/>
      <c r="D4" s="99"/>
      <c r="E4" s="99"/>
      <c r="F4" s="99"/>
      <c r="G4" s="99"/>
      <c r="H4" s="100"/>
      <c r="I4" s="100"/>
      <c r="J4" s="100"/>
      <c r="K4" s="100"/>
      <c r="L4" s="100"/>
      <c r="M4" s="100"/>
      <c r="N4" s="99"/>
      <c r="O4" s="99"/>
      <c r="P4" s="99"/>
      <c r="Q4" s="99"/>
      <c r="R4" s="99"/>
      <c r="S4" s="99"/>
      <c r="T4" s="99"/>
      <c r="U4" s="99"/>
      <c r="V4" s="99"/>
      <c r="W4" s="99"/>
      <c r="X4" s="101"/>
      <c r="Y4" s="101"/>
      <c r="Z4" s="101"/>
      <c r="AA4" s="101"/>
      <c r="AB4" s="101"/>
      <c r="AC4" s="101"/>
      <c r="AD4" s="101"/>
      <c r="AE4" s="101"/>
      <c r="AF4" s="101"/>
      <c r="AG4" s="101"/>
      <c r="AH4" s="100"/>
      <c r="AI4" s="100"/>
      <c r="AJ4" s="100"/>
      <c r="AK4" s="100"/>
      <c r="AL4" s="100"/>
      <c r="AM4" s="100"/>
      <c r="AN4" s="100"/>
      <c r="AO4" s="100"/>
      <c r="AP4" s="100"/>
      <c r="AQ4" s="23"/>
      <c r="AR4" s="23"/>
      <c r="AS4" s="23"/>
      <c r="AT4" s="23"/>
      <c r="AU4" s="23"/>
      <c r="AV4" s="23"/>
      <c r="AW4" s="23"/>
      <c r="AX4" s="23"/>
      <c r="AY4" s="23"/>
      <c r="AZ4" s="23"/>
    </row>
    <row r="5" customFormat="false" ht="16.5" hidden="false" customHeight="true" outlineLevel="0" collapsed="false">
      <c r="B5" s="100"/>
      <c r="C5" s="100"/>
      <c r="D5" s="100"/>
      <c r="E5" s="100"/>
      <c r="F5" s="100"/>
      <c r="G5" s="100"/>
      <c r="H5" s="100" t="s">
        <v>82</v>
      </c>
      <c r="I5" s="100"/>
      <c r="J5" s="100"/>
      <c r="K5" s="100"/>
      <c r="L5" s="100"/>
      <c r="M5" s="100"/>
      <c r="N5" s="100"/>
      <c r="O5" s="100"/>
      <c r="P5" s="100"/>
      <c r="Q5" s="100"/>
      <c r="R5" s="100"/>
      <c r="S5" s="100"/>
      <c r="T5" s="100"/>
      <c r="U5" s="100"/>
      <c r="V5" s="100"/>
      <c r="W5" s="100"/>
      <c r="X5" s="101"/>
      <c r="Y5" s="101"/>
      <c r="Z5" s="101"/>
      <c r="AA5" s="101"/>
      <c r="AB5" s="101"/>
      <c r="AC5" s="101"/>
      <c r="AD5" s="101"/>
      <c r="AE5" s="101"/>
      <c r="AF5" s="101"/>
      <c r="AG5" s="101"/>
      <c r="AH5" s="100"/>
      <c r="AI5" s="100"/>
      <c r="AJ5" s="100"/>
      <c r="AK5" s="100"/>
      <c r="AL5" s="100"/>
      <c r="AM5" s="100"/>
      <c r="AN5" s="100"/>
      <c r="AO5" s="100"/>
      <c r="AP5" s="100"/>
      <c r="AQ5" s="23"/>
      <c r="AR5" s="23"/>
      <c r="AS5" s="23"/>
      <c r="AT5" s="23"/>
      <c r="AU5" s="23"/>
      <c r="AV5" s="23"/>
      <c r="AW5" s="23"/>
      <c r="AX5" s="23"/>
      <c r="AY5" s="23"/>
      <c r="AZ5" s="23"/>
    </row>
    <row r="6" customFormat="false" ht="16.5" hidden="false" customHeight="true" outlineLevel="0" collapsed="false">
      <c r="B6" s="22" t="s">
        <v>83</v>
      </c>
      <c r="C6" s="22"/>
      <c r="D6" s="22"/>
      <c r="E6" s="22"/>
      <c r="F6" s="22"/>
      <c r="G6" s="22"/>
      <c r="H6" s="100"/>
      <c r="I6" s="23"/>
      <c r="J6" s="23"/>
      <c r="K6" s="23"/>
      <c r="L6" s="23"/>
      <c r="M6" s="23"/>
      <c r="N6" s="23"/>
      <c r="O6" s="23"/>
      <c r="P6" s="23"/>
      <c r="Q6" s="23"/>
      <c r="R6" s="23"/>
      <c r="S6" s="23"/>
      <c r="T6" s="23"/>
      <c r="U6" s="23"/>
      <c r="V6" s="23"/>
      <c r="W6" s="23"/>
      <c r="X6" s="24"/>
      <c r="Y6" s="24"/>
      <c r="Z6" s="24"/>
      <c r="AA6" s="24"/>
      <c r="AB6" s="24"/>
      <c r="AC6" s="24"/>
      <c r="AD6" s="24"/>
      <c r="AE6" s="24"/>
      <c r="AF6" s="24"/>
      <c r="AG6" s="24"/>
      <c r="AH6" s="23"/>
      <c r="AI6" s="23"/>
      <c r="AJ6" s="23"/>
      <c r="AK6" s="23"/>
      <c r="AL6" s="23"/>
      <c r="AM6" s="23"/>
      <c r="AN6" s="23"/>
      <c r="AO6" s="23"/>
      <c r="AP6" s="23"/>
      <c r="AQ6" s="23"/>
      <c r="AR6" s="23"/>
      <c r="AS6" s="23"/>
      <c r="AT6" s="23"/>
      <c r="AU6" s="23"/>
      <c r="AV6" s="23"/>
      <c r="AW6" s="23"/>
      <c r="AX6" s="23"/>
      <c r="AY6" s="23"/>
      <c r="AZ6" s="23"/>
    </row>
    <row r="7" customFormat="false" ht="16.5" hidden="false" customHeight="true" outlineLevel="0" collapsed="false">
      <c r="B7" s="102" t="s">
        <v>84</v>
      </c>
      <c r="C7" s="103" t="s">
        <v>85</v>
      </c>
      <c r="D7" s="103"/>
      <c r="E7" s="103"/>
      <c r="F7" s="103"/>
      <c r="G7" s="102"/>
      <c r="H7" s="23"/>
      <c r="I7" s="23"/>
      <c r="J7" s="23"/>
      <c r="K7" s="23"/>
      <c r="L7" s="23"/>
      <c r="M7" s="23"/>
      <c r="N7" s="23"/>
      <c r="O7" s="23"/>
      <c r="P7" s="23"/>
      <c r="Q7" s="23"/>
      <c r="R7" s="23"/>
      <c r="S7" s="23"/>
      <c r="T7" s="23"/>
      <c r="U7" s="23"/>
      <c r="V7" s="23"/>
      <c r="W7" s="23"/>
      <c r="X7" s="24"/>
      <c r="Y7" s="24"/>
      <c r="Z7" s="24"/>
      <c r="AA7" s="24"/>
      <c r="AB7" s="24"/>
      <c r="AC7" s="24"/>
      <c r="AD7" s="24"/>
      <c r="AE7" s="24"/>
      <c r="AF7" s="24"/>
      <c r="AG7" s="24"/>
      <c r="AH7" s="23"/>
      <c r="AI7" s="23"/>
      <c r="AJ7" s="23"/>
      <c r="AK7" s="23"/>
      <c r="AL7" s="23"/>
      <c r="AM7" s="23"/>
      <c r="AN7" s="23"/>
      <c r="AO7" s="23"/>
      <c r="AP7" s="23"/>
      <c r="AQ7" s="23"/>
      <c r="AR7" s="23"/>
      <c r="AS7" s="23"/>
      <c r="AT7" s="23"/>
      <c r="AU7" s="23"/>
      <c r="AV7" s="23"/>
      <c r="AW7" s="23"/>
      <c r="AX7" s="23"/>
      <c r="AY7" s="23"/>
      <c r="AZ7" s="23"/>
    </row>
    <row r="8" customFormat="false" ht="16.5" hidden="false" customHeight="true" outlineLevel="0" collapsed="false">
      <c r="B8" s="102" t="s">
        <v>86</v>
      </c>
      <c r="C8" s="103" t="s">
        <v>87</v>
      </c>
      <c r="D8" s="103"/>
      <c r="E8" s="103"/>
      <c r="F8" s="103"/>
      <c r="G8" s="102"/>
      <c r="H8" s="23"/>
      <c r="I8" s="23"/>
      <c r="J8" s="23"/>
      <c r="K8" s="23"/>
      <c r="L8" s="23"/>
      <c r="M8" s="23"/>
      <c r="N8" s="23"/>
      <c r="O8" s="23"/>
      <c r="P8" s="23"/>
      <c r="Q8" s="23"/>
      <c r="R8" s="23"/>
      <c r="S8" s="23"/>
      <c r="T8" s="23"/>
      <c r="U8" s="23"/>
      <c r="V8" s="23"/>
      <c r="W8" s="23"/>
      <c r="X8" s="24"/>
      <c r="Y8" s="24"/>
      <c r="Z8" s="24"/>
      <c r="AA8" s="24"/>
      <c r="AB8" s="24"/>
      <c r="AC8" s="24"/>
      <c r="AD8" s="24"/>
      <c r="AE8" s="24"/>
      <c r="AF8" s="24"/>
      <c r="AG8" s="24"/>
      <c r="AH8" s="23"/>
      <c r="AI8" s="23"/>
      <c r="AJ8" s="23"/>
      <c r="AK8" s="23"/>
      <c r="AL8" s="23"/>
      <c r="AM8" s="23"/>
      <c r="AN8" s="23"/>
      <c r="AO8" s="23"/>
      <c r="AP8" s="23"/>
      <c r="AQ8" s="23"/>
      <c r="AR8" s="23"/>
      <c r="AS8" s="23"/>
      <c r="AT8" s="23"/>
      <c r="AU8" s="23"/>
      <c r="AV8" s="23"/>
      <c r="AW8" s="23"/>
      <c r="AX8" s="23"/>
      <c r="AY8" s="23"/>
      <c r="AZ8" s="23"/>
    </row>
    <row r="9" customFormat="false" ht="16.5" hidden="false" customHeight="true" outlineLevel="0" collapsed="false">
      <c r="B9" s="102" t="s">
        <v>88</v>
      </c>
      <c r="C9" s="103" t="s">
        <v>89</v>
      </c>
      <c r="D9" s="103"/>
      <c r="E9" s="103"/>
      <c r="F9" s="103"/>
      <c r="G9" s="102"/>
      <c r="H9" s="23"/>
      <c r="I9" s="23"/>
      <c r="J9" s="23"/>
      <c r="K9" s="23"/>
      <c r="L9" s="23"/>
      <c r="M9" s="23"/>
      <c r="N9" s="23"/>
      <c r="O9" s="23"/>
      <c r="P9" s="23"/>
      <c r="Q9" s="23"/>
      <c r="R9" s="23"/>
      <c r="S9" s="23"/>
      <c r="T9" s="23"/>
      <c r="U9" s="23"/>
      <c r="V9" s="23"/>
      <c r="W9" s="23"/>
      <c r="X9" s="24"/>
      <c r="Y9" s="24"/>
      <c r="Z9" s="24"/>
      <c r="AA9" s="24"/>
      <c r="AB9" s="24"/>
      <c r="AC9" s="24"/>
      <c r="AD9" s="24"/>
      <c r="AE9" s="24"/>
      <c r="AF9" s="24"/>
      <c r="AG9" s="24"/>
      <c r="AH9" s="23"/>
      <c r="AI9" s="23"/>
      <c r="AJ9" s="23"/>
      <c r="AK9" s="23"/>
      <c r="AL9" s="23"/>
      <c r="AM9" s="23"/>
      <c r="AN9" s="23"/>
      <c r="AO9" s="23"/>
      <c r="AP9" s="23"/>
      <c r="AQ9" s="23"/>
      <c r="AR9" s="23"/>
      <c r="AS9" s="23"/>
      <c r="AT9" s="23"/>
      <c r="AU9" s="23"/>
      <c r="AV9" s="23"/>
      <c r="AW9" s="23"/>
      <c r="AX9" s="23"/>
      <c r="AY9" s="23"/>
      <c r="AZ9" s="23"/>
    </row>
    <row r="10" customFormat="false" ht="16.5" hidden="false" customHeight="true" outlineLevel="0" collapsed="false">
      <c r="B10" s="102" t="s">
        <v>90</v>
      </c>
      <c r="C10" s="104" t="s">
        <v>91</v>
      </c>
      <c r="D10" s="103"/>
      <c r="E10" s="103"/>
      <c r="F10" s="103"/>
      <c r="G10" s="102"/>
      <c r="H10" s="23"/>
      <c r="I10" s="23"/>
      <c r="J10" s="23"/>
      <c r="K10" s="23"/>
      <c r="L10" s="23"/>
      <c r="M10" s="23"/>
      <c r="N10" s="23"/>
      <c r="O10" s="23"/>
      <c r="P10" s="23"/>
      <c r="Q10" s="23"/>
      <c r="R10" s="23"/>
      <c r="S10" s="23"/>
      <c r="T10" s="23"/>
      <c r="U10" s="23"/>
      <c r="V10" s="23"/>
      <c r="W10" s="23"/>
      <c r="X10" s="24"/>
      <c r="Y10" s="24"/>
      <c r="Z10" s="24"/>
      <c r="AA10" s="24"/>
      <c r="AB10" s="24"/>
      <c r="AC10" s="24"/>
      <c r="AD10" s="24"/>
      <c r="AE10" s="24"/>
      <c r="AF10" s="24"/>
      <c r="AG10" s="24"/>
      <c r="AH10" s="23"/>
      <c r="AI10" s="23"/>
      <c r="AJ10" s="23"/>
      <c r="AK10" s="23"/>
      <c r="AL10" s="23"/>
      <c r="AM10" s="23"/>
      <c r="AN10" s="23"/>
      <c r="AO10" s="23"/>
      <c r="AP10" s="23"/>
      <c r="AQ10" s="23"/>
      <c r="AR10" s="23"/>
      <c r="AS10" s="23"/>
      <c r="AT10" s="23"/>
      <c r="AU10" s="23"/>
      <c r="AV10" s="23"/>
      <c r="AW10" s="23"/>
      <c r="AX10" s="23"/>
      <c r="AY10" s="23"/>
      <c r="AZ10" s="23"/>
    </row>
    <row r="11" customFormat="false" ht="16.5" hidden="false" customHeight="true" outlineLevel="0" collapsed="false">
      <c r="B11" s="102"/>
      <c r="C11" s="103"/>
      <c r="D11" s="103"/>
      <c r="E11" s="103"/>
      <c r="F11" s="103"/>
      <c r="G11" s="102"/>
      <c r="H11" s="23"/>
      <c r="I11" s="23"/>
      <c r="J11" s="23"/>
      <c r="K11" s="23"/>
      <c r="L11" s="23"/>
      <c r="M11" s="23"/>
      <c r="N11" s="23"/>
      <c r="O11" s="23"/>
      <c r="P11" s="23"/>
      <c r="Q11" s="23"/>
      <c r="R11" s="23"/>
      <c r="S11" s="23"/>
      <c r="T11" s="23"/>
      <c r="U11" s="23"/>
      <c r="V11" s="23"/>
      <c r="W11" s="23"/>
      <c r="X11" s="24"/>
      <c r="Y11" s="24"/>
      <c r="Z11" s="24"/>
      <c r="AA11" s="24"/>
      <c r="AB11" s="24"/>
      <c r="AC11" s="24"/>
      <c r="AD11" s="24"/>
      <c r="AE11" s="24"/>
      <c r="AF11" s="24"/>
      <c r="AG11" s="24"/>
      <c r="AH11" s="23"/>
      <c r="AI11" s="23"/>
      <c r="AJ11" s="23"/>
      <c r="AK11" s="23"/>
      <c r="AL11" s="23"/>
      <c r="AM11" s="23"/>
      <c r="AN11" s="23"/>
      <c r="AO11" s="23"/>
      <c r="AP11" s="23"/>
      <c r="AQ11" s="23"/>
      <c r="AR11" s="23"/>
      <c r="AS11" s="23"/>
      <c r="AT11" s="23"/>
      <c r="AU11" s="23"/>
      <c r="AV11" s="23"/>
      <c r="AW11" s="23"/>
      <c r="AX11" s="23"/>
      <c r="AY11" s="23"/>
      <c r="AZ11" s="23"/>
    </row>
    <row r="12" customFormat="false" ht="16.5" hidden="false" customHeight="true" outlineLevel="0" collapsed="false">
      <c r="B12" s="102" t="s">
        <v>92</v>
      </c>
      <c r="C12" s="104" t="s">
        <v>93</v>
      </c>
      <c r="D12" s="103"/>
      <c r="E12" s="103"/>
      <c r="F12" s="103"/>
      <c r="G12" s="102"/>
      <c r="H12" s="23"/>
      <c r="I12" s="23"/>
      <c r="J12" s="23"/>
      <c r="K12" s="23"/>
      <c r="L12" s="23"/>
      <c r="M12" s="23"/>
      <c r="N12" s="23"/>
      <c r="O12" s="23"/>
      <c r="P12" s="23"/>
      <c r="Q12" s="23"/>
      <c r="R12" s="23"/>
      <c r="S12" s="23"/>
      <c r="T12" s="23"/>
      <c r="U12" s="23"/>
      <c r="V12" s="23"/>
      <c r="W12" s="23"/>
      <c r="X12" s="24"/>
      <c r="Y12" s="24"/>
      <c r="Z12" s="24"/>
      <c r="AA12" s="24"/>
      <c r="AB12" s="24"/>
      <c r="AC12" s="24"/>
      <c r="AD12" s="24"/>
      <c r="AE12" s="24"/>
      <c r="AF12" s="24"/>
      <c r="AG12" s="24"/>
      <c r="AH12" s="23"/>
      <c r="AI12" s="23"/>
      <c r="AJ12" s="23"/>
      <c r="AK12" s="23"/>
      <c r="AL12" s="23"/>
      <c r="AM12" s="23"/>
      <c r="AN12" s="23"/>
      <c r="AO12" s="23"/>
      <c r="AP12" s="23"/>
      <c r="AQ12" s="23"/>
      <c r="AR12" s="23"/>
      <c r="AS12" s="23"/>
      <c r="AT12" s="23"/>
      <c r="AU12" s="23"/>
      <c r="AV12" s="23"/>
      <c r="AW12" s="23"/>
      <c r="AX12" s="23"/>
      <c r="AY12" s="23"/>
      <c r="AZ12" s="23"/>
    </row>
    <row r="13" customFormat="false" ht="16.5" hidden="false" customHeight="true" outlineLevel="0" collapsed="false">
      <c r="B13" s="102" t="s">
        <v>94</v>
      </c>
      <c r="C13" s="103" t="s">
        <v>95</v>
      </c>
      <c r="D13" s="103"/>
      <c r="E13" s="103"/>
      <c r="F13" s="103"/>
      <c r="G13" s="102"/>
      <c r="H13" s="23"/>
      <c r="I13" s="23"/>
      <c r="J13" s="23"/>
      <c r="K13" s="23"/>
      <c r="L13" s="23"/>
      <c r="M13" s="23"/>
      <c r="N13" s="23"/>
      <c r="O13" s="23"/>
      <c r="P13" s="23"/>
      <c r="Q13" s="23"/>
      <c r="R13" s="23"/>
      <c r="S13" s="23"/>
      <c r="T13" s="23"/>
      <c r="U13" s="23"/>
      <c r="V13" s="23"/>
      <c r="W13" s="23"/>
      <c r="X13" s="24"/>
      <c r="Y13" s="24"/>
      <c r="Z13" s="24"/>
      <c r="AA13" s="24"/>
      <c r="AB13" s="24"/>
      <c r="AC13" s="24"/>
      <c r="AD13" s="24"/>
      <c r="AE13" s="24"/>
      <c r="AF13" s="24"/>
      <c r="AG13" s="24"/>
      <c r="AH13" s="23"/>
      <c r="AI13" s="23"/>
      <c r="AJ13" s="23"/>
      <c r="AK13" s="23"/>
      <c r="AL13" s="23"/>
      <c r="AM13" s="23"/>
      <c r="AN13" s="23"/>
      <c r="AO13" s="23"/>
      <c r="AP13" s="23"/>
      <c r="AQ13" s="23"/>
      <c r="AR13" s="23"/>
      <c r="AS13" s="23"/>
      <c r="AT13" s="23"/>
      <c r="AU13" s="23"/>
      <c r="AV13" s="23"/>
      <c r="AW13" s="23"/>
      <c r="AX13" s="23"/>
      <c r="AY13" s="23"/>
      <c r="AZ13" s="23"/>
    </row>
    <row r="14" customFormat="false" ht="16.5" hidden="false" customHeight="true" outlineLevel="0" collapsed="false">
      <c r="B14" s="102" t="s">
        <v>96</v>
      </c>
      <c r="C14" s="103" t="s">
        <v>97</v>
      </c>
      <c r="D14" s="103"/>
      <c r="E14" s="103"/>
      <c r="F14" s="103"/>
      <c r="G14" s="102"/>
      <c r="H14" s="23"/>
      <c r="I14" s="23"/>
      <c r="J14" s="23"/>
      <c r="K14" s="23"/>
      <c r="L14" s="23"/>
      <c r="M14" s="23"/>
      <c r="N14" s="23"/>
      <c r="O14" s="23"/>
      <c r="P14" s="23"/>
      <c r="Q14" s="23"/>
      <c r="R14" s="23"/>
      <c r="S14" s="23"/>
      <c r="T14" s="23"/>
      <c r="U14" s="23"/>
      <c r="V14" s="23"/>
      <c r="W14" s="23"/>
      <c r="X14" s="24"/>
      <c r="Y14" s="24"/>
      <c r="Z14" s="24"/>
      <c r="AA14" s="24"/>
      <c r="AB14" s="24"/>
      <c r="AC14" s="24"/>
      <c r="AD14" s="24"/>
      <c r="AE14" s="24"/>
      <c r="AF14" s="24"/>
      <c r="AG14" s="24"/>
      <c r="AH14" s="23"/>
      <c r="AI14" s="23"/>
      <c r="AJ14" s="23"/>
      <c r="AK14" s="23"/>
      <c r="AL14" s="23"/>
      <c r="AM14" s="23"/>
      <c r="AN14" s="23"/>
      <c r="AO14" s="23"/>
      <c r="AP14" s="23"/>
      <c r="AQ14" s="23"/>
      <c r="AR14" s="23"/>
      <c r="AS14" s="23"/>
      <c r="AT14" s="23"/>
      <c r="AU14" s="23"/>
      <c r="AV14" s="23"/>
      <c r="AW14" s="23"/>
      <c r="AX14" s="23"/>
      <c r="AY14" s="23"/>
      <c r="AZ14" s="23"/>
    </row>
    <row r="15" customFormat="false" ht="16.5" hidden="false" customHeight="true" outlineLevel="0" collapsed="false">
      <c r="B15" s="102"/>
      <c r="C15" s="103"/>
      <c r="D15" s="103"/>
      <c r="E15" s="103"/>
      <c r="F15" s="103"/>
      <c r="G15" s="102"/>
      <c r="H15" s="23"/>
      <c r="I15" s="23"/>
      <c r="J15" s="23"/>
      <c r="K15" s="23"/>
      <c r="L15" s="23"/>
      <c r="M15" s="23"/>
      <c r="N15" s="23"/>
      <c r="O15" s="23"/>
      <c r="P15" s="23"/>
      <c r="Q15" s="23"/>
      <c r="R15" s="23"/>
      <c r="S15" s="23"/>
      <c r="T15" s="23"/>
      <c r="U15" s="23"/>
      <c r="V15" s="23"/>
      <c r="W15" s="23"/>
      <c r="X15" s="24"/>
      <c r="Y15" s="24"/>
      <c r="Z15" s="24"/>
      <c r="AA15" s="24"/>
      <c r="AB15" s="24"/>
      <c r="AC15" s="24"/>
      <c r="AD15" s="24"/>
      <c r="AE15" s="24"/>
      <c r="AF15" s="24"/>
      <c r="AG15" s="24"/>
      <c r="AH15" s="23"/>
      <c r="AI15" s="23"/>
      <c r="AJ15" s="23"/>
      <c r="AK15" s="23"/>
      <c r="AL15" s="23"/>
      <c r="AM15" s="23"/>
      <c r="AN15" s="23"/>
      <c r="AO15" s="23"/>
      <c r="AP15" s="23"/>
      <c r="AQ15" s="23"/>
      <c r="AR15" s="23"/>
      <c r="AS15" s="23"/>
      <c r="AT15" s="23"/>
      <c r="AU15" s="23"/>
      <c r="AV15" s="23"/>
      <c r="AW15" s="23"/>
      <c r="AX15" s="23"/>
      <c r="AY15" s="23"/>
      <c r="AZ15" s="23"/>
    </row>
    <row r="16" customFormat="false" ht="16.5" hidden="false" customHeight="true" outlineLevel="0" collapsed="false">
      <c r="B16" s="105" t="s">
        <v>98</v>
      </c>
      <c r="C16" s="106" t="s">
        <v>99</v>
      </c>
      <c r="D16" s="106"/>
      <c r="E16" s="106"/>
      <c r="F16" s="106"/>
      <c r="G16" s="107"/>
      <c r="H16" s="23"/>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23"/>
      <c r="AL16" s="23"/>
      <c r="AM16" s="23"/>
      <c r="AN16" s="23"/>
      <c r="AO16" s="23"/>
      <c r="AP16" s="23"/>
      <c r="AQ16" s="23"/>
      <c r="AR16" s="23"/>
      <c r="AS16" s="23"/>
      <c r="AT16" s="23"/>
      <c r="AU16" s="23"/>
      <c r="AV16" s="23"/>
      <c r="AW16" s="23"/>
      <c r="AX16" s="23"/>
      <c r="AY16" s="23"/>
      <c r="AZ16" s="23"/>
    </row>
    <row r="17" customFormat="false" ht="16.5" hidden="false" customHeight="true" outlineLevel="0" collapsed="false">
      <c r="B17" s="105" t="s">
        <v>100</v>
      </c>
      <c r="C17" s="23" t="s">
        <v>101</v>
      </c>
      <c r="D17" s="23"/>
      <c r="E17" s="23"/>
      <c r="F17" s="23"/>
      <c r="G17" s="107"/>
      <c r="H17" s="23"/>
      <c r="I17" s="23"/>
      <c r="J17" s="23"/>
      <c r="K17" s="23"/>
      <c r="L17" s="23"/>
      <c r="M17" s="23"/>
      <c r="N17" s="23"/>
      <c r="O17" s="23"/>
      <c r="P17" s="23"/>
      <c r="Q17" s="23"/>
      <c r="R17" s="23"/>
      <c r="S17" s="23"/>
      <c r="T17" s="23"/>
      <c r="U17" s="23"/>
      <c r="V17" s="23"/>
      <c r="W17" s="23"/>
      <c r="X17" s="24"/>
      <c r="Y17" s="24"/>
      <c r="Z17" s="24"/>
      <c r="AA17" s="24"/>
      <c r="AB17" s="24"/>
      <c r="AC17" s="24"/>
      <c r="AD17" s="24"/>
      <c r="AE17" s="24"/>
      <c r="AF17" s="24"/>
      <c r="AG17" s="24"/>
      <c r="AH17" s="23"/>
      <c r="AI17" s="23"/>
      <c r="AJ17" s="23"/>
      <c r="AK17" s="23"/>
      <c r="AL17" s="23"/>
      <c r="AM17" s="23"/>
      <c r="AN17" s="23"/>
      <c r="AO17" s="23"/>
      <c r="AP17" s="23"/>
      <c r="AQ17" s="23"/>
      <c r="AR17" s="23"/>
      <c r="AS17" s="23"/>
      <c r="AT17" s="23"/>
      <c r="AU17" s="23"/>
      <c r="AV17" s="23"/>
      <c r="AW17" s="23"/>
      <c r="AX17" s="23"/>
      <c r="AY17" s="23"/>
      <c r="AZ17" s="23"/>
    </row>
    <row r="18" customFormat="false" ht="16.5" hidden="false" customHeight="true" outlineLevel="0" collapsed="false">
      <c r="B18" s="105" t="s">
        <v>102</v>
      </c>
      <c r="C18" s="103" t="s">
        <v>103</v>
      </c>
      <c r="D18" s="103"/>
      <c r="E18" s="103"/>
      <c r="F18" s="103"/>
      <c r="G18" s="107"/>
      <c r="H18" s="23"/>
      <c r="I18" s="23"/>
      <c r="J18" s="23"/>
      <c r="K18" s="23"/>
      <c r="L18" s="23"/>
      <c r="M18" s="23"/>
      <c r="N18" s="23"/>
      <c r="O18" s="23"/>
      <c r="P18" s="23"/>
      <c r="Q18" s="23"/>
      <c r="R18" s="23"/>
      <c r="S18" s="23"/>
      <c r="T18" s="23"/>
      <c r="U18" s="23"/>
      <c r="V18" s="23"/>
      <c r="W18" s="23"/>
      <c r="X18" s="24"/>
      <c r="Y18" s="24"/>
      <c r="Z18" s="24"/>
      <c r="AA18" s="24"/>
      <c r="AB18" s="24"/>
      <c r="AC18" s="24"/>
      <c r="AD18" s="24"/>
      <c r="AE18" s="24"/>
      <c r="AF18" s="24"/>
      <c r="AG18" s="24"/>
      <c r="AH18" s="23"/>
      <c r="AI18" s="23"/>
      <c r="AJ18" s="23"/>
      <c r="AK18" s="23"/>
      <c r="AL18" s="23"/>
      <c r="AM18" s="23"/>
      <c r="AN18" s="23"/>
      <c r="AO18" s="23"/>
      <c r="AP18" s="23"/>
      <c r="AQ18" s="23"/>
      <c r="AR18" s="23"/>
      <c r="AS18" s="23"/>
      <c r="AT18" s="23"/>
      <c r="AU18" s="23"/>
      <c r="AV18" s="23"/>
      <c r="AW18" s="23"/>
      <c r="AX18" s="23"/>
      <c r="AY18" s="23"/>
      <c r="AZ18" s="23"/>
    </row>
    <row r="19" customFormat="false" ht="16.5" hidden="false" customHeight="true" outlineLevel="0" collapsed="false">
      <c r="B19" s="105" t="s">
        <v>104</v>
      </c>
      <c r="C19" s="103" t="s">
        <v>105</v>
      </c>
      <c r="D19" s="103"/>
      <c r="E19" s="103"/>
      <c r="F19" s="103"/>
      <c r="G19" s="107"/>
      <c r="H19" s="23"/>
      <c r="I19" s="23"/>
      <c r="J19" s="23"/>
      <c r="K19" s="23"/>
      <c r="L19" s="23"/>
      <c r="M19" s="23"/>
      <c r="N19" s="23"/>
      <c r="O19" s="23"/>
      <c r="P19" s="23"/>
      <c r="Q19" s="23"/>
      <c r="R19" s="23"/>
      <c r="S19" s="23"/>
      <c r="T19" s="23"/>
      <c r="U19" s="23"/>
      <c r="V19" s="23"/>
      <c r="W19" s="23"/>
      <c r="X19" s="24"/>
      <c r="Y19" s="24"/>
      <c r="Z19" s="24"/>
      <c r="AA19" s="24"/>
      <c r="AB19" s="24"/>
      <c r="AC19" s="24"/>
      <c r="AD19" s="24"/>
      <c r="AE19" s="24"/>
      <c r="AF19" s="24"/>
      <c r="AG19" s="24"/>
      <c r="AH19" s="23"/>
      <c r="AI19" s="23"/>
      <c r="AJ19" s="23"/>
      <c r="AK19" s="23"/>
      <c r="AL19" s="23"/>
      <c r="AM19" s="23"/>
      <c r="AN19" s="23"/>
      <c r="AO19" s="23"/>
      <c r="AP19" s="23"/>
      <c r="AQ19" s="23"/>
      <c r="AR19" s="23"/>
      <c r="AS19" s="23"/>
      <c r="AT19" s="23"/>
      <c r="AU19" s="23"/>
      <c r="AV19" s="23"/>
      <c r="AW19" s="23"/>
      <c r="AX19" s="23"/>
      <c r="AY19" s="23"/>
      <c r="AZ19" s="23"/>
    </row>
    <row r="20" customFormat="false" ht="16.5" hidden="false" customHeight="true" outlineLevel="0" collapsed="false">
      <c r="B20" s="105" t="s">
        <v>106</v>
      </c>
      <c r="C20" s="103" t="s">
        <v>107</v>
      </c>
      <c r="D20" s="103"/>
      <c r="E20" s="103"/>
      <c r="F20" s="103"/>
      <c r="G20" s="107"/>
      <c r="H20" s="23"/>
      <c r="I20" s="23"/>
      <c r="J20" s="23"/>
      <c r="K20" s="23"/>
      <c r="L20" s="23"/>
      <c r="M20" s="23"/>
      <c r="N20" s="23"/>
      <c r="O20" s="23"/>
      <c r="P20" s="23"/>
      <c r="Q20" s="23"/>
      <c r="R20" s="23"/>
      <c r="S20" s="23"/>
      <c r="T20" s="23"/>
      <c r="U20" s="23"/>
      <c r="V20" s="23"/>
      <c r="W20" s="23"/>
      <c r="X20" s="24"/>
      <c r="Y20" s="24"/>
      <c r="Z20" s="24"/>
      <c r="AA20" s="24"/>
      <c r="AB20" s="24"/>
      <c r="AC20" s="24"/>
      <c r="AD20" s="24"/>
      <c r="AE20" s="24"/>
      <c r="AF20" s="24"/>
      <c r="AG20" s="24"/>
      <c r="AH20" s="23"/>
      <c r="AI20" s="23"/>
      <c r="AJ20" s="23"/>
      <c r="AK20" s="23"/>
      <c r="AL20" s="23"/>
      <c r="AM20" s="23"/>
      <c r="AN20" s="23"/>
      <c r="AO20" s="23"/>
      <c r="AP20" s="23"/>
      <c r="AQ20" s="23"/>
      <c r="AR20" s="23"/>
      <c r="AS20" s="23"/>
      <c r="AT20" s="23"/>
      <c r="AU20" s="23"/>
      <c r="AV20" s="23"/>
      <c r="AW20" s="23"/>
      <c r="AX20" s="23"/>
      <c r="AY20" s="23"/>
      <c r="AZ20" s="23"/>
    </row>
    <row r="21" customFormat="false" ht="16.5" hidden="false" customHeight="true" outlineLevel="0" collapsed="false">
      <c r="B21" s="105" t="s">
        <v>108</v>
      </c>
      <c r="C21" s="103" t="s">
        <v>109</v>
      </c>
      <c r="D21" s="103"/>
      <c r="E21" s="103"/>
      <c r="F21" s="103"/>
      <c r="G21" s="107"/>
      <c r="H21" s="23"/>
      <c r="I21" s="23"/>
      <c r="J21" s="23"/>
      <c r="K21" s="23"/>
      <c r="L21" s="23"/>
      <c r="M21" s="23"/>
      <c r="N21" s="23"/>
      <c r="O21" s="23"/>
      <c r="P21" s="23"/>
      <c r="Q21" s="23"/>
      <c r="R21" s="23"/>
      <c r="S21" s="23"/>
      <c r="T21" s="23"/>
      <c r="U21" s="23"/>
      <c r="V21" s="23"/>
      <c r="W21" s="23"/>
      <c r="X21" s="24"/>
      <c r="Y21" s="24"/>
      <c r="Z21" s="24"/>
      <c r="AA21" s="24"/>
      <c r="AB21" s="24"/>
      <c r="AC21" s="24"/>
      <c r="AD21" s="24"/>
      <c r="AE21" s="24"/>
      <c r="AF21" s="24"/>
      <c r="AG21" s="24"/>
      <c r="AH21" s="23"/>
      <c r="AI21" s="23"/>
      <c r="AJ21" s="23"/>
      <c r="AK21" s="23"/>
      <c r="AL21" s="23"/>
      <c r="AM21" s="23"/>
      <c r="AN21" s="23"/>
      <c r="AO21" s="23"/>
      <c r="AP21" s="23"/>
      <c r="AQ21" s="23"/>
      <c r="AR21" s="23"/>
      <c r="AS21" s="23"/>
      <c r="AT21" s="23"/>
      <c r="AU21" s="23"/>
      <c r="AV21" s="23"/>
      <c r="AW21" s="23"/>
      <c r="AX21" s="23"/>
      <c r="AY21" s="23"/>
      <c r="AZ21" s="23"/>
    </row>
    <row r="22" customFormat="false" ht="16.5" hidden="false" customHeight="true" outlineLevel="0" collapsed="false">
      <c r="B22" s="105" t="s">
        <v>110</v>
      </c>
      <c r="C22" s="104" t="s">
        <v>111</v>
      </c>
      <c r="D22" s="108"/>
      <c r="E22" s="108"/>
      <c r="F22" s="108"/>
      <c r="G22" s="107"/>
      <c r="H22" s="23"/>
      <c r="I22" s="23"/>
      <c r="J22" s="23"/>
      <c r="K22" s="23"/>
      <c r="L22" s="23"/>
      <c r="M22" s="23"/>
      <c r="N22" s="23"/>
      <c r="O22" s="23"/>
      <c r="P22" s="23"/>
      <c r="Q22" s="23"/>
      <c r="R22" s="23"/>
      <c r="S22" s="23"/>
      <c r="T22" s="23"/>
      <c r="U22" s="23"/>
      <c r="V22" s="23"/>
      <c r="W22" s="23"/>
      <c r="X22" s="24"/>
      <c r="Y22" s="24"/>
      <c r="Z22" s="24"/>
      <c r="AA22" s="24"/>
      <c r="AB22" s="24"/>
      <c r="AC22" s="24"/>
      <c r="AD22" s="24"/>
      <c r="AE22" s="24"/>
      <c r="AF22" s="24"/>
      <c r="AG22" s="24"/>
      <c r="AH22" s="23"/>
      <c r="AI22" s="23"/>
      <c r="AJ22" s="23"/>
      <c r="AK22" s="23"/>
      <c r="AL22" s="23"/>
      <c r="AM22" s="23"/>
      <c r="AN22" s="23"/>
      <c r="AO22" s="23"/>
      <c r="AP22" s="23"/>
      <c r="AQ22" s="23"/>
      <c r="AR22" s="23"/>
      <c r="AS22" s="23"/>
      <c r="AT22" s="23"/>
      <c r="AU22" s="23"/>
      <c r="AV22" s="23"/>
      <c r="AW22" s="23"/>
      <c r="AX22" s="23"/>
      <c r="AY22" s="23"/>
      <c r="AZ22" s="23"/>
    </row>
    <row r="23" customFormat="false" ht="16.5" hidden="false" customHeight="true" outlineLevel="0" collapsed="false">
      <c r="B23" s="105" t="s">
        <v>112</v>
      </c>
      <c r="C23" s="104" t="s">
        <v>113</v>
      </c>
      <c r="D23" s="106"/>
      <c r="E23" s="106"/>
      <c r="F23" s="106"/>
      <c r="G23" s="107"/>
      <c r="H23" s="23"/>
      <c r="I23" s="23"/>
      <c r="J23" s="23"/>
      <c r="K23" s="23"/>
      <c r="L23" s="23"/>
      <c r="M23" s="23"/>
      <c r="N23" s="23"/>
      <c r="O23" s="23"/>
      <c r="P23" s="23"/>
      <c r="Q23" s="23"/>
      <c r="R23" s="23"/>
      <c r="S23" s="23"/>
      <c r="T23" s="23"/>
      <c r="U23" s="23"/>
      <c r="V23" s="23"/>
      <c r="W23" s="23"/>
      <c r="X23" s="24"/>
      <c r="Y23" s="24"/>
      <c r="Z23" s="24"/>
      <c r="AA23" s="24"/>
      <c r="AB23" s="24"/>
      <c r="AC23" s="24"/>
      <c r="AD23" s="24"/>
      <c r="AE23" s="24"/>
      <c r="AF23" s="24"/>
      <c r="AG23" s="24"/>
      <c r="AH23" s="23"/>
      <c r="AI23" s="23"/>
      <c r="AJ23" s="23"/>
      <c r="AK23" s="23"/>
      <c r="AL23" s="23"/>
      <c r="AM23" s="23"/>
      <c r="AN23" s="23"/>
      <c r="AO23" s="23"/>
      <c r="AP23" s="23"/>
      <c r="AQ23" s="23"/>
      <c r="AR23" s="23"/>
      <c r="AS23" s="23"/>
      <c r="AT23" s="23"/>
      <c r="AU23" s="23"/>
      <c r="AV23" s="23"/>
      <c r="AW23" s="23"/>
      <c r="AX23" s="23"/>
      <c r="AY23" s="23"/>
      <c r="AZ23" s="23"/>
    </row>
    <row r="24" customFormat="false" ht="16.5" hidden="false" customHeight="true" outlineLevel="0" collapsed="false">
      <c r="B24" s="105" t="s">
        <v>114</v>
      </c>
      <c r="C24" s="103" t="s">
        <v>115</v>
      </c>
      <c r="D24" s="106"/>
      <c r="E24" s="106"/>
      <c r="F24" s="106"/>
      <c r="G24" s="107"/>
      <c r="H24" s="23"/>
      <c r="I24" s="23"/>
      <c r="J24" s="23"/>
      <c r="K24" s="23"/>
      <c r="L24" s="23"/>
      <c r="M24" s="23"/>
      <c r="N24" s="23"/>
      <c r="O24" s="23"/>
      <c r="P24" s="23"/>
      <c r="Q24" s="23"/>
      <c r="R24" s="23"/>
      <c r="S24" s="23"/>
      <c r="T24" s="23"/>
      <c r="U24" s="23"/>
      <c r="V24" s="23"/>
      <c r="W24" s="23"/>
      <c r="X24" s="24"/>
      <c r="Y24" s="24"/>
      <c r="Z24" s="24"/>
      <c r="AA24" s="24"/>
      <c r="AB24" s="24"/>
      <c r="AC24" s="24"/>
      <c r="AD24" s="24"/>
      <c r="AE24" s="24"/>
      <c r="AF24" s="24"/>
      <c r="AG24" s="24"/>
      <c r="AH24" s="23"/>
      <c r="AI24" s="23"/>
      <c r="AJ24" s="23"/>
      <c r="AK24" s="23"/>
      <c r="AL24" s="23"/>
      <c r="AM24" s="23"/>
      <c r="AN24" s="23"/>
      <c r="AO24" s="23"/>
      <c r="AP24" s="23"/>
      <c r="AQ24" s="23"/>
      <c r="AR24" s="23"/>
      <c r="AS24" s="23"/>
      <c r="AT24" s="23"/>
      <c r="AU24" s="23"/>
      <c r="AV24" s="23"/>
      <c r="AW24" s="23"/>
      <c r="AX24" s="23"/>
      <c r="AY24" s="23"/>
      <c r="AZ24" s="23"/>
    </row>
    <row r="25" customFormat="false" ht="16.5" hidden="false" customHeight="true" outlineLevel="0" collapsed="false">
      <c r="B25" s="105" t="s">
        <v>116</v>
      </c>
      <c r="C25" s="103" t="s">
        <v>117</v>
      </c>
      <c r="D25" s="103"/>
      <c r="E25" s="103"/>
      <c r="F25" s="103"/>
      <c r="G25" s="107"/>
      <c r="H25" s="23"/>
      <c r="I25" s="23"/>
      <c r="J25" s="23"/>
      <c r="K25" s="23"/>
      <c r="L25" s="23"/>
      <c r="M25" s="23"/>
      <c r="N25" s="23"/>
      <c r="O25" s="23"/>
      <c r="P25" s="23"/>
      <c r="Q25" s="23"/>
      <c r="R25" s="23"/>
      <c r="S25" s="23"/>
      <c r="T25" s="23"/>
      <c r="U25" s="23"/>
      <c r="V25" s="23"/>
      <c r="W25" s="23"/>
      <c r="X25" s="24"/>
      <c r="Y25" s="24"/>
      <c r="Z25" s="24"/>
      <c r="AA25" s="24"/>
      <c r="AB25" s="24"/>
      <c r="AC25" s="24"/>
      <c r="AD25" s="24"/>
      <c r="AE25" s="24"/>
      <c r="AF25" s="24"/>
      <c r="AG25" s="24"/>
      <c r="AH25" s="23"/>
      <c r="AI25" s="23"/>
      <c r="AJ25" s="23"/>
      <c r="AK25" s="23"/>
      <c r="AL25" s="23"/>
      <c r="AM25" s="23"/>
      <c r="AN25" s="23"/>
      <c r="AO25" s="23"/>
      <c r="AP25" s="23"/>
      <c r="AQ25" s="23"/>
      <c r="AR25" s="23"/>
      <c r="AS25" s="23"/>
      <c r="AT25" s="23"/>
      <c r="AU25" s="23"/>
      <c r="AV25" s="23"/>
      <c r="AW25" s="23"/>
      <c r="AX25" s="23"/>
      <c r="AY25" s="23"/>
      <c r="AZ25" s="23"/>
    </row>
    <row r="26" customFormat="false" ht="16.5" hidden="false" customHeight="true" outlineLevel="0" collapsed="false">
      <c r="B26" s="105" t="s">
        <v>118</v>
      </c>
      <c r="C26" s="103" t="s">
        <v>119</v>
      </c>
      <c r="D26" s="23"/>
      <c r="E26" s="23"/>
      <c r="F26" s="23"/>
      <c r="G26" s="107"/>
      <c r="H26" s="23"/>
      <c r="I26" s="23"/>
      <c r="J26" s="23"/>
      <c r="K26" s="23"/>
      <c r="L26" s="23"/>
      <c r="M26" s="23"/>
      <c r="N26" s="23"/>
      <c r="O26" s="23"/>
      <c r="P26" s="23"/>
      <c r="Q26" s="23"/>
      <c r="R26" s="23"/>
      <c r="S26" s="23"/>
      <c r="T26" s="23"/>
      <c r="U26" s="23"/>
      <c r="V26" s="23"/>
      <c r="W26" s="23"/>
      <c r="X26" s="24"/>
      <c r="Y26" s="24"/>
      <c r="Z26" s="24"/>
      <c r="AA26" s="24"/>
      <c r="AB26" s="24"/>
      <c r="AC26" s="24"/>
      <c r="AD26" s="24"/>
      <c r="AE26" s="24"/>
      <c r="AF26" s="24"/>
      <c r="AG26" s="24"/>
      <c r="AH26" s="23"/>
      <c r="AI26" s="23"/>
      <c r="AJ26" s="23"/>
      <c r="AK26" s="23"/>
      <c r="AL26" s="23"/>
      <c r="AM26" s="23"/>
      <c r="AN26" s="23"/>
      <c r="AO26" s="23"/>
      <c r="AP26" s="23"/>
      <c r="AQ26" s="23"/>
      <c r="AR26" s="23"/>
      <c r="AS26" s="23"/>
      <c r="AT26" s="23"/>
      <c r="AU26" s="23"/>
      <c r="AV26" s="23"/>
      <c r="AW26" s="23"/>
      <c r="AX26" s="23"/>
      <c r="AY26" s="23"/>
      <c r="AZ26" s="23"/>
    </row>
    <row r="27" customFormat="false" ht="16.5" hidden="false" customHeight="true" outlineLevel="0" collapsed="false">
      <c r="B27" s="105" t="s">
        <v>120</v>
      </c>
      <c r="C27" s="23" t="s">
        <v>121</v>
      </c>
      <c r="D27" s="106"/>
      <c r="E27" s="106"/>
      <c r="F27" s="106"/>
      <c r="G27" s="107"/>
      <c r="H27" s="23"/>
      <c r="I27" s="23"/>
      <c r="J27" s="23"/>
      <c r="K27" s="23"/>
      <c r="L27" s="23"/>
      <c r="M27" s="23"/>
      <c r="N27" s="23"/>
      <c r="O27" s="23"/>
      <c r="P27" s="23"/>
      <c r="Q27" s="23"/>
      <c r="R27" s="23"/>
      <c r="S27" s="23"/>
      <c r="T27" s="23"/>
      <c r="U27" s="23"/>
      <c r="V27" s="23"/>
      <c r="W27" s="23"/>
      <c r="X27" s="24"/>
      <c r="Y27" s="24"/>
      <c r="Z27" s="24"/>
      <c r="AA27" s="24"/>
      <c r="AB27" s="24"/>
      <c r="AC27" s="24"/>
      <c r="AD27" s="24"/>
      <c r="AE27" s="24"/>
      <c r="AF27" s="24"/>
      <c r="AG27" s="24"/>
      <c r="AH27" s="23"/>
      <c r="AI27" s="23"/>
      <c r="AJ27" s="23"/>
      <c r="AK27" s="23"/>
      <c r="AL27" s="23"/>
      <c r="AM27" s="23"/>
      <c r="AN27" s="23"/>
      <c r="AO27" s="23"/>
      <c r="AP27" s="23"/>
      <c r="AQ27" s="23"/>
      <c r="AR27" s="23"/>
      <c r="AS27" s="23"/>
      <c r="AT27" s="23"/>
      <c r="AU27" s="23"/>
      <c r="AV27" s="23"/>
      <c r="AW27" s="23"/>
      <c r="AX27" s="23"/>
      <c r="AY27" s="23"/>
      <c r="AZ27" s="23"/>
    </row>
    <row r="28" customFormat="false" ht="16.5" hidden="false" customHeight="true" outlineLevel="0" collapsed="false">
      <c r="B28" s="105" t="s">
        <v>122</v>
      </c>
      <c r="C28" s="106" t="s">
        <v>123</v>
      </c>
      <c r="D28" s="23"/>
      <c r="E28" s="23"/>
      <c r="F28" s="23"/>
      <c r="G28" s="107"/>
      <c r="H28" s="23"/>
      <c r="I28" s="23"/>
      <c r="J28" s="23"/>
      <c r="K28" s="23"/>
      <c r="L28" s="23"/>
      <c r="M28" s="23"/>
      <c r="N28" s="23"/>
      <c r="O28" s="23"/>
      <c r="P28" s="23"/>
      <c r="Q28" s="23"/>
      <c r="R28" s="23"/>
      <c r="S28" s="23"/>
      <c r="T28" s="23"/>
      <c r="U28" s="23"/>
      <c r="V28" s="23"/>
      <c r="W28" s="23"/>
      <c r="X28" s="24"/>
      <c r="Y28" s="24"/>
      <c r="Z28" s="24"/>
      <c r="AA28" s="24"/>
      <c r="AB28" s="24"/>
      <c r="AC28" s="24"/>
      <c r="AD28" s="24"/>
      <c r="AE28" s="24"/>
      <c r="AF28" s="24"/>
      <c r="AG28" s="24"/>
      <c r="AH28" s="23"/>
      <c r="AI28" s="23"/>
      <c r="AJ28" s="23"/>
      <c r="AK28" s="23"/>
      <c r="AL28" s="23"/>
      <c r="AM28" s="23"/>
      <c r="AN28" s="23"/>
      <c r="AO28" s="23"/>
      <c r="AP28" s="23"/>
      <c r="AQ28" s="23"/>
      <c r="AR28" s="23"/>
      <c r="AS28" s="23"/>
      <c r="AT28" s="23"/>
      <c r="AU28" s="23"/>
      <c r="AV28" s="23"/>
      <c r="AW28" s="23"/>
      <c r="AX28" s="23"/>
      <c r="AY28" s="23"/>
      <c r="AZ28" s="23"/>
    </row>
    <row r="29" customFormat="false" ht="16.5" hidden="false" customHeight="true" outlineLevel="0" collapsed="false">
      <c r="B29" s="105" t="s">
        <v>124</v>
      </c>
      <c r="C29" s="103" t="s">
        <v>125</v>
      </c>
      <c r="D29" s="23"/>
      <c r="E29" s="23"/>
      <c r="F29" s="23"/>
      <c r="G29" s="107"/>
      <c r="H29" s="23"/>
      <c r="I29" s="23"/>
      <c r="J29" s="23"/>
      <c r="K29" s="23"/>
      <c r="L29" s="23"/>
      <c r="M29" s="23"/>
      <c r="N29" s="23"/>
      <c r="O29" s="23"/>
      <c r="P29" s="23"/>
      <c r="Q29" s="23"/>
      <c r="R29" s="23"/>
      <c r="S29" s="23"/>
      <c r="T29" s="23"/>
      <c r="U29" s="23"/>
      <c r="V29" s="23"/>
      <c r="W29" s="23"/>
      <c r="X29" s="24"/>
      <c r="Y29" s="24"/>
      <c r="Z29" s="24"/>
      <c r="AA29" s="24"/>
      <c r="AB29" s="24"/>
      <c r="AC29" s="24"/>
      <c r="AD29" s="24"/>
      <c r="AE29" s="24"/>
      <c r="AF29" s="24"/>
      <c r="AG29" s="24"/>
      <c r="AH29" s="23"/>
      <c r="AI29" s="23"/>
      <c r="AJ29" s="23"/>
      <c r="AK29" s="23"/>
      <c r="AL29" s="23"/>
      <c r="AM29" s="23"/>
      <c r="AN29" s="23"/>
      <c r="AO29" s="23"/>
      <c r="AP29" s="23"/>
      <c r="AQ29" s="23"/>
      <c r="AR29" s="23"/>
      <c r="AS29" s="23"/>
      <c r="AT29" s="23"/>
      <c r="AU29" s="23"/>
      <c r="AV29" s="23"/>
      <c r="AW29" s="23"/>
      <c r="AX29" s="23"/>
      <c r="AY29" s="23"/>
      <c r="AZ29" s="23"/>
    </row>
    <row r="30" customFormat="false" ht="16.5" hidden="false" customHeight="true" outlineLevel="0" collapsed="false">
      <c r="B30" s="105" t="s">
        <v>126</v>
      </c>
      <c r="C30" s="23" t="s">
        <v>127</v>
      </c>
      <c r="D30" s="106"/>
      <c r="E30" s="106"/>
      <c r="F30" s="106"/>
      <c r="G30" s="107"/>
      <c r="H30" s="23"/>
      <c r="I30" s="100"/>
      <c r="J30" s="100"/>
      <c r="K30" s="100"/>
      <c r="L30" s="100"/>
      <c r="M30" s="100"/>
      <c r="N30" s="100"/>
      <c r="O30" s="100"/>
      <c r="P30" s="100"/>
      <c r="Q30" s="100"/>
      <c r="R30" s="100"/>
      <c r="S30" s="100"/>
      <c r="T30" s="100"/>
      <c r="U30" s="100"/>
      <c r="V30" s="100"/>
      <c r="W30" s="100"/>
      <c r="X30" s="101"/>
      <c r="Y30" s="101"/>
      <c r="Z30" s="101"/>
      <c r="AA30" s="101"/>
      <c r="AB30" s="101"/>
      <c r="AC30" s="101"/>
      <c r="AD30" s="101"/>
      <c r="AE30" s="101"/>
      <c r="AF30" s="101"/>
      <c r="AG30" s="101"/>
      <c r="AH30" s="100"/>
      <c r="AI30" s="100"/>
      <c r="AJ30" s="23"/>
      <c r="AK30" s="23"/>
      <c r="AL30" s="23"/>
      <c r="AM30" s="23"/>
      <c r="AN30" s="23"/>
      <c r="AO30" s="23"/>
      <c r="AP30" s="23"/>
      <c r="AQ30" s="23"/>
      <c r="AR30" s="23"/>
      <c r="AS30" s="23"/>
      <c r="AT30" s="23"/>
      <c r="AU30" s="23"/>
      <c r="AV30" s="23"/>
      <c r="AW30" s="23"/>
      <c r="AX30" s="23"/>
      <c r="AY30" s="23"/>
      <c r="AZ30" s="23"/>
    </row>
    <row r="31" customFormat="false" ht="16.5" hidden="false" customHeight="true" outlineLevel="0" collapsed="false">
      <c r="A31" s="109"/>
      <c r="B31" s="105" t="s">
        <v>128</v>
      </c>
      <c r="C31" s="106" t="s">
        <v>129</v>
      </c>
      <c r="D31" s="23"/>
      <c r="E31" s="23"/>
      <c r="F31" s="23"/>
      <c r="G31" s="107"/>
      <c r="H31" s="23"/>
      <c r="I31" s="110"/>
      <c r="J31" s="110"/>
      <c r="K31" s="110"/>
      <c r="L31" s="110"/>
      <c r="M31" s="110"/>
      <c r="N31" s="110"/>
      <c r="O31" s="110"/>
      <c r="P31" s="110"/>
      <c r="Q31" s="110"/>
      <c r="R31" s="110"/>
      <c r="S31" s="110"/>
      <c r="T31" s="110"/>
      <c r="U31" s="110"/>
      <c r="V31" s="110"/>
      <c r="W31" s="110"/>
      <c r="X31" s="111"/>
      <c r="Y31" s="111"/>
      <c r="Z31" s="111"/>
      <c r="AA31" s="111"/>
      <c r="AB31" s="111"/>
      <c r="AC31" s="111"/>
      <c r="AD31" s="111"/>
      <c r="AE31" s="111"/>
      <c r="AF31" s="111"/>
      <c r="AG31" s="111"/>
      <c r="AH31" s="110"/>
      <c r="AI31" s="110"/>
      <c r="AJ31" s="110"/>
      <c r="AK31" s="110"/>
      <c r="AL31" s="110"/>
      <c r="AM31" s="110"/>
      <c r="AN31" s="110"/>
      <c r="AO31" s="110"/>
      <c r="AP31" s="110"/>
      <c r="AQ31" s="110"/>
      <c r="AR31" s="110"/>
      <c r="AS31" s="110"/>
      <c r="AT31" s="110"/>
      <c r="AU31" s="110"/>
      <c r="AV31" s="110"/>
      <c r="AW31" s="110"/>
      <c r="AX31" s="110"/>
      <c r="AY31" s="110"/>
      <c r="AZ31" s="23"/>
    </row>
    <row r="32" customFormat="false" ht="16.5" hidden="false" customHeight="true" outlineLevel="0" collapsed="false">
      <c r="B32" s="105" t="s">
        <v>130</v>
      </c>
      <c r="C32" s="23" t="s">
        <v>131</v>
      </c>
      <c r="D32" s="23"/>
      <c r="E32" s="23"/>
      <c r="F32" s="23"/>
      <c r="G32" s="102"/>
      <c r="H32" s="23"/>
      <c r="I32" s="23"/>
      <c r="J32" s="23"/>
      <c r="K32" s="23"/>
      <c r="L32" s="23"/>
      <c r="M32" s="23"/>
      <c r="N32" s="23"/>
      <c r="O32" s="23"/>
      <c r="P32" s="23"/>
      <c r="Q32" s="23"/>
      <c r="R32" s="23"/>
      <c r="S32" s="23"/>
      <c r="T32" s="23"/>
      <c r="U32" s="23"/>
      <c r="V32" s="23"/>
      <c r="W32" s="23"/>
      <c r="X32" s="24"/>
      <c r="Y32" s="24"/>
      <c r="Z32" s="24"/>
      <c r="AA32" s="24"/>
      <c r="AB32" s="24"/>
      <c r="AC32" s="24"/>
      <c r="AD32" s="24"/>
      <c r="AE32" s="24"/>
      <c r="AF32" s="24"/>
      <c r="AG32" s="24"/>
      <c r="AH32" s="23"/>
      <c r="AI32" s="23"/>
      <c r="AJ32" s="23"/>
      <c r="AK32" s="23"/>
      <c r="AL32" s="23"/>
      <c r="AM32" s="23"/>
      <c r="AN32" s="23"/>
      <c r="AO32" s="23"/>
      <c r="AP32" s="23"/>
      <c r="AQ32" s="23"/>
      <c r="AR32" s="23"/>
      <c r="AS32" s="23"/>
      <c r="AT32" s="23"/>
      <c r="AU32" s="23"/>
      <c r="AV32" s="23"/>
      <c r="AW32" s="23"/>
      <c r="AX32" s="23"/>
      <c r="AY32" s="23"/>
      <c r="AZ32" s="23"/>
    </row>
    <row r="33" customFormat="false" ht="16.5" hidden="false" customHeight="true" outlineLevel="0" collapsed="false">
      <c r="B33" s="105" t="s">
        <v>132</v>
      </c>
      <c r="C33" s="23" t="s">
        <v>133</v>
      </c>
      <c r="D33" s="106"/>
      <c r="E33" s="106"/>
      <c r="F33" s="106"/>
      <c r="G33" s="102"/>
      <c r="H33" s="23"/>
      <c r="I33" s="100"/>
      <c r="J33" s="100"/>
      <c r="K33" s="100"/>
      <c r="L33" s="100"/>
      <c r="M33" s="100"/>
      <c r="N33" s="100"/>
      <c r="O33" s="100"/>
      <c r="P33" s="100"/>
      <c r="Q33" s="100"/>
      <c r="R33" s="100"/>
      <c r="S33" s="100"/>
      <c r="T33" s="100"/>
      <c r="U33" s="100"/>
      <c r="V33" s="100"/>
      <c r="W33" s="100"/>
      <c r="X33" s="101"/>
      <c r="Y33" s="101"/>
      <c r="Z33" s="101"/>
      <c r="AA33" s="101"/>
      <c r="AB33" s="101"/>
      <c r="AC33" s="101"/>
      <c r="AD33" s="101"/>
      <c r="AE33" s="101"/>
      <c r="AF33" s="101"/>
      <c r="AG33" s="101"/>
      <c r="AH33" s="100"/>
      <c r="AI33" s="100"/>
      <c r="AJ33" s="100"/>
      <c r="AK33" s="23"/>
      <c r="AL33" s="23"/>
      <c r="AM33" s="23"/>
      <c r="AN33" s="23"/>
      <c r="AO33" s="23"/>
      <c r="AP33" s="23"/>
      <c r="AQ33" s="23"/>
      <c r="AR33" s="23"/>
      <c r="AS33" s="23"/>
      <c r="AT33" s="23"/>
      <c r="AU33" s="23"/>
      <c r="AV33" s="23"/>
      <c r="AW33" s="23"/>
      <c r="AX33" s="23"/>
      <c r="AY33" s="23"/>
      <c r="AZ33" s="23"/>
    </row>
    <row r="34" customFormat="false" ht="16.5" hidden="false" customHeight="true" outlineLevel="0" collapsed="false">
      <c r="B34" s="105" t="s">
        <v>134</v>
      </c>
      <c r="C34" s="106" t="s">
        <v>135</v>
      </c>
      <c r="D34" s="103"/>
      <c r="E34" s="103"/>
      <c r="F34" s="103"/>
      <c r="G34" s="102"/>
      <c r="H34" s="23"/>
      <c r="I34" s="100"/>
      <c r="J34" s="100"/>
      <c r="K34" s="100"/>
      <c r="L34" s="100"/>
      <c r="M34" s="100"/>
      <c r="N34" s="100"/>
      <c r="O34" s="100"/>
      <c r="P34" s="100"/>
      <c r="Q34" s="100"/>
      <c r="R34" s="100"/>
      <c r="S34" s="100"/>
      <c r="T34" s="100"/>
      <c r="U34" s="100"/>
      <c r="V34" s="100"/>
      <c r="W34" s="100"/>
      <c r="X34" s="101"/>
      <c r="Y34" s="101"/>
      <c r="Z34" s="101"/>
      <c r="AA34" s="101"/>
      <c r="AB34" s="101"/>
      <c r="AC34" s="101"/>
      <c r="AD34" s="101"/>
      <c r="AE34" s="101"/>
      <c r="AF34" s="101"/>
      <c r="AG34" s="101"/>
      <c r="AH34" s="100"/>
      <c r="AI34" s="100"/>
      <c r="AJ34" s="100"/>
      <c r="AK34" s="23"/>
      <c r="AL34" s="23"/>
      <c r="AM34" s="23"/>
      <c r="AN34" s="23"/>
      <c r="AO34" s="23"/>
      <c r="AP34" s="23"/>
      <c r="AQ34" s="23"/>
      <c r="AR34" s="23"/>
      <c r="AS34" s="23"/>
      <c r="AT34" s="23"/>
      <c r="AU34" s="23"/>
      <c r="AV34" s="23"/>
      <c r="AW34" s="23"/>
      <c r="AX34" s="23"/>
      <c r="AY34" s="23"/>
      <c r="AZ34" s="23"/>
    </row>
    <row r="35" customFormat="false" ht="16.5" hidden="false" customHeight="true" outlineLevel="0" collapsed="false">
      <c r="B35" s="105" t="s">
        <v>136</v>
      </c>
      <c r="C35" s="103" t="s">
        <v>137</v>
      </c>
      <c r="D35" s="23"/>
      <c r="E35" s="23"/>
      <c r="F35" s="23"/>
      <c r="G35" s="102"/>
      <c r="H35" s="23"/>
      <c r="I35" s="100"/>
      <c r="J35" s="100"/>
      <c r="K35" s="100"/>
      <c r="L35" s="100"/>
      <c r="M35" s="100"/>
      <c r="N35" s="100"/>
      <c r="O35" s="100"/>
      <c r="P35" s="100"/>
      <c r="Q35" s="100"/>
      <c r="R35" s="100"/>
      <c r="S35" s="100"/>
      <c r="T35" s="100"/>
      <c r="U35" s="100"/>
      <c r="V35" s="100"/>
      <c r="W35" s="100"/>
      <c r="X35" s="101"/>
      <c r="Y35" s="101"/>
      <c r="Z35" s="101"/>
      <c r="AA35" s="101"/>
      <c r="AB35" s="101"/>
      <c r="AC35" s="101"/>
      <c r="AD35" s="101"/>
      <c r="AE35" s="101"/>
      <c r="AF35" s="101"/>
      <c r="AG35" s="101"/>
      <c r="AH35" s="100"/>
      <c r="AI35" s="100"/>
      <c r="AJ35" s="100"/>
      <c r="AK35" s="23"/>
      <c r="AL35" s="23"/>
      <c r="AM35" s="23"/>
      <c r="AN35" s="23"/>
      <c r="AO35" s="23"/>
      <c r="AP35" s="23"/>
      <c r="AQ35" s="23"/>
      <c r="AR35" s="23"/>
      <c r="AS35" s="23"/>
      <c r="AT35" s="23"/>
      <c r="AU35" s="23"/>
      <c r="AV35" s="23"/>
      <c r="AW35" s="23"/>
      <c r="AX35" s="23"/>
      <c r="AY35" s="23"/>
      <c r="AZ35" s="23"/>
    </row>
    <row r="36" customFormat="false" ht="16.5" hidden="false" customHeight="true" outlineLevel="0" collapsed="false">
      <c r="X36" s="42"/>
      <c r="Y36" s="42"/>
      <c r="Z36" s="42"/>
      <c r="AA36" s="42"/>
      <c r="AB36" s="42"/>
      <c r="AC36" s="42"/>
      <c r="AD36" s="42"/>
      <c r="AE36" s="42"/>
      <c r="AF36" s="42"/>
      <c r="AG36" s="42"/>
      <c r="BB36" s="42"/>
    </row>
    <row r="37" customFormat="false" ht="16.5" hidden="false" customHeight="true" outlineLevel="0" collapsed="false">
      <c r="A37" s="40" t="s">
        <v>43</v>
      </c>
      <c r="B37" s="77"/>
      <c r="C37" s="77"/>
      <c r="D37" s="77"/>
      <c r="E37" s="77"/>
      <c r="F37" s="77"/>
      <c r="G37" s="77"/>
      <c r="H37" s="40"/>
      <c r="I37" s="112" t="s">
        <v>138</v>
      </c>
      <c r="J37" s="112"/>
      <c r="K37" s="112"/>
      <c r="L37" s="112"/>
      <c r="M37" s="112"/>
      <c r="N37" s="40"/>
      <c r="O37" s="40"/>
      <c r="P37" s="40"/>
      <c r="Q37" s="40"/>
      <c r="R37" s="40"/>
      <c r="S37" s="40"/>
      <c r="T37" s="40"/>
      <c r="U37" s="40"/>
      <c r="V37" s="40"/>
      <c r="W37" s="40"/>
      <c r="X37" s="77"/>
      <c r="Y37" s="77"/>
      <c r="Z37" s="77"/>
      <c r="AA37" s="77"/>
      <c r="AB37" s="77"/>
      <c r="AC37" s="77"/>
      <c r="AD37" s="113" t="s">
        <v>139</v>
      </c>
      <c r="AE37" s="77"/>
      <c r="AF37" s="77"/>
      <c r="AG37" s="77"/>
      <c r="AH37" s="114" t="s">
        <v>140</v>
      </c>
      <c r="AI37" s="40"/>
      <c r="AJ37" s="40"/>
      <c r="AK37" s="40"/>
      <c r="AL37" s="40"/>
      <c r="AM37" s="40"/>
      <c r="AN37" s="40"/>
      <c r="AO37" s="40"/>
      <c r="AP37" s="40"/>
      <c r="AQ37" s="40"/>
      <c r="AR37" s="40"/>
      <c r="AS37" s="40"/>
      <c r="AT37" s="40"/>
      <c r="AU37" s="40"/>
      <c r="AV37" s="40"/>
      <c r="AW37" s="40"/>
      <c r="AX37" s="40"/>
      <c r="AY37" s="40"/>
      <c r="AZ37" s="40"/>
      <c r="BA37" s="40"/>
      <c r="BB37" s="77"/>
      <c r="BC37" s="40"/>
      <c r="BD37" s="40"/>
      <c r="BE37" s="40"/>
    </row>
    <row r="38" customFormat="false" ht="16.5" hidden="false" customHeight="true" outlineLevel="0" collapsed="false">
      <c r="A38" s="115" t="s">
        <v>44</v>
      </c>
      <c r="B38" s="116" t="s">
        <v>141</v>
      </c>
      <c r="C38" s="116"/>
      <c r="D38" s="116"/>
      <c r="E38" s="116"/>
      <c r="F38" s="116"/>
      <c r="G38" s="116"/>
      <c r="H38" s="43"/>
      <c r="I38" s="117" t="s">
        <v>86</v>
      </c>
      <c r="J38" s="117"/>
      <c r="K38" s="117"/>
      <c r="L38" s="117"/>
      <c r="M38" s="117"/>
      <c r="N38" s="118" t="s">
        <v>142</v>
      </c>
      <c r="O38" s="118"/>
      <c r="P38" s="118"/>
      <c r="Q38" s="118"/>
      <c r="R38" s="118"/>
      <c r="S38" s="119" t="s">
        <v>88</v>
      </c>
      <c r="T38" s="119"/>
      <c r="U38" s="119"/>
      <c r="V38" s="119"/>
      <c r="W38" s="119"/>
      <c r="X38" s="120" t="s">
        <v>90</v>
      </c>
      <c r="Y38" s="120"/>
      <c r="Z38" s="120"/>
      <c r="AA38" s="120"/>
      <c r="AB38" s="120"/>
      <c r="AC38" s="121"/>
      <c r="AD38" s="121" t="s">
        <v>143</v>
      </c>
      <c r="AE38" s="121" t="s">
        <v>128</v>
      </c>
      <c r="AF38" s="121" t="s">
        <v>144</v>
      </c>
      <c r="AG38" s="121"/>
      <c r="AH38" s="40" t="s">
        <v>98</v>
      </c>
      <c r="AI38" s="40" t="s">
        <v>100</v>
      </c>
      <c r="AJ38" s="40" t="s">
        <v>102</v>
      </c>
      <c r="AK38" s="40" t="s">
        <v>104</v>
      </c>
      <c r="AL38" s="40" t="s">
        <v>145</v>
      </c>
      <c r="AM38" s="40" t="s">
        <v>108</v>
      </c>
      <c r="AN38" s="40" t="s">
        <v>110</v>
      </c>
      <c r="AO38" s="40" t="s">
        <v>112</v>
      </c>
      <c r="AP38" s="40" t="s">
        <v>114</v>
      </c>
      <c r="AQ38" s="40" t="s">
        <v>116</v>
      </c>
      <c r="AR38" s="40" t="s">
        <v>118</v>
      </c>
      <c r="AS38" s="40" t="s">
        <v>146</v>
      </c>
      <c r="AT38" s="40" t="s">
        <v>122</v>
      </c>
      <c r="AU38" s="40" t="s">
        <v>124</v>
      </c>
      <c r="AV38" s="40" t="s">
        <v>126</v>
      </c>
      <c r="AW38" s="40" t="s">
        <v>147</v>
      </c>
      <c r="AX38" s="40" t="s">
        <v>130</v>
      </c>
      <c r="AY38" s="40" t="s">
        <v>148</v>
      </c>
      <c r="AZ38" s="40" t="s">
        <v>134</v>
      </c>
      <c r="BA38" s="40" t="s">
        <v>136</v>
      </c>
      <c r="BB38" s="122"/>
      <c r="BC38" s="45" t="s">
        <v>149</v>
      </c>
      <c r="BD38" s="43" t="s">
        <v>150</v>
      </c>
      <c r="BE38" s="81"/>
      <c r="BF38" s="81"/>
      <c r="BG38" s="81"/>
      <c r="BH38" s="81"/>
      <c r="BI38" s="81"/>
      <c r="BJ38" s="81"/>
      <c r="BK38" s="81"/>
      <c r="BL38" s="81"/>
      <c r="BM38" s="81"/>
      <c r="BN38" s="81"/>
      <c r="BO38" s="81"/>
      <c r="BP38" s="81"/>
      <c r="BQ38" s="81"/>
      <c r="BR38" s="81"/>
      <c r="BS38" s="81"/>
      <c r="BT38" s="81"/>
      <c r="BU38" s="81"/>
      <c r="BV38" s="81"/>
      <c r="BW38" s="81"/>
      <c r="BX38" s="81"/>
    </row>
    <row r="39" customFormat="false" ht="33.75" hidden="false" customHeight="true" outlineLevel="0" collapsed="false">
      <c r="A39" s="81"/>
      <c r="B39" s="123" t="s">
        <v>151</v>
      </c>
      <c r="C39" s="124" t="s">
        <v>152</v>
      </c>
      <c r="D39" s="125" t="s">
        <v>153</v>
      </c>
      <c r="E39" s="125" t="s">
        <v>154</v>
      </c>
      <c r="F39" s="125" t="s">
        <v>139</v>
      </c>
      <c r="G39" s="126" t="s">
        <v>155</v>
      </c>
      <c r="H39" s="81"/>
      <c r="I39" s="127" t="s">
        <v>151</v>
      </c>
      <c r="J39" s="124" t="s">
        <v>152</v>
      </c>
      <c r="K39" s="125" t="s">
        <v>153</v>
      </c>
      <c r="L39" s="125" t="s">
        <v>154</v>
      </c>
      <c r="M39" s="126" t="s">
        <v>155</v>
      </c>
      <c r="N39" s="127" t="s">
        <v>151</v>
      </c>
      <c r="O39" s="124" t="s">
        <v>152</v>
      </c>
      <c r="P39" s="125" t="s">
        <v>153</v>
      </c>
      <c r="Q39" s="125" t="s">
        <v>154</v>
      </c>
      <c r="R39" s="126" t="s">
        <v>155</v>
      </c>
      <c r="S39" s="127" t="s">
        <v>151</v>
      </c>
      <c r="T39" s="124" t="s">
        <v>152</v>
      </c>
      <c r="U39" s="125" t="s">
        <v>153</v>
      </c>
      <c r="V39" s="125" t="s">
        <v>154</v>
      </c>
      <c r="W39" s="126" t="s">
        <v>155</v>
      </c>
      <c r="X39" s="127" t="s">
        <v>151</v>
      </c>
      <c r="Y39" s="124" t="s">
        <v>152</v>
      </c>
      <c r="Z39" s="125" t="s">
        <v>153</v>
      </c>
      <c r="AA39" s="125" t="s">
        <v>154</v>
      </c>
      <c r="AB39" s="126" t="s">
        <v>155</v>
      </c>
      <c r="AC39" s="128"/>
      <c r="AD39" s="125" t="s">
        <v>139</v>
      </c>
      <c r="AE39" s="125" t="s">
        <v>139</v>
      </c>
      <c r="AF39" s="125" t="s">
        <v>139</v>
      </c>
      <c r="AG39" s="128"/>
      <c r="AH39" s="0"/>
      <c r="AI39" s="0"/>
      <c r="AJ39" s="0"/>
      <c r="AK39" s="0"/>
      <c r="AL39" s="0"/>
      <c r="AM39" s="0"/>
      <c r="AN39" s="0"/>
      <c r="AO39" s="0"/>
      <c r="AP39" s="0"/>
      <c r="AQ39" s="0"/>
      <c r="AR39" s="0"/>
      <c r="AS39" s="0"/>
      <c r="AT39" s="0"/>
      <c r="AU39" s="0"/>
      <c r="AV39" s="0"/>
      <c r="AW39" s="0"/>
      <c r="AX39" s="0"/>
      <c r="AY39" s="0"/>
      <c r="AZ39" s="0"/>
      <c r="BA39" s="0"/>
      <c r="BE39" s="81"/>
      <c r="BF39" s="81"/>
      <c r="BG39" s="81"/>
      <c r="BH39" s="81"/>
      <c r="BI39" s="81"/>
      <c r="BJ39" s="81"/>
      <c r="BK39" s="81"/>
      <c r="BL39" s="81"/>
      <c r="BM39" s="81"/>
      <c r="BN39" s="81"/>
      <c r="BO39" s="81"/>
      <c r="BP39" s="81"/>
      <c r="BQ39" s="81"/>
      <c r="BR39" s="81"/>
      <c r="BS39" s="81"/>
      <c r="BT39" s="81"/>
      <c r="BU39" s="81"/>
      <c r="BV39" s="81"/>
      <c r="BW39" s="81"/>
      <c r="BX39" s="81"/>
    </row>
    <row r="40" customFormat="false" ht="16.5" hidden="false" customHeight="true" outlineLevel="0" collapsed="false">
      <c r="A40" s="1" t="n">
        <v>1959</v>
      </c>
      <c r="B40" s="1" t="n">
        <v>2.1134525</v>
      </c>
      <c r="C40" s="1" t="n">
        <v>2.047925</v>
      </c>
      <c r="D40" s="1" t="n">
        <v>-0.8238</v>
      </c>
      <c r="E40" s="1" t="n">
        <v>0.439045</v>
      </c>
      <c r="F40" s="1" t="n">
        <v>0.231126666666667</v>
      </c>
      <c r="G40" s="1" t="n">
        <v>0.219155</v>
      </c>
      <c r="H40" s="42"/>
      <c r="I40" s="1" t="n">
        <v>2.94226</v>
      </c>
      <c r="J40" s="1" t="n">
        <v>2.87182</v>
      </c>
      <c r="K40" s="1" t="n">
        <v>-1.15416</v>
      </c>
      <c r="L40" s="1" t="n">
        <v>0.49152</v>
      </c>
      <c r="M40" s="1" t="n">
        <v>0.50195</v>
      </c>
      <c r="N40" s="1" t="n">
        <v>1.10764</v>
      </c>
      <c r="O40" s="1" t="n">
        <v>1.26834</v>
      </c>
      <c r="P40" s="1" t="n">
        <v>-0.56146</v>
      </c>
      <c r="Q40" s="1" t="n">
        <v>0.38164</v>
      </c>
      <c r="R40" s="1" t="n">
        <v>-0.21201</v>
      </c>
      <c r="S40" s="1" t="n">
        <v>1.8178</v>
      </c>
      <c r="T40" s="1" t="n">
        <v>1.77153</v>
      </c>
      <c r="U40" s="1" t="n">
        <v>-0.6991</v>
      </c>
      <c r="V40" s="1" t="n">
        <v>0.42323</v>
      </c>
      <c r="W40" s="1" t="n">
        <v>0.09102</v>
      </c>
      <c r="X40" s="1" t="n">
        <v>2.58611</v>
      </c>
      <c r="Y40" s="1" t="n">
        <v>2.28001</v>
      </c>
      <c r="Z40" s="1" t="n">
        <v>-0.88048</v>
      </c>
      <c r="AA40" s="1" t="n">
        <v>0.45979</v>
      </c>
      <c r="AB40" s="1" t="n">
        <v>0.49566</v>
      </c>
      <c r="AC40" s="42"/>
      <c r="AD40" s="1" t="n">
        <v>0.14312</v>
      </c>
      <c r="AE40" s="1" t="n">
        <v>0.29227</v>
      </c>
      <c r="AF40" s="1" t="n">
        <v>0.25799</v>
      </c>
      <c r="AG40" s="42"/>
      <c r="AH40" s="1" t="n">
        <v>2.21</v>
      </c>
      <c r="AI40" s="1" t="n">
        <v>1.14</v>
      </c>
      <c r="AJ40" s="1" t="n">
        <v>3.4</v>
      </c>
      <c r="AK40" s="1" t="n">
        <v>2.67</v>
      </c>
      <c r="AL40" s="1" t="n">
        <v>2.46</v>
      </c>
      <c r="AM40" s="1" t="n">
        <v>2.94</v>
      </c>
      <c r="AN40" s="1" t="n">
        <v>1.59</v>
      </c>
      <c r="AO40" s="1" t="n">
        <v>2.36</v>
      </c>
      <c r="AP40" s="1" t="n">
        <v>2.5</v>
      </c>
      <c r="AQ40" s="1" t="n">
        <v>1.55</v>
      </c>
      <c r="AR40" s="1" t="n">
        <v>1.3</v>
      </c>
      <c r="AS40" s="1" t="n">
        <v>1.03</v>
      </c>
      <c r="AT40" s="1" t="n">
        <v>1.84</v>
      </c>
      <c r="AU40" s="1" t="n">
        <v>2.16542025366135</v>
      </c>
      <c r="AV40" s="1" t="n">
        <v>2</v>
      </c>
      <c r="AW40" s="1" t="n">
        <v>1.23</v>
      </c>
      <c r="AX40" s="1" t="n">
        <v>2.37</v>
      </c>
      <c r="AY40" s="1" t="n">
        <v>1.19</v>
      </c>
      <c r="AZ40" s="1" t="n">
        <v>2.05</v>
      </c>
      <c r="BA40" s="1" t="n">
        <v>2.15</v>
      </c>
      <c r="BC40" s="1" t="n">
        <v>2.00727101268307</v>
      </c>
      <c r="BD40" s="1" t="n">
        <v>0.646110081374139</v>
      </c>
      <c r="BF40" s="42"/>
    </row>
    <row r="41" customFormat="false" ht="16.5" hidden="false" customHeight="true" outlineLevel="0" collapsed="false">
      <c r="A41" s="1" t="n">
        <v>1960</v>
      </c>
      <c r="B41" s="1" t="n">
        <v>1.8302425</v>
      </c>
      <c r="C41" s="1" t="n">
        <v>1.8411275</v>
      </c>
      <c r="D41" s="1" t="n">
        <v>-0.8328625</v>
      </c>
      <c r="E41" s="1" t="n">
        <v>0.4174475</v>
      </c>
      <c r="F41" s="1" t="n">
        <v>0.179176666666667</v>
      </c>
      <c r="G41" s="1" t="n">
        <v>0.225355</v>
      </c>
      <c r="H41" s="42"/>
      <c r="I41" s="1" t="n">
        <v>2.4179</v>
      </c>
      <c r="J41" s="1" t="n">
        <v>2.4187</v>
      </c>
      <c r="K41" s="1" t="n">
        <v>-1.15221</v>
      </c>
      <c r="L41" s="1" t="n">
        <v>0.45722</v>
      </c>
      <c r="M41" s="1" t="n">
        <v>0.51501</v>
      </c>
      <c r="N41" s="1" t="n">
        <v>1.08925</v>
      </c>
      <c r="O41" s="1" t="n">
        <v>1.30442</v>
      </c>
      <c r="P41" s="1" t="n">
        <v>-0.56933</v>
      </c>
      <c r="Q41" s="1" t="n">
        <v>0.39232</v>
      </c>
      <c r="R41" s="1" t="n">
        <v>-0.21733</v>
      </c>
      <c r="S41" s="1" t="n">
        <v>1.71893</v>
      </c>
      <c r="T41" s="1" t="n">
        <v>1.75466</v>
      </c>
      <c r="U41" s="1" t="n">
        <v>-0.72872</v>
      </c>
      <c r="V41" s="1" t="n">
        <v>0.4159</v>
      </c>
      <c r="W41" s="1" t="n">
        <v>0.09791</v>
      </c>
      <c r="X41" s="1" t="n">
        <v>2.09489</v>
      </c>
      <c r="Y41" s="1" t="n">
        <v>1.88673</v>
      </c>
      <c r="Z41" s="1" t="n">
        <v>-0.88119</v>
      </c>
      <c r="AA41" s="1" t="n">
        <v>0.40435</v>
      </c>
      <c r="AB41" s="1" t="n">
        <v>0.50583</v>
      </c>
      <c r="AC41" s="42"/>
      <c r="AD41" s="1" t="n">
        <v>0.14312</v>
      </c>
      <c r="AE41" s="1" t="n">
        <v>0.18471</v>
      </c>
      <c r="AF41" s="1" t="n">
        <v>0.2097</v>
      </c>
      <c r="AG41" s="42"/>
      <c r="AH41" s="1" t="n">
        <v>1.89</v>
      </c>
      <c r="AI41" s="1" t="n">
        <v>0.87</v>
      </c>
      <c r="AJ41" s="1" t="n">
        <v>3.73</v>
      </c>
      <c r="AK41" s="1" t="n">
        <v>2.91</v>
      </c>
      <c r="AL41" s="1" t="n">
        <v>2.63</v>
      </c>
      <c r="AM41" s="1" t="n">
        <v>2.02</v>
      </c>
      <c r="AN41" s="1" t="n">
        <v>1.89</v>
      </c>
      <c r="AO41" s="1" t="n">
        <v>4.25</v>
      </c>
      <c r="AP41" s="1" t="n">
        <v>3.09</v>
      </c>
      <c r="AQ41" s="1" t="n">
        <v>1.66</v>
      </c>
      <c r="AR41" s="1" t="n">
        <v>1.25</v>
      </c>
      <c r="AS41" s="1" t="n">
        <v>1.2</v>
      </c>
      <c r="AT41" s="1" t="n">
        <v>2.13</v>
      </c>
      <c r="AU41" s="1" t="n">
        <v>2.22993236456781</v>
      </c>
      <c r="AV41" s="1" t="n">
        <v>1.27</v>
      </c>
      <c r="AW41" s="1" t="n">
        <v>1.55</v>
      </c>
      <c r="AX41" s="1" t="n">
        <v>2.47</v>
      </c>
      <c r="AY41" s="1" t="n">
        <v>1.41</v>
      </c>
      <c r="AZ41" s="1" t="n">
        <v>1.18</v>
      </c>
      <c r="BA41" s="1" t="n">
        <v>1.64</v>
      </c>
      <c r="BC41" s="1" t="n">
        <v>2.06349661822839</v>
      </c>
      <c r="BD41" s="1" t="n">
        <v>0.893945497035971</v>
      </c>
      <c r="BF41" s="42"/>
    </row>
    <row r="42" customFormat="false" ht="16.5" hidden="false" customHeight="true" outlineLevel="0" collapsed="false">
      <c r="A42" s="1" t="n">
        <v>1961</v>
      </c>
      <c r="B42" s="1" t="n">
        <v>1.8614975</v>
      </c>
      <c r="C42" s="1" t="n">
        <v>1.8336175</v>
      </c>
      <c r="D42" s="1" t="n">
        <v>-0.8360075</v>
      </c>
      <c r="E42" s="1" t="n">
        <v>0.404385</v>
      </c>
      <c r="F42" s="1" t="n">
        <v>0.22312</v>
      </c>
      <c r="G42" s="1" t="n">
        <v>0.23638</v>
      </c>
      <c r="H42" s="42"/>
      <c r="I42" s="1" t="n">
        <v>2.44398</v>
      </c>
      <c r="J42" s="1" t="n">
        <v>2.42354</v>
      </c>
      <c r="K42" s="1" t="n">
        <v>-1.14715</v>
      </c>
      <c r="L42" s="1" t="n">
        <v>0.40335</v>
      </c>
      <c r="M42" s="1" t="n">
        <v>0.54112</v>
      </c>
      <c r="N42" s="1" t="n">
        <v>1.15179</v>
      </c>
      <c r="O42" s="1" t="n">
        <v>1.32358</v>
      </c>
      <c r="P42" s="1" t="n">
        <v>-0.57741</v>
      </c>
      <c r="Q42" s="1" t="n">
        <v>0.40476</v>
      </c>
      <c r="R42" s="1" t="n">
        <v>-0.22226</v>
      </c>
      <c r="S42" s="1" t="n">
        <v>1.7115</v>
      </c>
      <c r="T42" s="1" t="n">
        <v>1.71653</v>
      </c>
      <c r="U42" s="1" t="n">
        <v>-0.73531</v>
      </c>
      <c r="V42" s="1" t="n">
        <v>0.40798</v>
      </c>
      <c r="W42" s="1" t="n">
        <v>0.09917</v>
      </c>
      <c r="X42" s="1" t="n">
        <v>2.13872</v>
      </c>
      <c r="Y42" s="1" t="n">
        <v>1.87082</v>
      </c>
      <c r="Z42" s="1" t="n">
        <v>-0.88416</v>
      </c>
      <c r="AA42" s="1" t="n">
        <v>0.40145</v>
      </c>
      <c r="AB42" s="1" t="n">
        <v>0.52749</v>
      </c>
      <c r="AC42" s="42"/>
      <c r="AD42" s="1" t="n">
        <v>0.14312</v>
      </c>
      <c r="AE42" s="1" t="n">
        <v>0.31598</v>
      </c>
      <c r="AF42" s="1" t="n">
        <v>0.21026</v>
      </c>
      <c r="AG42" s="42"/>
      <c r="AH42" s="1" t="n">
        <v>1.34</v>
      </c>
      <c r="AI42" s="1" t="n">
        <v>1.19</v>
      </c>
      <c r="AJ42" s="1" t="n">
        <v>2.47</v>
      </c>
      <c r="AK42" s="1" t="n">
        <v>2.64</v>
      </c>
      <c r="AL42" s="1" t="n">
        <v>2.33</v>
      </c>
      <c r="AM42" s="1" t="n">
        <v>2.11</v>
      </c>
      <c r="AN42" s="1" t="n">
        <v>1.38</v>
      </c>
      <c r="AO42" s="1" t="n">
        <v>0.79</v>
      </c>
      <c r="AP42" s="1" t="n">
        <v>1.99</v>
      </c>
      <c r="AQ42" s="1" t="n">
        <v>0.9</v>
      </c>
      <c r="AR42" s="1" t="n">
        <v>1.13</v>
      </c>
      <c r="AS42" s="1" t="n">
        <v>1.12</v>
      </c>
      <c r="AT42" s="1" t="n">
        <v>1.53</v>
      </c>
      <c r="AU42" s="1" t="n">
        <v>1.50892523169036</v>
      </c>
      <c r="AV42" s="1" t="n">
        <v>1.31</v>
      </c>
      <c r="AW42" s="1" t="n">
        <v>1.08</v>
      </c>
      <c r="AX42" s="1" t="n">
        <v>2.63</v>
      </c>
      <c r="AY42" s="1" t="n">
        <v>1.15</v>
      </c>
      <c r="AZ42" s="1" t="n">
        <v>1.09</v>
      </c>
      <c r="BA42" s="1" t="n">
        <v>1.71</v>
      </c>
      <c r="BC42" s="1" t="n">
        <v>1.56994626158452</v>
      </c>
      <c r="BD42" s="1" t="n">
        <v>0.587157742167959</v>
      </c>
      <c r="BF42" s="42"/>
    </row>
    <row r="43" customFormat="false" ht="16.5" hidden="false" customHeight="true" outlineLevel="0" collapsed="false">
      <c r="A43" s="1" t="n">
        <v>1962</v>
      </c>
      <c r="B43" s="1" t="n">
        <v>1.72781</v>
      </c>
      <c r="C43" s="1" t="n">
        <v>1.7847175</v>
      </c>
      <c r="D43" s="1" t="n">
        <v>-0.8394375</v>
      </c>
      <c r="E43" s="1" t="n">
        <v>0.3867025</v>
      </c>
      <c r="F43" s="1" t="n">
        <v>0.154353333333333</v>
      </c>
      <c r="G43" s="1" t="n">
        <v>0.24147</v>
      </c>
      <c r="H43" s="42"/>
      <c r="I43" s="1" t="n">
        <v>2.25004</v>
      </c>
      <c r="J43" s="1" t="n">
        <v>2.30842</v>
      </c>
      <c r="K43" s="1" t="n">
        <v>-1.14364</v>
      </c>
      <c r="L43" s="1" t="n">
        <v>0.37671</v>
      </c>
      <c r="M43" s="1" t="n">
        <v>0.5542</v>
      </c>
      <c r="N43" s="1" t="n">
        <v>1.08912</v>
      </c>
      <c r="O43" s="1" t="n">
        <v>1.34388</v>
      </c>
      <c r="P43" s="1" t="n">
        <v>-0.58523</v>
      </c>
      <c r="Q43" s="1" t="n">
        <v>0.40387</v>
      </c>
      <c r="R43" s="1" t="n">
        <v>-0.22776</v>
      </c>
      <c r="S43" s="1" t="n">
        <v>1.61659</v>
      </c>
      <c r="T43" s="1" t="n">
        <v>1.71964</v>
      </c>
      <c r="U43" s="1" t="n">
        <v>-0.74718</v>
      </c>
      <c r="V43" s="1" t="n">
        <v>0.38682</v>
      </c>
      <c r="W43" s="1" t="n">
        <v>0.10295</v>
      </c>
      <c r="X43" s="1" t="n">
        <v>1.95549</v>
      </c>
      <c r="Y43" s="1" t="n">
        <v>1.76693</v>
      </c>
      <c r="Z43" s="1" t="n">
        <v>-0.8817</v>
      </c>
      <c r="AA43" s="1" t="n">
        <v>0.37941</v>
      </c>
      <c r="AB43" s="1" t="n">
        <v>0.53649</v>
      </c>
      <c r="AC43" s="42"/>
      <c r="AD43" s="1" t="n">
        <v>0.14312</v>
      </c>
      <c r="AE43" s="1" t="n">
        <v>0.11815</v>
      </c>
      <c r="AF43" s="1" t="n">
        <v>0.20179</v>
      </c>
      <c r="AG43" s="42"/>
      <c r="AH43" s="1" t="n">
        <v>2.08</v>
      </c>
      <c r="AI43" s="1" t="n">
        <v>1.09</v>
      </c>
      <c r="AJ43" s="1" t="n">
        <v>2.56</v>
      </c>
      <c r="AK43" s="1" t="n">
        <v>2.32</v>
      </c>
      <c r="AL43" s="1" t="n">
        <v>2.32</v>
      </c>
      <c r="AM43" s="1" t="n">
        <v>1.64</v>
      </c>
      <c r="AN43" s="1" t="n">
        <v>1.35</v>
      </c>
      <c r="AO43" s="1" t="n">
        <v>1.34</v>
      </c>
      <c r="AP43" s="1" t="n">
        <v>2.14</v>
      </c>
      <c r="AQ43" s="1" t="n">
        <v>0.98</v>
      </c>
      <c r="AR43" s="1" t="n">
        <v>1.33</v>
      </c>
      <c r="AS43" s="1" t="n">
        <v>1.24</v>
      </c>
      <c r="AT43" s="1" t="n">
        <v>1.55</v>
      </c>
      <c r="AU43" s="1" t="n">
        <v>1.80385121832478</v>
      </c>
      <c r="AV43" s="1" t="n">
        <v>1.23</v>
      </c>
      <c r="AW43" s="1" t="n">
        <v>1.01</v>
      </c>
      <c r="AX43" s="1" t="n">
        <v>2.21</v>
      </c>
      <c r="AY43" s="1" t="n">
        <v>1.24</v>
      </c>
      <c r="AZ43" s="1" t="n">
        <v>1.27</v>
      </c>
      <c r="BA43" s="1" t="n">
        <v>1.84</v>
      </c>
      <c r="BC43" s="1" t="n">
        <v>1.62719256091624</v>
      </c>
      <c r="BD43" s="1" t="n">
        <v>0.494260032341215</v>
      </c>
      <c r="BF43" s="42"/>
    </row>
    <row r="44" customFormat="false" ht="16.5" hidden="false" customHeight="true" outlineLevel="0" collapsed="false">
      <c r="A44" s="1" t="n">
        <v>1963</v>
      </c>
      <c r="B44" s="1" t="n">
        <v>1.6815725</v>
      </c>
      <c r="C44" s="1" t="n">
        <v>1.7562475</v>
      </c>
      <c r="D44" s="1" t="n">
        <v>-0.8424625</v>
      </c>
      <c r="E44" s="1" t="n">
        <v>0.3608475</v>
      </c>
      <c r="F44" s="1" t="n">
        <v>0.16246</v>
      </c>
      <c r="G44" s="1" t="n">
        <v>0.2444775</v>
      </c>
      <c r="H44" s="42"/>
      <c r="I44" s="1" t="n">
        <v>2.17773</v>
      </c>
      <c r="J44" s="1" t="n">
        <v>2.25232</v>
      </c>
      <c r="K44" s="1" t="n">
        <v>-1.13999</v>
      </c>
      <c r="L44" s="1" t="n">
        <v>0.33979</v>
      </c>
      <c r="M44" s="1" t="n">
        <v>0.56315</v>
      </c>
      <c r="N44" s="1" t="n">
        <v>1.08042</v>
      </c>
      <c r="O44" s="1" t="n">
        <v>1.34396</v>
      </c>
      <c r="P44" s="1" t="n">
        <v>-0.5928</v>
      </c>
      <c r="Q44" s="1" t="n">
        <v>0.39987</v>
      </c>
      <c r="R44" s="1" t="n">
        <v>-0.23307</v>
      </c>
      <c r="S44" s="1" t="n">
        <v>1.58688</v>
      </c>
      <c r="T44" s="1" t="n">
        <v>1.71659</v>
      </c>
      <c r="U44" s="1" t="n">
        <v>-0.75611</v>
      </c>
      <c r="V44" s="1" t="n">
        <v>0.36001</v>
      </c>
      <c r="W44" s="1" t="n">
        <v>0.10393</v>
      </c>
      <c r="X44" s="1" t="n">
        <v>1.88126</v>
      </c>
      <c r="Y44" s="1" t="n">
        <v>1.71212</v>
      </c>
      <c r="Z44" s="1" t="n">
        <v>-0.88095</v>
      </c>
      <c r="AA44" s="1" t="n">
        <v>0.34372</v>
      </c>
      <c r="AB44" s="1" t="n">
        <v>0.5439</v>
      </c>
      <c r="AC44" s="42"/>
      <c r="AD44" s="1" t="n">
        <v>0.14312</v>
      </c>
      <c r="AE44" s="1" t="n">
        <v>0.13684</v>
      </c>
      <c r="AF44" s="1" t="n">
        <v>0.20742</v>
      </c>
      <c r="AG44" s="42"/>
      <c r="AH44" s="1" t="n">
        <v>2.05</v>
      </c>
      <c r="AI44" s="1" t="n">
        <v>0.67</v>
      </c>
      <c r="AJ44" s="1" t="n">
        <v>2.34</v>
      </c>
      <c r="AK44" s="1" t="n">
        <v>1.92</v>
      </c>
      <c r="AL44" s="1" t="n">
        <v>2.34</v>
      </c>
      <c r="AM44" s="1" t="n">
        <v>1.85</v>
      </c>
      <c r="AN44" s="1" t="n">
        <v>1.2</v>
      </c>
      <c r="AO44" s="1" t="n">
        <v>1.01</v>
      </c>
      <c r="AP44" s="1" t="n">
        <v>2.1</v>
      </c>
      <c r="AQ44" s="1" t="n">
        <v>0.89</v>
      </c>
      <c r="AR44" s="1" t="n">
        <v>1.35</v>
      </c>
      <c r="AS44" s="1" t="n">
        <v>1.06</v>
      </c>
      <c r="AT44" s="1" t="n">
        <v>1.02</v>
      </c>
      <c r="AU44" s="1" t="n">
        <v>1.57743274222396</v>
      </c>
      <c r="AV44" s="1" t="n">
        <v>1.07</v>
      </c>
      <c r="AW44" s="1" t="n">
        <v>0.39</v>
      </c>
      <c r="AX44" s="1" t="n">
        <v>1.91</v>
      </c>
      <c r="AY44" s="1" t="n">
        <v>1.05</v>
      </c>
      <c r="AZ44" s="1" t="n">
        <v>1.06</v>
      </c>
      <c r="BA44" s="1" t="n">
        <v>1.73</v>
      </c>
      <c r="BC44" s="1" t="n">
        <v>1.4293716371112</v>
      </c>
      <c r="BD44" s="1" t="n">
        <v>0.568956964272124</v>
      </c>
      <c r="BF44" s="42"/>
    </row>
    <row r="45" customFormat="false" ht="16.5" hidden="false" customHeight="true" outlineLevel="0" collapsed="false">
      <c r="A45" s="1" t="n">
        <v>1964</v>
      </c>
      <c r="B45" s="1" t="n">
        <v>1.599025</v>
      </c>
      <c r="C45" s="1" t="n">
        <v>1.7121375</v>
      </c>
      <c r="D45" s="1" t="n">
        <v>-0.845385</v>
      </c>
      <c r="E45" s="1" t="n">
        <v>0.33027</v>
      </c>
      <c r="F45" s="1" t="n">
        <v>0.1523</v>
      </c>
      <c r="G45" s="1" t="n">
        <v>0.2497</v>
      </c>
      <c r="H45" s="42"/>
      <c r="I45" s="1" t="n">
        <v>2.0362</v>
      </c>
      <c r="J45" s="1" t="n">
        <v>2.13194</v>
      </c>
      <c r="K45" s="1" t="n">
        <v>-1.13626</v>
      </c>
      <c r="L45" s="1" t="n">
        <v>0.3164</v>
      </c>
      <c r="M45" s="1" t="n">
        <v>0.57182</v>
      </c>
      <c r="N45" s="1" t="n">
        <v>1.03407</v>
      </c>
      <c r="O45" s="1" t="n">
        <v>1.34277</v>
      </c>
      <c r="P45" s="1" t="n">
        <v>-0.60028</v>
      </c>
      <c r="Q45" s="1" t="n">
        <v>0.37418</v>
      </c>
      <c r="R45" s="1" t="n">
        <v>-0.2349</v>
      </c>
      <c r="S45" s="1" t="n">
        <v>1.52621</v>
      </c>
      <c r="T45" s="1" t="n">
        <v>1.70581</v>
      </c>
      <c r="U45" s="1" t="n">
        <v>-0.76596</v>
      </c>
      <c r="V45" s="1" t="n">
        <v>0.32352</v>
      </c>
      <c r="W45" s="1" t="n">
        <v>0.11053</v>
      </c>
      <c r="X45" s="1" t="n">
        <v>1.79962</v>
      </c>
      <c r="Y45" s="1" t="n">
        <v>1.66803</v>
      </c>
      <c r="Z45" s="1" t="n">
        <v>-0.87904</v>
      </c>
      <c r="AA45" s="1" t="n">
        <v>0.30698</v>
      </c>
      <c r="AB45" s="1" t="n">
        <v>0.55135</v>
      </c>
      <c r="AC45" s="42"/>
      <c r="AD45" s="1" t="n">
        <v>0.14312</v>
      </c>
      <c r="AE45" s="1" t="n">
        <v>0.09794</v>
      </c>
      <c r="AF45" s="1" t="n">
        <v>0.21584</v>
      </c>
      <c r="AG45" s="42"/>
      <c r="AH45" s="1" t="n">
        <v>1.78</v>
      </c>
      <c r="AI45" s="1" t="n">
        <v>0.99</v>
      </c>
      <c r="AJ45" s="1" t="n">
        <v>2.54</v>
      </c>
      <c r="AK45" s="1" t="n">
        <v>1.96</v>
      </c>
      <c r="AL45" s="1" t="n">
        <v>2.28</v>
      </c>
      <c r="AM45" s="1" t="n">
        <v>1.58</v>
      </c>
      <c r="AN45" s="1" t="n">
        <v>1.06</v>
      </c>
      <c r="AO45" s="1" t="n">
        <v>0.86</v>
      </c>
      <c r="AP45" s="1" t="n">
        <v>1.91</v>
      </c>
      <c r="AQ45" s="1" t="n">
        <v>0.98</v>
      </c>
      <c r="AR45" s="1" t="n">
        <v>1.37</v>
      </c>
      <c r="AS45" s="1" t="n">
        <v>1.1</v>
      </c>
      <c r="AT45" s="1" t="n">
        <v>1.52</v>
      </c>
      <c r="AU45" s="1" t="n">
        <v>1.91870761897842</v>
      </c>
      <c r="AV45" s="1" t="n">
        <v>1.02</v>
      </c>
      <c r="AW45" s="1" t="n">
        <v>0.89</v>
      </c>
      <c r="AX45" s="1" t="n">
        <v>1.93</v>
      </c>
      <c r="AY45" s="1" t="n">
        <v>1.13</v>
      </c>
      <c r="AZ45" s="1" t="n">
        <v>1.06</v>
      </c>
      <c r="BA45" s="1" t="n">
        <v>1.62</v>
      </c>
      <c r="BC45" s="1" t="n">
        <v>1.47493538094892</v>
      </c>
      <c r="BD45" s="1" t="n">
        <v>0.500555027083204</v>
      </c>
      <c r="BF45" s="42"/>
    </row>
    <row r="46" customFormat="false" ht="16.5" hidden="false" customHeight="true" outlineLevel="0" collapsed="false">
      <c r="A46" s="1" t="n">
        <v>1965</v>
      </c>
      <c r="B46" s="1" t="n">
        <v>1.535235</v>
      </c>
      <c r="C46" s="1" t="n">
        <v>1.6604075</v>
      </c>
      <c r="D46" s="1" t="n">
        <v>-0.84893</v>
      </c>
      <c r="E46" s="1" t="n">
        <v>0.3103</v>
      </c>
      <c r="F46" s="1" t="n">
        <v>0.15999</v>
      </c>
      <c r="G46" s="1" t="n">
        <v>0.2534675</v>
      </c>
      <c r="H46" s="42"/>
      <c r="I46" s="1" t="n">
        <v>1.95433</v>
      </c>
      <c r="J46" s="1" t="n">
        <v>2.06086</v>
      </c>
      <c r="K46" s="1" t="n">
        <v>-1.1354</v>
      </c>
      <c r="L46" s="1" t="n">
        <v>0.29178</v>
      </c>
      <c r="M46" s="1" t="n">
        <v>0.57711</v>
      </c>
      <c r="N46" s="1" t="n">
        <v>0.98532</v>
      </c>
      <c r="O46" s="1" t="n">
        <v>1.31266</v>
      </c>
      <c r="P46" s="1" t="n">
        <v>-0.60748</v>
      </c>
      <c r="Q46" s="1" t="n">
        <v>0.35438</v>
      </c>
      <c r="R46" s="1" t="n">
        <v>-0.23423</v>
      </c>
      <c r="S46" s="1" t="n">
        <v>1.48252</v>
      </c>
      <c r="T46" s="1" t="n">
        <v>1.68097</v>
      </c>
      <c r="U46" s="1" t="n">
        <v>-0.77447</v>
      </c>
      <c r="V46" s="1" t="n">
        <v>0.30074</v>
      </c>
      <c r="W46" s="1" t="n">
        <v>0.11528</v>
      </c>
      <c r="X46" s="1" t="n">
        <v>1.71877</v>
      </c>
      <c r="Y46" s="1" t="n">
        <v>1.58714</v>
      </c>
      <c r="Z46" s="1" t="n">
        <v>-0.87837</v>
      </c>
      <c r="AA46" s="1" t="n">
        <v>0.2943</v>
      </c>
      <c r="AB46" s="1" t="n">
        <v>0.55571</v>
      </c>
      <c r="AC46" s="42"/>
      <c r="AD46" s="1" t="n">
        <v>0.14312</v>
      </c>
      <c r="AE46" s="1" t="n">
        <v>0.14854</v>
      </c>
      <c r="AF46" s="1" t="n">
        <v>0.18831</v>
      </c>
      <c r="AG46" s="42"/>
      <c r="AH46" s="1" t="n">
        <v>1.62</v>
      </c>
      <c r="AI46" s="1" t="n">
        <v>0.93</v>
      </c>
      <c r="AJ46" s="1" t="n">
        <v>2.21</v>
      </c>
      <c r="AK46" s="1" t="n">
        <v>1.73</v>
      </c>
      <c r="AL46" s="1" t="n">
        <v>2.44</v>
      </c>
      <c r="AM46" s="1" t="n">
        <v>1.64</v>
      </c>
      <c r="AN46" s="1" t="n">
        <v>1.17</v>
      </c>
      <c r="AO46" s="1" t="n">
        <v>0.73</v>
      </c>
      <c r="AP46" s="1" t="n">
        <v>1.64</v>
      </c>
      <c r="AQ46" s="1" t="n">
        <v>0.83</v>
      </c>
      <c r="AR46" s="1" t="n">
        <v>1.39</v>
      </c>
      <c r="AS46" s="1" t="n">
        <v>1.18</v>
      </c>
      <c r="AT46" s="1" t="n">
        <v>1.41</v>
      </c>
      <c r="AU46" s="1" t="n">
        <v>1.43345680716165</v>
      </c>
      <c r="AV46" s="1" t="n">
        <v>0.81</v>
      </c>
      <c r="AW46" s="1" t="n">
        <v>0.67</v>
      </c>
      <c r="AX46" s="1" t="n">
        <v>1.96</v>
      </c>
      <c r="AY46" s="1" t="n">
        <v>0.96</v>
      </c>
      <c r="AZ46" s="1" t="n">
        <v>0.9</v>
      </c>
      <c r="BA46" s="1" t="n">
        <v>1.64</v>
      </c>
      <c r="BC46" s="1" t="n">
        <v>1.36467284035808</v>
      </c>
      <c r="BD46" s="1" t="n">
        <v>0.501490367949593</v>
      </c>
      <c r="BF46" s="42"/>
    </row>
    <row r="47" customFormat="false" ht="16.5" hidden="false" customHeight="true" outlineLevel="0" collapsed="false">
      <c r="A47" s="1" t="n">
        <v>1966</v>
      </c>
      <c r="B47" s="1" t="n">
        <v>1.425445</v>
      </c>
      <c r="C47" s="1" t="n">
        <v>1.6003825</v>
      </c>
      <c r="D47" s="1" t="n">
        <v>-0.85248</v>
      </c>
      <c r="E47" s="1" t="n">
        <v>0.2781475</v>
      </c>
      <c r="F47" s="1" t="n">
        <v>0.14294</v>
      </c>
      <c r="G47" s="1" t="n">
        <v>0.25645</v>
      </c>
      <c r="H47" s="42"/>
      <c r="I47" s="1" t="n">
        <v>1.80282</v>
      </c>
      <c r="J47" s="1" t="n">
        <v>1.94555</v>
      </c>
      <c r="K47" s="1" t="n">
        <v>-1.13013</v>
      </c>
      <c r="L47" s="1" t="n">
        <v>0.26153</v>
      </c>
      <c r="M47" s="1" t="n">
        <v>0.58293</v>
      </c>
      <c r="N47" s="1" t="n">
        <v>0.91519</v>
      </c>
      <c r="O47" s="1" t="n">
        <v>1.29856</v>
      </c>
      <c r="P47" s="1" t="n">
        <v>-0.61455</v>
      </c>
      <c r="Q47" s="1" t="n">
        <v>0.32133</v>
      </c>
      <c r="R47" s="1" t="n">
        <v>-0.2331</v>
      </c>
      <c r="S47" s="1" t="n">
        <v>1.41349</v>
      </c>
      <c r="T47" s="1" t="n">
        <v>1.65618</v>
      </c>
      <c r="U47" s="1" t="n">
        <v>-0.79046</v>
      </c>
      <c r="V47" s="1" t="n">
        <v>0.28841</v>
      </c>
      <c r="W47" s="1" t="n">
        <v>0.11641</v>
      </c>
      <c r="X47" s="1" t="n">
        <v>1.57028</v>
      </c>
      <c r="Y47" s="1" t="n">
        <v>1.50124</v>
      </c>
      <c r="Z47" s="1" t="n">
        <v>-0.87478</v>
      </c>
      <c r="AA47" s="1" t="n">
        <v>0.24132</v>
      </c>
      <c r="AB47" s="1" t="n">
        <v>0.55956</v>
      </c>
      <c r="AC47" s="42"/>
      <c r="AD47" s="1" t="n">
        <v>0.14312</v>
      </c>
      <c r="AE47" s="1" t="n">
        <v>0.088</v>
      </c>
      <c r="AF47" s="1" t="n">
        <v>0.1977</v>
      </c>
      <c r="AG47" s="42"/>
      <c r="AH47" s="1" t="n">
        <v>1.52</v>
      </c>
      <c r="AI47" s="1" t="n">
        <v>1.19</v>
      </c>
      <c r="AJ47" s="1" t="n">
        <v>2.05</v>
      </c>
      <c r="AK47" s="1" t="n">
        <v>2.02</v>
      </c>
      <c r="AL47" s="1" t="n">
        <v>2.27</v>
      </c>
      <c r="AM47" s="1" t="n">
        <v>1.52</v>
      </c>
      <c r="AN47" s="1" t="n">
        <v>1.05</v>
      </c>
      <c r="AO47" s="1" t="n">
        <v>0.77</v>
      </c>
      <c r="AP47" s="1" t="n">
        <v>1.78</v>
      </c>
      <c r="AQ47" s="1" t="n">
        <v>0.91</v>
      </c>
      <c r="AR47" s="1" t="n">
        <v>1.31</v>
      </c>
      <c r="AS47" s="1" t="n">
        <v>1.11</v>
      </c>
      <c r="AT47" s="1" t="n">
        <v>1.19</v>
      </c>
      <c r="AU47" s="1" t="n">
        <v>1.89028500410494</v>
      </c>
      <c r="AV47" s="1" t="n">
        <v>0.97</v>
      </c>
      <c r="AW47" s="1" t="n">
        <v>0.35</v>
      </c>
      <c r="AX47" s="1" t="n">
        <v>1.79</v>
      </c>
      <c r="AY47" s="1" t="n">
        <v>0.92</v>
      </c>
      <c r="AZ47" s="1" t="n">
        <v>0.94</v>
      </c>
      <c r="BA47" s="1" t="n">
        <v>1.47</v>
      </c>
      <c r="BC47" s="1" t="n">
        <v>1.35101425020525</v>
      </c>
      <c r="BD47" s="1" t="n">
        <v>0.500299242642846</v>
      </c>
      <c r="BF47" s="42"/>
    </row>
    <row r="48" customFormat="false" ht="16.5" hidden="false" customHeight="true" outlineLevel="0" collapsed="false">
      <c r="A48" s="1" t="n">
        <v>1967</v>
      </c>
      <c r="B48" s="1" t="n">
        <v>1.4740325</v>
      </c>
      <c r="C48" s="1" t="n">
        <v>1.59468</v>
      </c>
      <c r="D48" s="1" t="n">
        <v>-0.8515275</v>
      </c>
      <c r="E48" s="1" t="n">
        <v>0.3120975</v>
      </c>
      <c r="F48" s="1" t="n">
        <v>0.161056666666667</v>
      </c>
      <c r="G48" s="1" t="n">
        <v>0.2577325</v>
      </c>
      <c r="H48" s="42"/>
      <c r="I48" s="1" t="n">
        <v>1.89157</v>
      </c>
      <c r="J48" s="1" t="n">
        <v>1.9369</v>
      </c>
      <c r="K48" s="1" t="n">
        <v>-1.12539</v>
      </c>
      <c r="L48" s="1" t="n">
        <v>0.32956</v>
      </c>
      <c r="M48" s="1" t="n">
        <v>0.58944</v>
      </c>
      <c r="N48" s="1" t="n">
        <v>0.90824</v>
      </c>
      <c r="O48" s="1" t="n">
        <v>1.27592</v>
      </c>
      <c r="P48" s="1" t="n">
        <v>-0.62137</v>
      </c>
      <c r="Q48" s="1" t="n">
        <v>0.32303</v>
      </c>
      <c r="R48" s="1" t="n">
        <v>-0.23039</v>
      </c>
      <c r="S48" s="1" t="n">
        <v>1.39386</v>
      </c>
      <c r="T48" s="1" t="n">
        <v>1.62634</v>
      </c>
      <c r="U48" s="1" t="n">
        <v>-0.78905</v>
      </c>
      <c r="V48" s="1" t="n">
        <v>0.28616</v>
      </c>
      <c r="W48" s="1" t="n">
        <v>0.10936</v>
      </c>
      <c r="X48" s="1" t="n">
        <v>1.70246</v>
      </c>
      <c r="Y48" s="1" t="n">
        <v>1.53956</v>
      </c>
      <c r="Z48" s="1" t="n">
        <v>-0.8703</v>
      </c>
      <c r="AA48" s="1" t="n">
        <v>0.30964</v>
      </c>
      <c r="AB48" s="1" t="n">
        <v>0.56252</v>
      </c>
      <c r="AC48" s="42"/>
      <c r="AD48" s="1" t="n">
        <v>0.14312</v>
      </c>
      <c r="AE48" s="1" t="n">
        <v>0.1354</v>
      </c>
      <c r="AF48" s="1" t="n">
        <v>0.20465</v>
      </c>
      <c r="AG48" s="42"/>
      <c r="AH48" s="1" t="n">
        <v>1.92</v>
      </c>
      <c r="AI48" s="1" t="n">
        <v>0.92</v>
      </c>
      <c r="AJ48" s="1" t="n">
        <v>2.29</v>
      </c>
      <c r="AK48" s="1" t="n">
        <v>1.91</v>
      </c>
      <c r="AL48" s="1" t="n">
        <v>2.2</v>
      </c>
      <c r="AM48" s="1" t="n">
        <v>2.18</v>
      </c>
      <c r="AN48" s="1" t="n">
        <v>1.06</v>
      </c>
      <c r="AO48" s="1" t="n">
        <v>0.5</v>
      </c>
      <c r="AP48" s="1" t="n">
        <v>1.53</v>
      </c>
      <c r="AQ48" s="1" t="n">
        <v>0.68</v>
      </c>
      <c r="AR48" s="1" t="n">
        <v>1.14</v>
      </c>
      <c r="AS48" s="1" t="n">
        <v>1.16</v>
      </c>
      <c r="AT48" s="1" t="n">
        <v>1.5</v>
      </c>
      <c r="AU48" s="1" t="n">
        <v>1.45978275535235</v>
      </c>
      <c r="AV48" s="1" t="n">
        <v>1.1</v>
      </c>
      <c r="AW48" s="1" t="n">
        <v>0.68</v>
      </c>
      <c r="AX48" s="1" t="n">
        <v>1.7</v>
      </c>
      <c r="AY48" s="1" t="n">
        <v>0.89</v>
      </c>
      <c r="AZ48" s="1" t="n">
        <v>0.89</v>
      </c>
      <c r="BA48" s="1" t="n">
        <v>1.68</v>
      </c>
      <c r="BC48" s="1" t="n">
        <v>1.36948913776762</v>
      </c>
      <c r="BD48" s="1" t="n">
        <v>0.546734599501741</v>
      </c>
      <c r="BF48" s="42"/>
    </row>
    <row r="49" customFormat="false" ht="16.5" hidden="false" customHeight="true" outlineLevel="0" collapsed="false">
      <c r="A49" s="1" t="n">
        <v>1968</v>
      </c>
      <c r="B49" s="1" t="n">
        <v>1.45535</v>
      </c>
      <c r="C49" s="1" t="n">
        <v>1.5890925</v>
      </c>
      <c r="D49" s="1" t="n">
        <v>-0.852265</v>
      </c>
      <c r="E49" s="1" t="n">
        <v>0.298185</v>
      </c>
      <c r="F49" s="1" t="n">
        <v>0.157986666666667</v>
      </c>
      <c r="G49" s="1" t="n">
        <v>0.2623525</v>
      </c>
      <c r="H49" s="42"/>
      <c r="I49" s="1" t="n">
        <v>1.86999</v>
      </c>
      <c r="J49" s="1" t="n">
        <v>1.91309</v>
      </c>
      <c r="K49" s="1" t="n">
        <v>-1.11957</v>
      </c>
      <c r="L49" s="1" t="n">
        <v>0.32189</v>
      </c>
      <c r="M49" s="1" t="n">
        <v>0.59659</v>
      </c>
      <c r="N49" s="1" t="n">
        <v>0.85868</v>
      </c>
      <c r="O49" s="1" t="n">
        <v>1.26364</v>
      </c>
      <c r="P49" s="1" t="n">
        <v>-0.62722</v>
      </c>
      <c r="Q49" s="1" t="n">
        <v>0.29323</v>
      </c>
      <c r="R49" s="1" t="n">
        <v>-0.22896</v>
      </c>
      <c r="S49" s="1" t="n">
        <v>1.38381</v>
      </c>
      <c r="T49" s="1" t="n">
        <v>1.6285</v>
      </c>
      <c r="U49" s="1" t="n">
        <v>-0.79696</v>
      </c>
      <c r="V49" s="1" t="n">
        <v>0.27751</v>
      </c>
      <c r="W49" s="1" t="n">
        <v>0.11678</v>
      </c>
      <c r="X49" s="1" t="n">
        <v>1.70892</v>
      </c>
      <c r="Y49" s="1" t="n">
        <v>1.55114</v>
      </c>
      <c r="Z49" s="1" t="n">
        <v>-0.86531</v>
      </c>
      <c r="AA49" s="1" t="n">
        <v>0.30011</v>
      </c>
      <c r="AB49" s="1" t="n">
        <v>0.565</v>
      </c>
      <c r="AC49" s="42"/>
      <c r="AD49" s="1" t="n">
        <v>0.14312</v>
      </c>
      <c r="AE49" s="1" t="n">
        <v>0.14074</v>
      </c>
      <c r="AF49" s="1" t="n">
        <v>0.1901</v>
      </c>
      <c r="AG49" s="42"/>
      <c r="AH49" s="1" t="n">
        <v>1.82</v>
      </c>
      <c r="AI49" s="1" t="n">
        <v>1.04</v>
      </c>
      <c r="AJ49" s="1" t="n">
        <v>2.4</v>
      </c>
      <c r="AK49" s="1" t="n">
        <v>2.28</v>
      </c>
      <c r="AL49" s="1" t="n">
        <v>2.57</v>
      </c>
      <c r="AM49" s="1" t="n">
        <v>1.9</v>
      </c>
      <c r="AN49" s="1" t="n">
        <v>1.1</v>
      </c>
      <c r="AO49" s="1" t="n">
        <v>1.39</v>
      </c>
      <c r="AP49" s="1" t="n">
        <v>2.13</v>
      </c>
      <c r="AQ49" s="1" t="n">
        <v>1.04</v>
      </c>
      <c r="AR49" s="1" t="n">
        <v>1.3</v>
      </c>
      <c r="AS49" s="1" t="n">
        <v>1.16</v>
      </c>
      <c r="AT49" s="1" t="n">
        <v>1.78</v>
      </c>
      <c r="AU49" s="1" t="n">
        <v>1.93469150469872</v>
      </c>
      <c r="AV49" s="1" t="n">
        <v>1.08</v>
      </c>
      <c r="AW49" s="1" t="n">
        <v>0.62</v>
      </c>
      <c r="AX49" s="1" t="n">
        <v>1.56</v>
      </c>
      <c r="AY49" s="1" t="n">
        <v>0.93</v>
      </c>
      <c r="AZ49" s="1" t="n">
        <v>1.32</v>
      </c>
      <c r="BA49" s="1" t="n">
        <v>1.49</v>
      </c>
      <c r="BC49" s="1" t="n">
        <v>1.54223457523494</v>
      </c>
      <c r="BD49" s="1" t="n">
        <v>0.538857539876422</v>
      </c>
      <c r="BF49" s="42"/>
    </row>
    <row r="50" customFormat="false" ht="16.5" hidden="false" customHeight="true" outlineLevel="0" collapsed="false">
      <c r="A50" s="1" t="n">
        <v>1969</v>
      </c>
      <c r="B50" s="1" t="n">
        <v>1.5927875</v>
      </c>
      <c r="C50" s="1" t="n">
        <v>1.7390825</v>
      </c>
      <c r="D50" s="1" t="n">
        <v>-0.855225</v>
      </c>
      <c r="E50" s="1" t="n">
        <v>0.271795</v>
      </c>
      <c r="F50" s="1" t="n">
        <v>0.170273333333333</v>
      </c>
      <c r="G50" s="1" t="n">
        <v>0.266865</v>
      </c>
      <c r="H50" s="42"/>
      <c r="I50" s="1" t="n">
        <v>2.08332</v>
      </c>
      <c r="J50" s="1" t="n">
        <v>2.16994</v>
      </c>
      <c r="K50" s="1" t="n">
        <v>-1.10891</v>
      </c>
      <c r="L50" s="1" t="n">
        <v>0.25069</v>
      </c>
      <c r="M50" s="1" t="n">
        <v>0.60134</v>
      </c>
      <c r="N50" s="1" t="n">
        <v>0.87187</v>
      </c>
      <c r="O50" s="1" t="n">
        <v>1.27356</v>
      </c>
      <c r="P50" s="1" t="n">
        <v>-0.63368</v>
      </c>
      <c r="Q50" s="1" t="n">
        <v>0.28884</v>
      </c>
      <c r="R50" s="1" t="n">
        <v>-0.22712</v>
      </c>
      <c r="S50" s="1" t="n">
        <v>1.45436</v>
      </c>
      <c r="T50" s="1" t="n">
        <v>1.69758</v>
      </c>
      <c r="U50" s="1" t="n">
        <v>-0.81366</v>
      </c>
      <c r="V50" s="1" t="n">
        <v>0.28084</v>
      </c>
      <c r="W50" s="1" t="n">
        <v>0.11933</v>
      </c>
      <c r="X50" s="1" t="n">
        <v>1.9616</v>
      </c>
      <c r="Y50" s="1" t="n">
        <v>1.81525</v>
      </c>
      <c r="Z50" s="1" t="n">
        <v>-0.86465</v>
      </c>
      <c r="AA50" s="1" t="n">
        <v>0.26681</v>
      </c>
      <c r="AB50" s="1" t="n">
        <v>0.57391</v>
      </c>
      <c r="AC50" s="42"/>
      <c r="AD50" s="1" t="n">
        <v>0.14312</v>
      </c>
      <c r="AE50" s="1" t="n">
        <v>0.17356</v>
      </c>
      <c r="AF50" s="1" t="n">
        <v>0.19414</v>
      </c>
      <c r="AG50" s="42"/>
      <c r="AH50" s="1" t="n">
        <v>1.17</v>
      </c>
      <c r="AI50" s="1" t="n">
        <v>1.32</v>
      </c>
      <c r="AJ50" s="1" t="n">
        <v>1.98</v>
      </c>
      <c r="AK50" s="1" t="n">
        <v>1.91</v>
      </c>
      <c r="AL50" s="1" t="n">
        <v>2.17</v>
      </c>
      <c r="AM50" s="1" t="n">
        <v>2.15</v>
      </c>
      <c r="AN50" s="1" t="n">
        <v>0.99</v>
      </c>
      <c r="AO50" s="1" t="n">
        <v>1.39</v>
      </c>
      <c r="AP50" s="1" t="n">
        <v>1.6</v>
      </c>
      <c r="AQ50" s="1" t="n">
        <v>1.06</v>
      </c>
      <c r="AR50" s="1" t="n">
        <v>1.54</v>
      </c>
      <c r="AS50" s="1" t="n">
        <v>1.03</v>
      </c>
      <c r="AT50" s="1" t="n">
        <v>1.6</v>
      </c>
      <c r="AU50" s="1" t="n">
        <v>1.63198502074633</v>
      </c>
      <c r="AV50" s="1" t="n">
        <v>1.4</v>
      </c>
      <c r="AW50" s="1" t="n">
        <v>0.57</v>
      </c>
      <c r="AX50" s="1" t="n">
        <v>1.82</v>
      </c>
      <c r="AY50" s="1" t="n">
        <v>0.92</v>
      </c>
      <c r="AZ50" s="1" t="n">
        <v>1.52</v>
      </c>
      <c r="BA50" s="1" t="n">
        <v>1.84</v>
      </c>
      <c r="BC50" s="1" t="n">
        <v>1.48059925103732</v>
      </c>
      <c r="BD50" s="1" t="n">
        <v>0.43280555160458</v>
      </c>
      <c r="BF50" s="42"/>
    </row>
    <row r="51" customFormat="false" ht="16.5" hidden="false" customHeight="true" outlineLevel="0" collapsed="false">
      <c r="A51" s="1" t="n">
        <v>1970</v>
      </c>
      <c r="B51" s="1" t="n">
        <v>1.5540675</v>
      </c>
      <c r="C51" s="1" t="n">
        <v>1.6962725</v>
      </c>
      <c r="D51" s="1" t="n">
        <v>-0.860275</v>
      </c>
      <c r="E51" s="1" t="n">
        <v>0.2393225</v>
      </c>
      <c r="F51" s="1" t="n">
        <v>0.207893333333333</v>
      </c>
      <c r="G51" s="1" t="n">
        <v>0.2708575</v>
      </c>
      <c r="H51" s="42"/>
      <c r="I51" s="1" t="n">
        <v>1.97734</v>
      </c>
      <c r="J51" s="1" t="n">
        <v>2.0808</v>
      </c>
      <c r="K51" s="1" t="n">
        <v>-1.11949</v>
      </c>
      <c r="L51" s="1" t="n">
        <v>0.20023</v>
      </c>
      <c r="M51" s="1" t="n">
        <v>0.60791</v>
      </c>
      <c r="N51" s="1" t="n">
        <v>0.89473</v>
      </c>
      <c r="O51" s="1" t="n">
        <v>1.27402</v>
      </c>
      <c r="P51" s="1" t="n">
        <v>-0.63984</v>
      </c>
      <c r="Q51" s="1" t="n">
        <v>0.27956</v>
      </c>
      <c r="R51" s="1" t="n">
        <v>-0.22691</v>
      </c>
      <c r="S51" s="1" t="n">
        <v>1.54481</v>
      </c>
      <c r="T51" s="1" t="n">
        <v>1.73275</v>
      </c>
      <c r="U51" s="1" t="n">
        <v>-0.8172</v>
      </c>
      <c r="V51" s="1" t="n">
        <v>0.30506</v>
      </c>
      <c r="W51" s="1" t="n">
        <v>0.11631</v>
      </c>
      <c r="X51" s="1" t="n">
        <v>1.79939</v>
      </c>
      <c r="Y51" s="1" t="n">
        <v>1.69752</v>
      </c>
      <c r="Z51" s="1" t="n">
        <v>-0.86457</v>
      </c>
      <c r="AA51" s="1" t="n">
        <v>0.17244</v>
      </c>
      <c r="AB51" s="1" t="n">
        <v>0.58612</v>
      </c>
      <c r="AC51" s="42"/>
      <c r="AD51" s="1" t="n">
        <v>0.14312</v>
      </c>
      <c r="AE51" s="1" t="n">
        <v>0.27605</v>
      </c>
      <c r="AF51" s="1" t="n">
        <v>0.20451</v>
      </c>
      <c r="AG51" s="42"/>
      <c r="AH51" s="1" t="n">
        <v>1.64</v>
      </c>
      <c r="AI51" s="1" t="n">
        <v>1.23</v>
      </c>
      <c r="AJ51" s="1" t="n">
        <v>2.59</v>
      </c>
      <c r="AK51" s="1" t="n">
        <v>1.99</v>
      </c>
      <c r="AL51" s="1" t="n">
        <v>2.31</v>
      </c>
      <c r="AM51" s="1" t="n">
        <v>1.89</v>
      </c>
      <c r="AN51" s="1" t="n">
        <v>1.22</v>
      </c>
      <c r="AO51" s="1" t="n">
        <v>1.98</v>
      </c>
      <c r="AP51" s="1" t="n">
        <v>2.01</v>
      </c>
      <c r="AQ51" s="1" t="n">
        <v>1.91</v>
      </c>
      <c r="AR51" s="1" t="n">
        <v>1.49</v>
      </c>
      <c r="AS51" s="1" t="n">
        <v>1.14</v>
      </c>
      <c r="AT51" s="1" t="n">
        <v>1.43</v>
      </c>
      <c r="AU51" s="1" t="n">
        <v>1.71010892358003</v>
      </c>
      <c r="AV51" s="1" t="n">
        <v>1.31</v>
      </c>
      <c r="AW51" s="1" t="n">
        <v>0.95</v>
      </c>
      <c r="AX51" s="1" t="n">
        <v>1.72</v>
      </c>
      <c r="AY51" s="1" t="n">
        <v>1.04</v>
      </c>
      <c r="AZ51" s="1" t="n">
        <v>1.27</v>
      </c>
      <c r="BA51" s="1" t="n">
        <v>1.65</v>
      </c>
      <c r="BC51" s="1" t="n">
        <v>1.624005446179</v>
      </c>
      <c r="BD51" s="1" t="n">
        <v>0.43595622342561</v>
      </c>
      <c r="BF51" s="42"/>
    </row>
    <row r="52" customFormat="false" ht="16.5" hidden="false" customHeight="true" outlineLevel="0" collapsed="false">
      <c r="A52" s="1" t="n">
        <v>1971</v>
      </c>
      <c r="B52" s="1" t="n">
        <v>1.39686</v>
      </c>
      <c r="C52" s="1" t="n">
        <v>1.6138975</v>
      </c>
      <c r="D52" s="1" t="n">
        <v>-0.8586725</v>
      </c>
      <c r="E52" s="1" t="n">
        <v>0.23352</v>
      </c>
      <c r="F52" s="1" t="n">
        <v>0.13318</v>
      </c>
      <c r="G52" s="1" t="n">
        <v>0.2749375</v>
      </c>
      <c r="H52" s="42"/>
      <c r="I52" s="1" t="n">
        <v>1.79864</v>
      </c>
      <c r="J52" s="1" t="n">
        <v>1.97298</v>
      </c>
      <c r="K52" s="1" t="n">
        <v>-1.11267</v>
      </c>
      <c r="L52" s="1" t="n">
        <v>0.19256</v>
      </c>
      <c r="M52" s="1" t="n">
        <v>0.61259</v>
      </c>
      <c r="N52" s="1" t="n">
        <v>0.80478</v>
      </c>
      <c r="O52" s="1" t="n">
        <v>1.27134</v>
      </c>
      <c r="P52" s="1" t="n">
        <v>-0.64659</v>
      </c>
      <c r="Q52" s="1" t="n">
        <v>0.26948</v>
      </c>
      <c r="R52" s="1" t="n">
        <v>-0.22263</v>
      </c>
      <c r="S52" s="1" t="n">
        <v>1.41309</v>
      </c>
      <c r="T52" s="1" t="n">
        <v>1.67031</v>
      </c>
      <c r="U52" s="1" t="n">
        <v>-0.81628</v>
      </c>
      <c r="V52" s="1" t="n">
        <v>0.30956</v>
      </c>
      <c r="W52" s="1" t="n">
        <v>0.11633</v>
      </c>
      <c r="X52" s="1" t="n">
        <v>1.57093</v>
      </c>
      <c r="Y52" s="1" t="n">
        <v>1.54096</v>
      </c>
      <c r="Z52" s="1" t="n">
        <v>-0.85915</v>
      </c>
      <c r="AA52" s="1" t="n">
        <v>0.16248</v>
      </c>
      <c r="AB52" s="1" t="n">
        <v>0.59346</v>
      </c>
      <c r="AC52" s="42"/>
      <c r="AD52" s="1" t="n">
        <v>0.14312</v>
      </c>
      <c r="AE52" s="1" t="n">
        <v>0.06685</v>
      </c>
      <c r="AF52" s="1" t="n">
        <v>0.18957</v>
      </c>
      <c r="AG52" s="42"/>
      <c r="AH52" s="1" t="n">
        <v>1.58</v>
      </c>
      <c r="AI52" s="1" t="n">
        <v>1.43</v>
      </c>
      <c r="AJ52" s="1" t="n">
        <v>2.36</v>
      </c>
      <c r="AK52" s="1" t="n">
        <v>2.48</v>
      </c>
      <c r="AL52" s="1" t="n">
        <v>2.64</v>
      </c>
      <c r="AM52" s="1" t="n">
        <v>1.55</v>
      </c>
      <c r="AN52" s="1" t="n">
        <v>1.21</v>
      </c>
      <c r="AO52" s="1" t="n">
        <v>1.27</v>
      </c>
      <c r="AP52" s="1" t="n">
        <v>1.83</v>
      </c>
      <c r="AQ52" s="1" t="n">
        <v>0.76</v>
      </c>
      <c r="AR52" s="1" t="n">
        <v>1.41</v>
      </c>
      <c r="AS52" s="1" t="n">
        <v>1.37</v>
      </c>
      <c r="AT52" s="1" t="n">
        <v>1.98</v>
      </c>
      <c r="AU52" s="1" t="n">
        <v>1.7981762700809</v>
      </c>
      <c r="AV52" s="1" t="n">
        <v>1.3</v>
      </c>
      <c r="AW52" s="1" t="n">
        <v>1.02</v>
      </c>
      <c r="AX52" s="1" t="n">
        <v>1.96</v>
      </c>
      <c r="AY52" s="1" t="n">
        <v>0.89</v>
      </c>
      <c r="AZ52" s="1" t="n">
        <v>1.13</v>
      </c>
      <c r="BA52" s="1" t="n">
        <v>1.62</v>
      </c>
      <c r="BC52" s="1" t="n">
        <v>1.57940881350405</v>
      </c>
      <c r="BD52" s="1" t="n">
        <v>0.514551101998879</v>
      </c>
      <c r="BF52" s="42"/>
    </row>
    <row r="53" customFormat="false" ht="16.5" hidden="false" customHeight="true" outlineLevel="0" collapsed="false">
      <c r="A53" s="1" t="n">
        <v>1972</v>
      </c>
      <c r="B53" s="1" t="n">
        <v>1.4712225</v>
      </c>
      <c r="C53" s="1" t="n">
        <v>1.6623975</v>
      </c>
      <c r="D53" s="1" t="n">
        <v>-0.8617125</v>
      </c>
      <c r="E53" s="1" t="n">
        <v>0.232425</v>
      </c>
      <c r="F53" s="1" t="n">
        <v>0.161506666666667</v>
      </c>
      <c r="G53" s="1" t="n">
        <v>0.2766025</v>
      </c>
      <c r="H53" s="42"/>
      <c r="I53" s="1" t="n">
        <v>1.97278</v>
      </c>
      <c r="J53" s="1" t="n">
        <v>2.11829</v>
      </c>
      <c r="K53" s="1" t="n">
        <v>-1.10627</v>
      </c>
      <c r="L53" s="1" t="n">
        <v>0.18513</v>
      </c>
      <c r="M53" s="1" t="n">
        <v>0.61412</v>
      </c>
      <c r="N53" s="1" t="n">
        <v>0.79867</v>
      </c>
      <c r="O53" s="1" t="n">
        <v>1.2606</v>
      </c>
      <c r="P53" s="1" t="n">
        <v>-0.6524</v>
      </c>
      <c r="Q53" s="1" t="n">
        <v>0.2497</v>
      </c>
      <c r="R53" s="1" t="n">
        <v>-0.22074</v>
      </c>
      <c r="S53" s="1" t="n">
        <v>1.40075</v>
      </c>
      <c r="T53" s="1" t="n">
        <v>1.65228</v>
      </c>
      <c r="U53" s="1" t="n">
        <v>-0.83385</v>
      </c>
      <c r="V53" s="1" t="n">
        <v>0.30416</v>
      </c>
      <c r="W53" s="1" t="n">
        <v>0.11664</v>
      </c>
      <c r="X53" s="1" t="n">
        <v>1.71269</v>
      </c>
      <c r="Y53" s="1" t="n">
        <v>1.61842</v>
      </c>
      <c r="Z53" s="1" t="n">
        <v>-0.85433</v>
      </c>
      <c r="AA53" s="1" t="n">
        <v>0.19071</v>
      </c>
      <c r="AB53" s="1" t="n">
        <v>0.59639</v>
      </c>
      <c r="AC53" s="42"/>
      <c r="AD53" s="1" t="n">
        <v>0.14312</v>
      </c>
      <c r="AE53" s="1" t="n">
        <v>0.1434</v>
      </c>
      <c r="AF53" s="1" t="n">
        <v>0.198</v>
      </c>
      <c r="AG53" s="42"/>
      <c r="AH53" s="1" t="n">
        <v>1.89</v>
      </c>
      <c r="AI53" s="1" t="n">
        <v>1.3</v>
      </c>
      <c r="AJ53" s="1" t="n">
        <v>2.06</v>
      </c>
      <c r="AK53" s="1" t="n">
        <v>1.85</v>
      </c>
      <c r="AL53" s="1" t="n">
        <v>2.55</v>
      </c>
      <c r="AM53" s="1" t="n">
        <v>1.71</v>
      </c>
      <c r="AN53" s="1" t="n">
        <v>0.91</v>
      </c>
      <c r="AO53" s="1" t="n">
        <v>0.59</v>
      </c>
      <c r="AP53" s="1" t="n">
        <v>1.38</v>
      </c>
      <c r="AQ53" s="1" t="n">
        <v>0.57</v>
      </c>
      <c r="AR53" s="1" t="n">
        <v>1.42</v>
      </c>
      <c r="AS53" s="1" t="n">
        <v>1.18</v>
      </c>
      <c r="AT53" s="1" t="n">
        <v>1.6</v>
      </c>
      <c r="AU53" s="1" t="n">
        <v>1.78286196212507</v>
      </c>
      <c r="AV53" s="1" t="n">
        <v>1.14</v>
      </c>
      <c r="AW53" s="1" t="n">
        <v>0.77</v>
      </c>
      <c r="AX53" s="1" t="n">
        <v>1.72</v>
      </c>
      <c r="AY53" s="1" t="n">
        <v>0.74</v>
      </c>
      <c r="AZ53" s="1" t="n">
        <v>1.21</v>
      </c>
      <c r="BA53" s="1" t="n">
        <v>1.63</v>
      </c>
      <c r="BC53" s="1" t="n">
        <v>1.40014309810625</v>
      </c>
      <c r="BD53" s="1" t="n">
        <v>0.524112426293047</v>
      </c>
      <c r="BF53" s="42"/>
    </row>
    <row r="54" customFormat="false" ht="16.5" hidden="false" customHeight="true" outlineLevel="0" collapsed="false">
      <c r="A54" s="1" t="n">
        <v>1973</v>
      </c>
      <c r="B54" s="1" t="n">
        <v>1.431245</v>
      </c>
      <c r="C54" s="1" t="n">
        <v>1.6423675</v>
      </c>
      <c r="D54" s="1" t="n">
        <v>-0.8632775</v>
      </c>
      <c r="E54" s="1" t="n">
        <v>0.214315</v>
      </c>
      <c r="F54" s="1" t="n">
        <v>0.159256666666667</v>
      </c>
      <c r="G54" s="1" t="n">
        <v>0.278585</v>
      </c>
      <c r="H54" s="42"/>
      <c r="I54" s="1" t="n">
        <v>1.88954</v>
      </c>
      <c r="J54" s="1" t="n">
        <v>2.06096</v>
      </c>
      <c r="K54" s="1" t="n">
        <v>-1.0982</v>
      </c>
      <c r="L54" s="1" t="n">
        <v>0.15049</v>
      </c>
      <c r="M54" s="1" t="n">
        <v>0.61704</v>
      </c>
      <c r="N54" s="1" t="n">
        <v>0.76355</v>
      </c>
      <c r="O54" s="1" t="n">
        <v>1.25641</v>
      </c>
      <c r="P54" s="1" t="n">
        <v>-0.65851</v>
      </c>
      <c r="Q54" s="1" t="n">
        <v>0.22387</v>
      </c>
      <c r="R54" s="1" t="n">
        <v>-0.21747</v>
      </c>
      <c r="S54" s="1" t="n">
        <v>1.41578</v>
      </c>
      <c r="T54" s="1" t="n">
        <v>1.6752</v>
      </c>
      <c r="U54" s="1" t="n">
        <v>-0.84897</v>
      </c>
      <c r="V54" s="1" t="n">
        <v>0.3197</v>
      </c>
      <c r="W54" s="1" t="n">
        <v>0.1106</v>
      </c>
      <c r="X54" s="1" t="n">
        <v>1.65611</v>
      </c>
      <c r="Y54" s="1" t="n">
        <v>1.5769</v>
      </c>
      <c r="Z54" s="1" t="n">
        <v>-0.84743</v>
      </c>
      <c r="AA54" s="1" t="n">
        <v>0.1632</v>
      </c>
      <c r="AB54" s="1" t="n">
        <v>0.60417</v>
      </c>
      <c r="AC54" s="42"/>
      <c r="AD54" s="1" t="n">
        <v>0.14312</v>
      </c>
      <c r="AE54" s="1" t="n">
        <v>0.15437</v>
      </c>
      <c r="AF54" s="1" t="n">
        <v>0.18028</v>
      </c>
      <c r="AG54" s="42"/>
      <c r="AH54" s="1" t="n">
        <v>1.36</v>
      </c>
      <c r="AI54" s="1" t="n">
        <v>1.57</v>
      </c>
      <c r="AJ54" s="1" t="n">
        <v>2.28</v>
      </c>
      <c r="AK54" s="1" t="n">
        <v>2.22</v>
      </c>
      <c r="AL54" s="1" t="n">
        <v>2.33</v>
      </c>
      <c r="AM54" s="1" t="n">
        <v>1.81</v>
      </c>
      <c r="AN54" s="1" t="n">
        <v>0.88</v>
      </c>
      <c r="AO54" s="1" t="n">
        <v>1.03</v>
      </c>
      <c r="AP54" s="1" t="n">
        <v>1.78</v>
      </c>
      <c r="AQ54" s="1" t="n">
        <v>1.02</v>
      </c>
      <c r="AR54" s="1" t="n">
        <v>1.42</v>
      </c>
      <c r="AS54" s="1" t="n">
        <v>1.24</v>
      </c>
      <c r="AT54" s="1" t="n">
        <v>1.8</v>
      </c>
      <c r="AU54" s="1" t="n">
        <v>1.24714160030555</v>
      </c>
      <c r="AV54" s="1" t="n">
        <v>1.17</v>
      </c>
      <c r="AW54" s="1" t="n">
        <v>0.83</v>
      </c>
      <c r="AX54" s="1" t="n">
        <v>1.38</v>
      </c>
      <c r="AY54" s="1" t="n">
        <v>0.86</v>
      </c>
      <c r="AZ54" s="1" t="n">
        <v>1.38</v>
      </c>
      <c r="BA54" s="1" t="n">
        <v>1.59</v>
      </c>
      <c r="BC54" s="1" t="n">
        <v>1.45985708001528</v>
      </c>
      <c r="BD54" s="1" t="n">
        <v>0.461713529879276</v>
      </c>
      <c r="BF54" s="42"/>
    </row>
    <row r="55" customFormat="false" ht="16.5" hidden="false" customHeight="true" outlineLevel="0" collapsed="false">
      <c r="A55" s="1" t="n">
        <v>1974</v>
      </c>
      <c r="B55" s="1" t="n">
        <v>1.4024025</v>
      </c>
      <c r="C55" s="1" t="n">
        <v>1.6273975</v>
      </c>
      <c r="D55" s="1" t="n">
        <v>-0.8582675</v>
      </c>
      <c r="E55" s="1" t="n">
        <v>0.2041</v>
      </c>
      <c r="F55" s="1" t="n">
        <v>0.147256666666667</v>
      </c>
      <c r="G55" s="1" t="n">
        <v>0.2819125</v>
      </c>
      <c r="H55" s="42"/>
      <c r="I55" s="1" t="n">
        <v>1.82601</v>
      </c>
      <c r="J55" s="1" t="n">
        <v>2.01716</v>
      </c>
      <c r="K55" s="1" t="n">
        <v>-1.09041</v>
      </c>
      <c r="L55" s="1" t="n">
        <v>0.13668</v>
      </c>
      <c r="M55" s="1" t="n">
        <v>0.61532</v>
      </c>
      <c r="N55" s="1" t="n">
        <v>0.73186</v>
      </c>
      <c r="O55" s="1" t="n">
        <v>1.24412</v>
      </c>
      <c r="P55" s="1" t="n">
        <v>-0.66411</v>
      </c>
      <c r="Q55" s="1" t="n">
        <v>0.21947</v>
      </c>
      <c r="R55" s="1" t="n">
        <v>-0.21487</v>
      </c>
      <c r="S55" s="1" t="n">
        <v>1.4132</v>
      </c>
      <c r="T55" s="1" t="n">
        <v>1.65898</v>
      </c>
      <c r="U55" s="1" t="n">
        <v>-0.83858</v>
      </c>
      <c r="V55" s="1" t="n">
        <v>0.32561</v>
      </c>
      <c r="W55" s="1" t="n">
        <v>0.11992</v>
      </c>
      <c r="X55" s="1" t="n">
        <v>1.63854</v>
      </c>
      <c r="Y55" s="1" t="n">
        <v>1.58933</v>
      </c>
      <c r="Z55" s="1" t="n">
        <v>-0.83997</v>
      </c>
      <c r="AA55" s="1" t="n">
        <v>0.13464</v>
      </c>
      <c r="AB55" s="1" t="n">
        <v>0.60728</v>
      </c>
      <c r="AC55" s="42"/>
      <c r="AD55" s="1" t="n">
        <v>0.14312</v>
      </c>
      <c r="AE55" s="1" t="n">
        <v>0.10718</v>
      </c>
      <c r="AF55" s="1" t="n">
        <v>0.19147</v>
      </c>
      <c r="AG55" s="42"/>
      <c r="AH55" s="1" t="n">
        <v>1.65</v>
      </c>
      <c r="AI55" s="1" t="n">
        <v>1.44</v>
      </c>
      <c r="AJ55" s="1" t="n">
        <v>2.38</v>
      </c>
      <c r="AK55" s="1" t="n">
        <v>2.56</v>
      </c>
      <c r="AL55" s="1" t="n">
        <v>2.41</v>
      </c>
      <c r="AM55" s="1" t="n">
        <v>1.48</v>
      </c>
      <c r="AN55" s="1" t="n">
        <v>1.03</v>
      </c>
      <c r="AO55" s="1" t="n">
        <v>1.04</v>
      </c>
      <c r="AP55" s="1" t="n">
        <v>2.08</v>
      </c>
      <c r="AQ55" s="1" t="n">
        <v>0.87</v>
      </c>
      <c r="AR55" s="1" t="n">
        <v>1.47</v>
      </c>
      <c r="AS55" s="1" t="n">
        <v>1.37</v>
      </c>
      <c r="AT55" s="1" t="n">
        <v>2.2</v>
      </c>
      <c r="AU55" s="1" t="n">
        <v>1.35533823323917</v>
      </c>
      <c r="AV55" s="1" t="n">
        <v>1.2</v>
      </c>
      <c r="AW55" s="1" t="n">
        <v>0.97</v>
      </c>
      <c r="AX55" s="1" t="n">
        <v>1.92</v>
      </c>
      <c r="AY55" s="1" t="n">
        <v>1.07</v>
      </c>
      <c r="AZ55" s="1" t="n">
        <v>1.14</v>
      </c>
      <c r="BA55" s="1" t="n">
        <v>1.6</v>
      </c>
      <c r="BC55" s="1" t="n">
        <v>1.56176691166196</v>
      </c>
      <c r="BD55" s="1" t="n">
        <v>0.52528809134343</v>
      </c>
      <c r="BF55" s="42"/>
    </row>
    <row r="56" customFormat="false" ht="16.5" hidden="false" customHeight="true" outlineLevel="0" collapsed="false">
      <c r="A56" s="1" t="n">
        <v>1975</v>
      </c>
      <c r="B56" s="1" t="n">
        <v>1.3808225</v>
      </c>
      <c r="C56" s="1" t="n">
        <v>1.620685</v>
      </c>
      <c r="D56" s="1" t="n">
        <v>-0.8604425</v>
      </c>
      <c r="E56" s="1" t="n">
        <v>0.2040925</v>
      </c>
      <c r="F56" s="1" t="n">
        <v>0.138063333333333</v>
      </c>
      <c r="G56" s="1" t="n">
        <v>0.278425</v>
      </c>
      <c r="H56" s="42"/>
      <c r="I56" s="1" t="n">
        <v>1.78018</v>
      </c>
      <c r="J56" s="1" t="n">
        <v>1.97577</v>
      </c>
      <c r="K56" s="1" t="n">
        <v>-1.08359</v>
      </c>
      <c r="L56" s="1" t="n">
        <v>0.14093</v>
      </c>
      <c r="M56" s="1" t="n">
        <v>0.609</v>
      </c>
      <c r="N56" s="1" t="n">
        <v>0.71829</v>
      </c>
      <c r="O56" s="1" t="n">
        <v>1.25057</v>
      </c>
      <c r="P56" s="1" t="n">
        <v>-0.66954</v>
      </c>
      <c r="Q56" s="1" t="n">
        <v>0.2104</v>
      </c>
      <c r="R56" s="1" t="n">
        <v>-0.2112</v>
      </c>
      <c r="S56" s="1" t="n">
        <v>1.40561</v>
      </c>
      <c r="T56" s="1" t="n">
        <v>1.67189</v>
      </c>
      <c r="U56" s="1" t="n">
        <v>-0.85292</v>
      </c>
      <c r="V56" s="1" t="n">
        <v>0.33883</v>
      </c>
      <c r="W56" s="1" t="n">
        <v>0.10975</v>
      </c>
      <c r="X56" s="1" t="n">
        <v>1.61921</v>
      </c>
      <c r="Y56" s="1" t="n">
        <v>1.58451</v>
      </c>
      <c r="Z56" s="1" t="n">
        <v>-0.83572</v>
      </c>
      <c r="AA56" s="1" t="n">
        <v>0.12621</v>
      </c>
      <c r="AB56" s="1" t="n">
        <v>0.60615</v>
      </c>
      <c r="AC56" s="42"/>
      <c r="AD56" s="1" t="n">
        <v>0.14312</v>
      </c>
      <c r="AE56" s="1" t="n">
        <v>0.07608</v>
      </c>
      <c r="AF56" s="1" t="n">
        <v>0.19499</v>
      </c>
      <c r="AG56" s="42"/>
      <c r="AH56" s="1" t="n">
        <v>1.99</v>
      </c>
      <c r="AI56" s="1" t="n">
        <v>1.15</v>
      </c>
      <c r="AJ56" s="1" t="n">
        <v>2.34</v>
      </c>
      <c r="AK56" s="1" t="n">
        <v>2.24</v>
      </c>
      <c r="AL56" s="1" t="n">
        <v>2.72</v>
      </c>
      <c r="AM56" s="1" t="n">
        <v>2.17</v>
      </c>
      <c r="AN56" s="1" t="n">
        <v>1.17</v>
      </c>
      <c r="AO56" s="1" t="n">
        <v>1.11</v>
      </c>
      <c r="AP56" s="1" t="n">
        <v>1.74</v>
      </c>
      <c r="AQ56" s="1" t="n">
        <v>0.87</v>
      </c>
      <c r="AR56" s="1" t="n">
        <v>1.4</v>
      </c>
      <c r="AS56" s="1" t="n">
        <v>1.33</v>
      </c>
      <c r="AT56" s="1" t="n">
        <v>1.63</v>
      </c>
      <c r="AU56" s="1" t="n">
        <v>1.745448131606</v>
      </c>
      <c r="AV56" s="1" t="n">
        <v>1.08</v>
      </c>
      <c r="AW56" s="1" t="n">
        <v>0.43</v>
      </c>
      <c r="AX56" s="1" t="n">
        <v>2.04</v>
      </c>
      <c r="AY56" s="1" t="n">
        <v>0.76</v>
      </c>
      <c r="AZ56" s="1" t="n">
        <v>1.33</v>
      </c>
      <c r="BA56" s="1" t="n">
        <v>1.62</v>
      </c>
      <c r="BC56" s="1" t="n">
        <v>1.5432724065803</v>
      </c>
      <c r="BD56" s="1" t="n">
        <v>0.587187532219382</v>
      </c>
      <c r="BF56" s="42"/>
    </row>
    <row r="57" customFormat="false" ht="16.5" hidden="false" customHeight="true" outlineLevel="0" collapsed="false">
      <c r="A57" s="1" t="n">
        <v>1976</v>
      </c>
      <c r="B57" s="1" t="n">
        <v>1.3876025</v>
      </c>
      <c r="C57" s="1" t="n">
        <v>1.6039475</v>
      </c>
      <c r="D57" s="1" t="n">
        <v>-0.8584725</v>
      </c>
      <c r="E57" s="1" t="n">
        <v>0.188195</v>
      </c>
      <c r="F57" s="1" t="n">
        <v>0.170613333333333</v>
      </c>
      <c r="G57" s="1" t="n">
        <v>0.283325</v>
      </c>
      <c r="H57" s="42"/>
      <c r="I57" s="1" t="n">
        <v>1.7586</v>
      </c>
      <c r="J57" s="1" t="n">
        <v>1.93013</v>
      </c>
      <c r="K57" s="1" t="n">
        <v>-1.07531</v>
      </c>
      <c r="L57" s="1" t="n">
        <v>0.12153</v>
      </c>
      <c r="M57" s="1" t="n">
        <v>0.61164</v>
      </c>
      <c r="N57" s="1" t="n">
        <v>0.7331</v>
      </c>
      <c r="O57" s="1" t="n">
        <v>1.24341</v>
      </c>
      <c r="P57" s="1" t="n">
        <v>-0.67378</v>
      </c>
      <c r="Q57" s="1" t="n">
        <v>0.20551</v>
      </c>
      <c r="R57" s="1" t="n">
        <v>-0.21264</v>
      </c>
      <c r="S57" s="1" t="n">
        <v>1.42752</v>
      </c>
      <c r="T57" s="1" t="n">
        <v>1.66108</v>
      </c>
      <c r="U57" s="1" t="n">
        <v>-0.85573</v>
      </c>
      <c r="V57" s="1" t="n">
        <v>0.33091</v>
      </c>
      <c r="W57" s="1" t="n">
        <v>0.12065</v>
      </c>
      <c r="X57" s="1" t="n">
        <v>1.63119</v>
      </c>
      <c r="Y57" s="1" t="n">
        <v>1.58117</v>
      </c>
      <c r="Z57" s="1" t="n">
        <v>-0.82907</v>
      </c>
      <c r="AA57" s="1" t="n">
        <v>0.09483</v>
      </c>
      <c r="AB57" s="1" t="n">
        <v>0.61365</v>
      </c>
      <c r="AC57" s="42"/>
      <c r="AD57" s="1" t="n">
        <v>0.14312</v>
      </c>
      <c r="AE57" s="1" t="n">
        <v>0.16705</v>
      </c>
      <c r="AF57" s="1" t="n">
        <v>0.20167</v>
      </c>
      <c r="AG57" s="42"/>
      <c r="AH57" s="1" t="n">
        <v>1.82</v>
      </c>
      <c r="AI57" s="1" t="n">
        <v>1.22</v>
      </c>
      <c r="AJ57" s="1" t="n">
        <v>2.44</v>
      </c>
      <c r="AK57" s="1" t="n">
        <v>2.57</v>
      </c>
      <c r="AL57" s="1" t="n">
        <v>2.62</v>
      </c>
      <c r="AM57" s="1" t="n">
        <v>1.46</v>
      </c>
      <c r="AN57" s="1" t="n">
        <v>1.07</v>
      </c>
      <c r="AO57" s="1" t="n">
        <v>1.25</v>
      </c>
      <c r="AP57" s="1" t="n">
        <v>1.77</v>
      </c>
      <c r="AQ57" s="1" t="n">
        <v>0.68</v>
      </c>
      <c r="AR57" s="1" t="n">
        <v>1.19</v>
      </c>
      <c r="AS57" s="1" t="n">
        <v>1.37</v>
      </c>
      <c r="AT57" s="1" t="n">
        <v>1.59</v>
      </c>
      <c r="AU57" s="1" t="n">
        <v>1.74230201730443</v>
      </c>
      <c r="AV57" s="1" t="n">
        <v>1.35</v>
      </c>
      <c r="AW57" s="1" t="n">
        <v>0.77</v>
      </c>
      <c r="AX57" s="1" t="n">
        <v>2.02</v>
      </c>
      <c r="AY57" s="1" t="n">
        <v>0.83</v>
      </c>
      <c r="AZ57" s="1" t="n">
        <v>1.16</v>
      </c>
      <c r="BA57" s="1" t="n">
        <v>1.66</v>
      </c>
      <c r="BC57" s="1" t="n">
        <v>1.52911510086522</v>
      </c>
      <c r="BD57" s="1" t="n">
        <v>0.563670138963428</v>
      </c>
      <c r="BF57" s="42"/>
    </row>
    <row r="58" customFormat="false" ht="16.5" hidden="false" customHeight="true" outlineLevel="0" collapsed="false">
      <c r="A58" s="1" t="n">
        <v>1977</v>
      </c>
      <c r="B58" s="1" t="n">
        <v>1.50485</v>
      </c>
      <c r="C58" s="1" t="n">
        <v>1.6698825</v>
      </c>
      <c r="D58" s="1" t="n">
        <v>-0.86046</v>
      </c>
      <c r="E58" s="1" t="n">
        <v>0.2345275</v>
      </c>
      <c r="F58" s="1" t="n">
        <v>0.17572</v>
      </c>
      <c r="G58" s="1" t="n">
        <v>0.2851775</v>
      </c>
      <c r="H58" s="42"/>
      <c r="I58" s="1" t="n">
        <v>2.0136</v>
      </c>
      <c r="J58" s="1" t="n">
        <v>2.10321</v>
      </c>
      <c r="K58" s="1" t="n">
        <v>-1.06657</v>
      </c>
      <c r="L58" s="1" t="n">
        <v>0.18984</v>
      </c>
      <c r="M58" s="1" t="n">
        <v>0.61139</v>
      </c>
      <c r="N58" s="1" t="n">
        <v>0.7197</v>
      </c>
      <c r="O58" s="1" t="n">
        <v>1.22811</v>
      </c>
      <c r="P58" s="1" t="n">
        <v>-0.67867</v>
      </c>
      <c r="Q58" s="1" t="n">
        <v>0.20054</v>
      </c>
      <c r="R58" s="1" t="n">
        <v>-0.206</v>
      </c>
      <c r="S58" s="1" t="n">
        <v>1.43927</v>
      </c>
      <c r="T58" s="1" t="n">
        <v>1.68098</v>
      </c>
      <c r="U58" s="1" t="n">
        <v>-0.87351</v>
      </c>
      <c r="V58" s="1" t="n">
        <v>0.3391</v>
      </c>
      <c r="W58" s="1" t="n">
        <v>0.11698</v>
      </c>
      <c r="X58" s="1" t="n">
        <v>1.84683</v>
      </c>
      <c r="Y58" s="1" t="n">
        <v>1.66723</v>
      </c>
      <c r="Z58" s="1" t="n">
        <v>-0.82309</v>
      </c>
      <c r="AA58" s="1" t="n">
        <v>0.20863</v>
      </c>
      <c r="AB58" s="1" t="n">
        <v>0.61834</v>
      </c>
      <c r="AC58" s="42"/>
      <c r="AD58" s="1" t="n">
        <v>0.14312</v>
      </c>
      <c r="AE58" s="1" t="n">
        <v>0.19797</v>
      </c>
      <c r="AF58" s="1" t="n">
        <v>0.18607</v>
      </c>
      <c r="AG58" s="42"/>
      <c r="AH58" s="1" t="n">
        <v>1.85</v>
      </c>
      <c r="AI58" s="1" t="n">
        <v>1.26</v>
      </c>
      <c r="AJ58" s="1" t="n">
        <v>2.33</v>
      </c>
      <c r="AK58" s="1" t="n">
        <v>1.82</v>
      </c>
      <c r="AL58" s="1" t="n">
        <v>2.36</v>
      </c>
      <c r="AM58" s="1" t="n">
        <v>2.22</v>
      </c>
      <c r="AN58" s="1" t="n">
        <v>0.92</v>
      </c>
      <c r="AO58" s="1" t="n">
        <v>0.84</v>
      </c>
      <c r="AP58" s="1" t="n">
        <v>1.36</v>
      </c>
      <c r="AQ58" s="1" t="n">
        <v>0.76</v>
      </c>
      <c r="AR58" s="1" t="n">
        <v>1.47</v>
      </c>
      <c r="AS58" s="1" t="n">
        <v>1.11</v>
      </c>
      <c r="AT58" s="1" t="n">
        <v>0.92</v>
      </c>
      <c r="AU58" s="1" t="n">
        <v>1.40454842161656</v>
      </c>
      <c r="AV58" s="1" t="n">
        <v>1.25</v>
      </c>
      <c r="AW58" s="1" t="n">
        <v>0.28</v>
      </c>
      <c r="AX58" s="1" t="n">
        <v>1.78</v>
      </c>
      <c r="AY58" s="1" t="n">
        <v>0.42</v>
      </c>
      <c r="AZ58" s="1" t="n">
        <v>1.65</v>
      </c>
      <c r="BA58" s="1" t="n">
        <v>1.7</v>
      </c>
      <c r="BC58" s="1" t="n">
        <v>1.38522742108083</v>
      </c>
      <c r="BD58" s="1" t="n">
        <v>0.592135124442881</v>
      </c>
      <c r="BF58" s="42"/>
    </row>
    <row r="59" customFormat="false" ht="16.5" hidden="false" customHeight="true" outlineLevel="0" collapsed="false">
      <c r="A59" s="1" t="n">
        <v>1978</v>
      </c>
      <c r="B59" s="1" t="n">
        <v>1.4773625</v>
      </c>
      <c r="C59" s="1" t="n">
        <v>1.644935</v>
      </c>
      <c r="D59" s="1" t="n">
        <v>-0.861035</v>
      </c>
      <c r="E59" s="1" t="n">
        <v>0.2319</v>
      </c>
      <c r="F59" s="1" t="n">
        <v>0.173076666666667</v>
      </c>
      <c r="G59" s="1" t="n">
        <v>0.2884925</v>
      </c>
      <c r="H59" s="42"/>
      <c r="I59" s="1" t="n">
        <v>1.96955</v>
      </c>
      <c r="J59" s="1" t="n">
        <v>2.05842</v>
      </c>
      <c r="K59" s="1" t="n">
        <v>-1.06261</v>
      </c>
      <c r="L59" s="1" t="n">
        <v>0.18899</v>
      </c>
      <c r="M59" s="1" t="n">
        <v>0.61167</v>
      </c>
      <c r="N59" s="1" t="n">
        <v>0.69959</v>
      </c>
      <c r="O59" s="1" t="n">
        <v>1.21034</v>
      </c>
      <c r="P59" s="1" t="n">
        <v>-0.68387</v>
      </c>
      <c r="Q59" s="1" t="n">
        <v>0.20395</v>
      </c>
      <c r="R59" s="1" t="n">
        <v>-0.2039</v>
      </c>
      <c r="S59" s="1" t="n">
        <v>1.44266</v>
      </c>
      <c r="T59" s="1" t="n">
        <v>1.69101</v>
      </c>
      <c r="U59" s="1" t="n">
        <v>-0.87917</v>
      </c>
      <c r="V59" s="1" t="n">
        <v>0.33627</v>
      </c>
      <c r="W59" s="1" t="n">
        <v>0.12149</v>
      </c>
      <c r="X59" s="1" t="n">
        <v>1.79765</v>
      </c>
      <c r="Y59" s="1" t="n">
        <v>1.61997</v>
      </c>
      <c r="Z59" s="1" t="n">
        <v>-0.81849</v>
      </c>
      <c r="AA59" s="1" t="n">
        <v>0.19839</v>
      </c>
      <c r="AB59" s="1" t="n">
        <v>0.62471</v>
      </c>
      <c r="AC59" s="42"/>
      <c r="AD59" s="1" t="n">
        <v>0.14312</v>
      </c>
      <c r="AE59" s="1" t="n">
        <v>0.1995</v>
      </c>
      <c r="AF59" s="1" t="n">
        <v>0.17661</v>
      </c>
      <c r="AG59" s="42"/>
      <c r="AH59" s="1" t="n">
        <v>1.77</v>
      </c>
      <c r="AI59" s="1" t="n">
        <v>1.87</v>
      </c>
      <c r="AJ59" s="1" t="n">
        <v>2.6</v>
      </c>
      <c r="AK59" s="1" t="n">
        <v>2.43</v>
      </c>
      <c r="AL59" s="1" t="n">
        <v>2.28</v>
      </c>
      <c r="AM59" s="1" t="n">
        <v>2.02</v>
      </c>
      <c r="AN59" s="1" t="n">
        <v>0.96</v>
      </c>
      <c r="AO59" s="1" t="n">
        <v>1.69</v>
      </c>
      <c r="AP59" s="1" t="n">
        <v>2.1</v>
      </c>
      <c r="AQ59" s="1" t="n">
        <v>1.23</v>
      </c>
      <c r="AR59" s="1" t="n">
        <v>1.33</v>
      </c>
      <c r="AS59" s="1" t="n">
        <v>1.35</v>
      </c>
      <c r="AT59" s="1" t="n">
        <v>2.04</v>
      </c>
      <c r="AU59" s="1" t="n">
        <v>1.42447970179964</v>
      </c>
      <c r="AV59" s="1" t="n">
        <v>1.32</v>
      </c>
      <c r="AW59" s="1" t="n">
        <v>1.07</v>
      </c>
      <c r="AX59" s="1" t="n">
        <v>1.93</v>
      </c>
      <c r="AY59" s="1" t="n">
        <v>0.94</v>
      </c>
      <c r="AZ59" s="1" t="n">
        <v>1.67</v>
      </c>
      <c r="BA59" s="1" t="n">
        <v>1.68</v>
      </c>
      <c r="BC59" s="1" t="n">
        <v>1.68522398508998</v>
      </c>
      <c r="BD59" s="1" t="n">
        <v>0.479239793971331</v>
      </c>
      <c r="BF59" s="42"/>
    </row>
    <row r="60" customFormat="false" ht="16.5" hidden="false" customHeight="true" outlineLevel="0" collapsed="false">
      <c r="A60" s="1" t="n">
        <v>1979</v>
      </c>
      <c r="B60" s="1" t="n">
        <v>1.279135</v>
      </c>
      <c r="C60" s="1" t="n">
        <v>1.5438775</v>
      </c>
      <c r="D60" s="1" t="n">
        <v>-0.8658675</v>
      </c>
      <c r="E60" s="1" t="n">
        <v>0.1856275</v>
      </c>
      <c r="F60" s="1" t="n">
        <v>0.121966666666667</v>
      </c>
      <c r="G60" s="1" t="n">
        <v>0.293535</v>
      </c>
      <c r="H60" s="42"/>
      <c r="I60" s="1" t="n">
        <v>1.65888</v>
      </c>
      <c r="J60" s="1" t="n">
        <v>1.84395</v>
      </c>
      <c r="K60" s="1" t="n">
        <v>-1.06306</v>
      </c>
      <c r="L60" s="1" t="n">
        <v>0.14173</v>
      </c>
      <c r="M60" s="1" t="n">
        <v>0.6143</v>
      </c>
      <c r="N60" s="1" t="n">
        <v>0.60793</v>
      </c>
      <c r="O60" s="1" t="n">
        <v>1.19712</v>
      </c>
      <c r="P60" s="1" t="n">
        <v>-0.68986</v>
      </c>
      <c r="Q60" s="1" t="n">
        <v>0.17797</v>
      </c>
      <c r="R60" s="1" t="n">
        <v>-0.19926</v>
      </c>
      <c r="S60" s="1" t="n">
        <v>1.32716</v>
      </c>
      <c r="T60" s="1" t="n">
        <v>1.66643</v>
      </c>
      <c r="U60" s="1" t="n">
        <v>-0.89568</v>
      </c>
      <c r="V60" s="1" t="n">
        <v>0.309</v>
      </c>
      <c r="W60" s="1" t="n">
        <v>0.12545</v>
      </c>
      <c r="X60" s="1" t="n">
        <v>1.52257</v>
      </c>
      <c r="Y60" s="1" t="n">
        <v>1.46801</v>
      </c>
      <c r="Z60" s="1" t="n">
        <v>-0.81487</v>
      </c>
      <c r="AA60" s="1" t="n">
        <v>0.11381</v>
      </c>
      <c r="AB60" s="1" t="n">
        <v>0.63365</v>
      </c>
      <c r="AC60" s="42"/>
      <c r="AD60" s="1" t="n">
        <v>0.14312</v>
      </c>
      <c r="AE60" s="1" t="n">
        <v>0.05451</v>
      </c>
      <c r="AF60" s="1" t="n">
        <v>0.16827</v>
      </c>
      <c r="AG60" s="42"/>
      <c r="AH60" s="1" t="n">
        <v>1.65</v>
      </c>
      <c r="AI60" s="1" t="n">
        <v>1.14</v>
      </c>
      <c r="AJ60" s="1" t="n">
        <v>2.28</v>
      </c>
      <c r="AK60" s="1" t="n">
        <v>2.2</v>
      </c>
      <c r="AL60" s="1" t="n">
        <v>2.57</v>
      </c>
      <c r="AM60" s="1" t="n">
        <v>2</v>
      </c>
      <c r="AN60" s="1" t="n">
        <v>0.96</v>
      </c>
      <c r="AO60" s="1" t="n">
        <v>1.35</v>
      </c>
      <c r="AP60" s="1" t="n">
        <v>1.77</v>
      </c>
      <c r="AQ60" s="1" t="n">
        <v>1.17</v>
      </c>
      <c r="AR60" s="1" t="n">
        <v>1.84</v>
      </c>
      <c r="AS60" s="1" t="n">
        <v>1.33</v>
      </c>
      <c r="AT60" s="1" t="n">
        <v>1.43</v>
      </c>
      <c r="AU60" s="1" t="n">
        <v>1.72632661147751</v>
      </c>
      <c r="AV60" s="1" t="n">
        <v>0.72</v>
      </c>
      <c r="AW60" s="1" t="n">
        <v>0.77</v>
      </c>
      <c r="AX60" s="1" t="n">
        <v>2.01</v>
      </c>
      <c r="AY60" s="1" t="n">
        <v>0.62</v>
      </c>
      <c r="AZ60" s="1" t="n">
        <v>0.99</v>
      </c>
      <c r="BA60" s="1" t="n">
        <v>1.48</v>
      </c>
      <c r="BC60" s="1" t="n">
        <v>1.50031633057388</v>
      </c>
      <c r="BD60" s="1" t="n">
        <v>0.551467980354171</v>
      </c>
      <c r="BF60" s="42"/>
    </row>
    <row r="61" customFormat="false" ht="16.5" hidden="false" customHeight="true" outlineLevel="0" collapsed="false">
      <c r="A61" s="1" t="n">
        <v>1980</v>
      </c>
      <c r="B61" s="1" t="n">
        <v>1.3557675</v>
      </c>
      <c r="C61" s="1" t="n">
        <v>1.560555</v>
      </c>
      <c r="D61" s="1" t="n">
        <v>-0.86511</v>
      </c>
      <c r="E61" s="1" t="n">
        <v>0.17686</v>
      </c>
      <c r="F61" s="1" t="n">
        <v>0.185916666666667</v>
      </c>
      <c r="G61" s="1" t="n">
        <v>0.2975425</v>
      </c>
      <c r="H61" s="42"/>
      <c r="I61" s="1" t="n">
        <v>1.76007</v>
      </c>
      <c r="J61" s="1" t="n">
        <v>1.87839</v>
      </c>
      <c r="K61" s="1" t="n">
        <v>-1.05635</v>
      </c>
      <c r="L61" s="1" t="n">
        <v>0.13684</v>
      </c>
      <c r="M61" s="1" t="n">
        <v>0.61527</v>
      </c>
      <c r="N61" s="1" t="n">
        <v>0.64941</v>
      </c>
      <c r="O61" s="1" t="n">
        <v>1.19364</v>
      </c>
      <c r="P61" s="1" t="n">
        <v>-0.69622</v>
      </c>
      <c r="Q61" s="1" t="n">
        <v>0.15836</v>
      </c>
      <c r="R61" s="1" t="n">
        <v>-0.19229</v>
      </c>
      <c r="S61" s="1" t="n">
        <v>1.36857</v>
      </c>
      <c r="T61" s="1" t="n">
        <v>1.66288</v>
      </c>
      <c r="U61" s="1" t="n">
        <v>-0.89722</v>
      </c>
      <c r="V61" s="1" t="n">
        <v>0.29012</v>
      </c>
      <c r="W61" s="1" t="n">
        <v>0.12687</v>
      </c>
      <c r="X61" s="1" t="n">
        <v>1.64502</v>
      </c>
      <c r="Y61" s="1" t="n">
        <v>1.50731</v>
      </c>
      <c r="Z61" s="1" t="n">
        <v>-0.81065</v>
      </c>
      <c r="AA61" s="1" t="n">
        <v>0.12212</v>
      </c>
      <c r="AB61" s="1" t="n">
        <v>0.64032</v>
      </c>
      <c r="AC61" s="42"/>
      <c r="AD61" s="1" t="n">
        <v>0.14312</v>
      </c>
      <c r="AE61" s="1" t="n">
        <v>0.22739</v>
      </c>
      <c r="AF61" s="1" t="n">
        <v>0.18724</v>
      </c>
      <c r="AG61" s="42"/>
      <c r="AH61" s="1" t="n">
        <v>1.88</v>
      </c>
      <c r="AI61" s="1" t="n">
        <v>1.07</v>
      </c>
      <c r="AJ61" s="1" t="n">
        <v>2.13</v>
      </c>
      <c r="AK61" s="1" t="n">
        <v>1.85</v>
      </c>
      <c r="AL61" s="1" t="n">
        <v>2.53</v>
      </c>
      <c r="AM61" s="1" t="n">
        <v>2.06</v>
      </c>
      <c r="AN61" s="1" t="n">
        <v>0.8</v>
      </c>
      <c r="AO61" s="1" t="n">
        <v>0.62</v>
      </c>
      <c r="AP61" s="1" t="n">
        <v>1.27</v>
      </c>
      <c r="AQ61" s="1" t="n">
        <v>0.67</v>
      </c>
      <c r="AR61" s="1" t="n">
        <v>1.4</v>
      </c>
      <c r="AS61" s="1" t="n">
        <v>1.2</v>
      </c>
      <c r="AT61" s="1" t="n">
        <v>0.67</v>
      </c>
      <c r="AU61" s="1" t="n">
        <v>1.10031965808632</v>
      </c>
      <c r="AV61" s="1" t="n">
        <v>0.84</v>
      </c>
      <c r="AW61" s="1" t="n">
        <v>0.65</v>
      </c>
      <c r="AX61" s="1" t="n">
        <v>1.91</v>
      </c>
      <c r="AY61" s="1" t="n">
        <v>0.42</v>
      </c>
      <c r="AZ61" s="1" t="n">
        <v>1.05</v>
      </c>
      <c r="BA61" s="1" t="n">
        <v>1.76</v>
      </c>
      <c r="BC61" s="1" t="n">
        <v>1.29401598290432</v>
      </c>
      <c r="BD61" s="1" t="n">
        <v>0.610959386613629</v>
      </c>
      <c r="BF61" s="42"/>
    </row>
    <row r="62" customFormat="false" ht="16.5" hidden="false" customHeight="true" outlineLevel="0" collapsed="false">
      <c r="A62" s="1" t="n">
        <v>1981</v>
      </c>
      <c r="B62" s="1" t="n">
        <v>1.318215</v>
      </c>
      <c r="C62" s="1" t="n">
        <v>1.54934</v>
      </c>
      <c r="D62" s="1" t="n">
        <v>-0.8663825</v>
      </c>
      <c r="E62" s="1" t="n">
        <v>0.177615</v>
      </c>
      <c r="F62" s="1" t="n">
        <v>0.160276666666667</v>
      </c>
      <c r="G62" s="1" t="n">
        <v>0.297365</v>
      </c>
      <c r="H62" s="42"/>
      <c r="I62" s="1" t="n">
        <v>1.71896</v>
      </c>
      <c r="J62" s="1" t="n">
        <v>1.84075</v>
      </c>
      <c r="K62" s="1" t="n">
        <v>-1.05316</v>
      </c>
      <c r="L62" s="1" t="n">
        <v>0.15611</v>
      </c>
      <c r="M62" s="1" t="n">
        <v>0.61498</v>
      </c>
      <c r="N62" s="1" t="n">
        <v>0.61909</v>
      </c>
      <c r="O62" s="1" t="n">
        <v>1.21056</v>
      </c>
      <c r="P62" s="1" t="n">
        <v>-0.70274</v>
      </c>
      <c r="Q62" s="1" t="n">
        <v>0.13966</v>
      </c>
      <c r="R62" s="1" t="n">
        <v>-0.18867</v>
      </c>
      <c r="S62" s="1" t="n">
        <v>1.34265</v>
      </c>
      <c r="T62" s="1" t="n">
        <v>1.67169</v>
      </c>
      <c r="U62" s="1" t="n">
        <v>-0.90169</v>
      </c>
      <c r="V62" s="1" t="n">
        <v>0.29217</v>
      </c>
      <c r="W62" s="1" t="n">
        <v>0.12021</v>
      </c>
      <c r="X62" s="1" t="n">
        <v>1.59216</v>
      </c>
      <c r="Y62" s="1" t="n">
        <v>1.47436</v>
      </c>
      <c r="Z62" s="1" t="n">
        <v>-0.80794</v>
      </c>
      <c r="AA62" s="1" t="n">
        <v>0.12252</v>
      </c>
      <c r="AB62" s="1" t="n">
        <v>0.64294</v>
      </c>
      <c r="AC62" s="42"/>
      <c r="AD62" s="1" t="n">
        <v>0.15202</v>
      </c>
      <c r="AE62" s="1" t="n">
        <v>0.14076</v>
      </c>
      <c r="AF62" s="1" t="n">
        <v>0.18805</v>
      </c>
      <c r="AG62" s="42"/>
      <c r="AH62" s="1" t="n">
        <v>1.64</v>
      </c>
      <c r="AI62" s="1" t="n">
        <v>1.21</v>
      </c>
      <c r="AJ62" s="1" t="n">
        <v>2.48</v>
      </c>
      <c r="AK62" s="1" t="n">
        <v>2.34</v>
      </c>
      <c r="AL62" s="1" t="n">
        <v>2.55</v>
      </c>
      <c r="AM62" s="1" t="n">
        <v>1.77</v>
      </c>
      <c r="AN62" s="1" t="n">
        <v>1.1</v>
      </c>
      <c r="AO62" s="1" t="n">
        <v>1.21</v>
      </c>
      <c r="AP62" s="1" t="n">
        <v>1.67</v>
      </c>
      <c r="AQ62" s="1" t="n">
        <v>0.96</v>
      </c>
      <c r="AR62" s="1" t="n">
        <v>1.67</v>
      </c>
      <c r="AS62" s="1" t="n">
        <v>1.36</v>
      </c>
      <c r="AT62" s="1" t="n">
        <v>1.61</v>
      </c>
      <c r="AU62" s="1" t="n">
        <v>1.17872129499508</v>
      </c>
      <c r="AV62" s="1" t="n">
        <v>0.95</v>
      </c>
      <c r="AW62" s="1" t="n">
        <v>0.83</v>
      </c>
      <c r="AX62" s="1" t="n">
        <v>1.61</v>
      </c>
      <c r="AY62" s="1" t="n">
        <v>0.66</v>
      </c>
      <c r="AZ62" s="1" t="n">
        <v>1.02</v>
      </c>
      <c r="BA62" s="1" t="n">
        <v>1.45</v>
      </c>
      <c r="BC62" s="1" t="n">
        <v>1.46343606474975</v>
      </c>
      <c r="BD62" s="1" t="n">
        <v>0.530579701789515</v>
      </c>
      <c r="BF62" s="42"/>
    </row>
    <row r="63" customFormat="false" ht="16.5" hidden="false" customHeight="true" outlineLevel="0" collapsed="false">
      <c r="A63" s="1" t="n">
        <v>1982</v>
      </c>
      <c r="B63" s="1" t="n">
        <v>1.2400925</v>
      </c>
      <c r="C63" s="1" t="n">
        <v>1.5172625</v>
      </c>
      <c r="D63" s="1" t="n">
        <v>-0.8679125</v>
      </c>
      <c r="E63" s="1" t="n">
        <v>0.1512175</v>
      </c>
      <c r="F63" s="1" t="n">
        <v>0.142863333333333</v>
      </c>
      <c r="G63" s="1" t="n">
        <v>0.29666</v>
      </c>
      <c r="H63" s="42"/>
      <c r="I63" s="1" t="n">
        <v>1.57712</v>
      </c>
      <c r="J63" s="1" t="n">
        <v>1.76189</v>
      </c>
      <c r="K63" s="1" t="n">
        <v>-1.05198</v>
      </c>
      <c r="L63" s="1" t="n">
        <v>0.11433</v>
      </c>
      <c r="M63" s="1" t="n">
        <v>0.61001</v>
      </c>
      <c r="N63" s="1" t="n">
        <v>0.60979</v>
      </c>
      <c r="O63" s="1" t="n">
        <v>1.22828</v>
      </c>
      <c r="P63" s="1" t="n">
        <v>-0.70966</v>
      </c>
      <c r="Q63" s="1" t="n">
        <v>0.13679</v>
      </c>
      <c r="R63" s="1" t="n">
        <v>-0.18848</v>
      </c>
      <c r="S63" s="1" t="n">
        <v>1.29117</v>
      </c>
      <c r="T63" s="1" t="n">
        <v>1.65696</v>
      </c>
      <c r="U63" s="1" t="n">
        <v>-0.90564</v>
      </c>
      <c r="V63" s="1" t="n">
        <v>0.27395</v>
      </c>
      <c r="W63" s="1" t="n">
        <v>0.12304</v>
      </c>
      <c r="X63" s="1" t="n">
        <v>1.48229</v>
      </c>
      <c r="Y63" s="1" t="n">
        <v>1.42192</v>
      </c>
      <c r="Z63" s="1" t="n">
        <v>-0.80437</v>
      </c>
      <c r="AA63" s="1" t="n">
        <v>0.0798</v>
      </c>
      <c r="AB63" s="1" t="n">
        <v>0.64207</v>
      </c>
      <c r="AC63" s="42"/>
      <c r="AD63" s="1" t="n">
        <v>0.16093</v>
      </c>
      <c r="AE63" s="1" t="n">
        <v>0.07087</v>
      </c>
      <c r="AF63" s="1" t="n">
        <v>0.19679</v>
      </c>
      <c r="AG63" s="42"/>
      <c r="AH63" s="1" t="n">
        <v>1.94</v>
      </c>
      <c r="AI63" s="1" t="n">
        <v>1.07</v>
      </c>
      <c r="AJ63" s="1" t="n">
        <v>2.26</v>
      </c>
      <c r="AK63" s="1" t="n">
        <v>2.02</v>
      </c>
      <c r="AL63" s="1" t="n">
        <v>2.43</v>
      </c>
      <c r="AM63" s="1" t="n">
        <v>1.37</v>
      </c>
      <c r="AN63" s="1" t="n">
        <v>1.01</v>
      </c>
      <c r="AO63" s="1" t="n">
        <v>0.91</v>
      </c>
      <c r="AP63" s="1" t="n">
        <v>1.47</v>
      </c>
      <c r="AQ63" s="1" t="n">
        <v>0.85</v>
      </c>
      <c r="AR63" s="1" t="n">
        <v>1.4</v>
      </c>
      <c r="AS63" s="1" t="n">
        <v>1.54</v>
      </c>
      <c r="AT63" s="1" t="n">
        <v>1.58</v>
      </c>
      <c r="AU63" s="1" t="n">
        <v>1.83419184854254</v>
      </c>
      <c r="AV63" s="1" t="n">
        <v>0.94</v>
      </c>
      <c r="AW63" s="1" t="n">
        <v>0.66</v>
      </c>
      <c r="AX63" s="1" t="n">
        <v>1.96</v>
      </c>
      <c r="AY63" s="1" t="n">
        <v>0.73</v>
      </c>
      <c r="AZ63" s="1" t="n">
        <v>0.91</v>
      </c>
      <c r="BA63" s="1" t="n">
        <v>1.47</v>
      </c>
      <c r="BC63" s="1" t="n">
        <v>1.41770959242713</v>
      </c>
      <c r="BD63" s="1" t="n">
        <v>0.527499063010497</v>
      </c>
      <c r="BF63" s="42"/>
    </row>
    <row r="64" customFormat="false" ht="16.5" hidden="false" customHeight="true" outlineLevel="0" collapsed="false">
      <c r="A64" s="1" t="n">
        <v>1983</v>
      </c>
      <c r="B64" s="1" t="n">
        <v>1.3059375</v>
      </c>
      <c r="C64" s="1" t="n">
        <v>1.551835</v>
      </c>
      <c r="D64" s="1" t="n">
        <v>-0.87058</v>
      </c>
      <c r="E64" s="1" t="n">
        <v>0.1739225</v>
      </c>
      <c r="F64" s="1" t="n">
        <v>0.155423333333333</v>
      </c>
      <c r="G64" s="1" t="n">
        <v>0.295335</v>
      </c>
      <c r="H64" s="42"/>
      <c r="I64" s="1" t="n">
        <v>1.69748</v>
      </c>
      <c r="J64" s="1" t="n">
        <v>1.80844</v>
      </c>
      <c r="K64" s="1" t="n">
        <v>-1.04523</v>
      </c>
      <c r="L64" s="1" t="n">
        <v>0.16645</v>
      </c>
      <c r="M64" s="1" t="n">
        <v>0.6124</v>
      </c>
      <c r="N64" s="1" t="n">
        <v>0.63977</v>
      </c>
      <c r="O64" s="1" t="n">
        <v>1.25781</v>
      </c>
      <c r="P64" s="1" t="n">
        <v>-0.71572</v>
      </c>
      <c r="Q64" s="1" t="n">
        <v>0.12838</v>
      </c>
      <c r="R64" s="1" t="n">
        <v>-0.18613</v>
      </c>
      <c r="S64" s="1" t="n">
        <v>1.3024</v>
      </c>
      <c r="T64" s="1" t="n">
        <v>1.68835</v>
      </c>
      <c r="U64" s="1" t="n">
        <v>-0.9202</v>
      </c>
      <c r="V64" s="1" t="n">
        <v>0.26374</v>
      </c>
      <c r="W64" s="1" t="n">
        <v>0.11509</v>
      </c>
      <c r="X64" s="1" t="n">
        <v>1.5841</v>
      </c>
      <c r="Y64" s="1" t="n">
        <v>1.45274</v>
      </c>
      <c r="Z64" s="1" t="n">
        <v>-0.80117</v>
      </c>
      <c r="AA64" s="1" t="n">
        <v>0.13712</v>
      </c>
      <c r="AB64" s="1" t="n">
        <v>0.63998</v>
      </c>
      <c r="AC64" s="42"/>
      <c r="AD64" s="1" t="n">
        <v>0.16983</v>
      </c>
      <c r="AE64" s="1" t="n">
        <v>0.09821</v>
      </c>
      <c r="AF64" s="1" t="n">
        <v>0.19823</v>
      </c>
      <c r="AG64" s="42"/>
      <c r="AH64" s="1" t="n">
        <v>1.4</v>
      </c>
      <c r="AI64" s="1" t="n">
        <v>1.05</v>
      </c>
      <c r="AJ64" s="1" t="n">
        <v>2.39</v>
      </c>
      <c r="AK64" s="1" t="n">
        <v>1.82</v>
      </c>
      <c r="AL64" s="1" t="n">
        <v>2.24</v>
      </c>
      <c r="AM64" s="1" t="n">
        <v>2.02</v>
      </c>
      <c r="AN64" s="1" t="n">
        <v>0.78</v>
      </c>
      <c r="AO64" s="1" t="n">
        <v>0.69</v>
      </c>
      <c r="AP64" s="1" t="n">
        <v>1.28</v>
      </c>
      <c r="AQ64" s="1" t="n">
        <v>0.65</v>
      </c>
      <c r="AR64" s="1" t="n">
        <v>1.76</v>
      </c>
      <c r="AS64" s="1" t="n">
        <v>1.3</v>
      </c>
      <c r="AT64" s="1" t="n">
        <v>0.63</v>
      </c>
      <c r="AU64" s="1" t="n">
        <v>1.06112647336298</v>
      </c>
      <c r="AV64" s="1" t="n">
        <v>0.81</v>
      </c>
      <c r="AW64" s="1" t="n">
        <v>0.96</v>
      </c>
      <c r="AX64" s="1" t="n">
        <v>1.45</v>
      </c>
      <c r="AY64" s="1" t="n">
        <v>0.32</v>
      </c>
      <c r="AZ64" s="1" t="n">
        <v>1</v>
      </c>
      <c r="BA64" s="1" t="n">
        <v>1.7</v>
      </c>
      <c r="BC64" s="1" t="n">
        <v>1.26555632366815</v>
      </c>
      <c r="BD64" s="1" t="n">
        <v>0.574952319530793</v>
      </c>
      <c r="BF64" s="42"/>
    </row>
    <row r="65" customFormat="false" ht="16.5" hidden="false" customHeight="true" outlineLevel="0" collapsed="false">
      <c r="A65" s="1" t="n">
        <v>1984</v>
      </c>
      <c r="B65" s="1" t="n">
        <v>1.53905</v>
      </c>
      <c r="C65" s="1" t="n">
        <v>1.7011125</v>
      </c>
      <c r="D65" s="1" t="n">
        <v>-0.86964</v>
      </c>
      <c r="E65" s="1" t="n">
        <v>0.179245</v>
      </c>
      <c r="F65" s="1" t="n">
        <v>0.22832</v>
      </c>
      <c r="G65" s="1" t="n">
        <v>0.300015</v>
      </c>
      <c r="H65" s="42"/>
      <c r="I65" s="1" t="n">
        <v>2.02368</v>
      </c>
      <c r="J65" s="1" t="n">
        <v>2.06332</v>
      </c>
      <c r="K65" s="1" t="n">
        <v>-1.03859</v>
      </c>
      <c r="L65" s="1" t="n">
        <v>0.15151</v>
      </c>
      <c r="M65" s="1" t="n">
        <v>0.61912</v>
      </c>
      <c r="N65" s="1" t="n">
        <v>0.77326</v>
      </c>
      <c r="O65" s="1" t="n">
        <v>1.29192</v>
      </c>
      <c r="P65" s="1" t="n">
        <v>-0.72072</v>
      </c>
      <c r="Q65" s="1" t="n">
        <v>0.16167</v>
      </c>
      <c r="R65" s="1" t="n">
        <v>-0.18794</v>
      </c>
      <c r="S65" s="1" t="n">
        <v>1.50155</v>
      </c>
      <c r="T65" s="1" t="n">
        <v>1.76699</v>
      </c>
      <c r="U65" s="1" t="n">
        <v>-0.91331</v>
      </c>
      <c r="V65" s="1" t="n">
        <v>0.29247</v>
      </c>
      <c r="W65" s="1" t="n">
        <v>0.12709</v>
      </c>
      <c r="X65" s="1" t="n">
        <v>1.85771</v>
      </c>
      <c r="Y65" s="1" t="n">
        <v>1.68222</v>
      </c>
      <c r="Z65" s="1" t="n">
        <v>-0.80594</v>
      </c>
      <c r="AA65" s="1" t="n">
        <v>0.11133</v>
      </c>
      <c r="AB65" s="1" t="n">
        <v>0.64179</v>
      </c>
      <c r="AC65" s="42"/>
      <c r="AD65" s="1" t="n">
        <v>0.17873</v>
      </c>
      <c r="AE65" s="1" t="n">
        <v>0.23913</v>
      </c>
      <c r="AF65" s="1" t="n">
        <v>0.2671</v>
      </c>
      <c r="AG65" s="42"/>
      <c r="AH65" s="1" t="n">
        <v>2.42</v>
      </c>
      <c r="AI65" s="1" t="n">
        <v>1.39</v>
      </c>
      <c r="AJ65" s="1" t="n">
        <v>2.17</v>
      </c>
      <c r="AK65" s="1" t="n">
        <v>2.19</v>
      </c>
      <c r="AL65" s="1" t="n">
        <v>2.22</v>
      </c>
      <c r="AM65" s="1" t="n">
        <v>1.98</v>
      </c>
      <c r="AN65" s="1" t="n">
        <v>1.11</v>
      </c>
      <c r="AO65" s="1" t="n">
        <v>1.25</v>
      </c>
      <c r="AP65" s="1" t="n">
        <v>1.84</v>
      </c>
      <c r="AQ65" s="1" t="n">
        <v>1.03</v>
      </c>
      <c r="AR65" s="1" t="n">
        <v>1.67</v>
      </c>
      <c r="AS65" s="1" t="n">
        <v>1.37</v>
      </c>
      <c r="AT65" s="1" t="n">
        <v>1.82</v>
      </c>
      <c r="AU65" s="1" t="n">
        <v>1.5620127529399</v>
      </c>
      <c r="AV65" s="1" t="n">
        <v>1.2</v>
      </c>
      <c r="AW65" s="1" t="n">
        <v>0.86</v>
      </c>
      <c r="AX65" s="1" t="n">
        <v>1.78</v>
      </c>
      <c r="AY65" s="1" t="n">
        <v>0.63</v>
      </c>
      <c r="AZ65" s="1" t="n">
        <v>1.21</v>
      </c>
      <c r="BA65" s="1" t="n">
        <v>1.95</v>
      </c>
      <c r="BC65" s="1" t="n">
        <v>1.582600637647</v>
      </c>
      <c r="BD65" s="1" t="n">
        <v>0.49844433119633</v>
      </c>
      <c r="BF65" s="42"/>
    </row>
    <row r="66" customFormat="false" ht="16.5" hidden="false" customHeight="true" outlineLevel="0" collapsed="false">
      <c r="A66" s="1" t="n">
        <v>1985</v>
      </c>
      <c r="B66" s="1" t="n">
        <v>1.44404</v>
      </c>
      <c r="C66" s="1" t="n">
        <v>1.615995</v>
      </c>
      <c r="D66" s="1" t="n">
        <v>-0.8699675</v>
      </c>
      <c r="E66" s="1" t="n">
        <v>0.171635</v>
      </c>
      <c r="F66" s="1" t="n">
        <v>0.223606666666667</v>
      </c>
      <c r="G66" s="1" t="n">
        <v>0.3027725</v>
      </c>
      <c r="H66" s="42"/>
      <c r="I66" s="1" t="n">
        <v>1.83244</v>
      </c>
      <c r="J66" s="1" t="n">
        <v>1.89245</v>
      </c>
      <c r="K66" s="1" t="n">
        <v>-1.03243</v>
      </c>
      <c r="L66" s="1" t="n">
        <v>0.12874</v>
      </c>
      <c r="M66" s="1" t="n">
        <v>0.62007</v>
      </c>
      <c r="N66" s="1" t="n">
        <v>0.77696</v>
      </c>
      <c r="O66" s="1" t="n">
        <v>1.28342</v>
      </c>
      <c r="P66" s="1" t="n">
        <v>-0.72505</v>
      </c>
      <c r="Q66" s="1" t="n">
        <v>0.17829</v>
      </c>
      <c r="R66" s="1" t="n">
        <v>-0.1833</v>
      </c>
      <c r="S66" s="1" t="n">
        <v>1.52133</v>
      </c>
      <c r="T66" s="1" t="n">
        <v>1.78981</v>
      </c>
      <c r="U66" s="1" t="n">
        <v>-0.91841</v>
      </c>
      <c r="V66" s="1" t="n">
        <v>0.29327</v>
      </c>
      <c r="W66" s="1" t="n">
        <v>0.13305</v>
      </c>
      <c r="X66" s="1" t="n">
        <v>1.64543</v>
      </c>
      <c r="Y66" s="1" t="n">
        <v>1.4983</v>
      </c>
      <c r="Z66" s="1" t="n">
        <v>-0.80398</v>
      </c>
      <c r="AA66" s="1" t="n">
        <v>0.08624</v>
      </c>
      <c r="AB66" s="1" t="n">
        <v>0.64127</v>
      </c>
      <c r="AC66" s="42"/>
      <c r="AD66" s="1" t="n">
        <v>0.18763</v>
      </c>
      <c r="AE66" s="1" t="n">
        <v>0.2212</v>
      </c>
      <c r="AF66" s="1" t="n">
        <v>0.26199</v>
      </c>
      <c r="AG66" s="42"/>
      <c r="AH66" s="1" t="n">
        <v>1.7</v>
      </c>
      <c r="AI66" s="1" t="n">
        <v>1.34</v>
      </c>
      <c r="AJ66" s="1" t="n">
        <v>2.6</v>
      </c>
      <c r="AK66" s="1" t="n">
        <v>2.27</v>
      </c>
      <c r="AL66" s="1" t="n">
        <v>2.5</v>
      </c>
      <c r="AM66" s="1" t="n">
        <v>1.98</v>
      </c>
      <c r="AN66" s="1" t="n">
        <v>1.4</v>
      </c>
      <c r="AO66" s="1" t="n">
        <v>1.82</v>
      </c>
      <c r="AP66" s="1" t="n">
        <v>2.14</v>
      </c>
      <c r="AQ66" s="1" t="n">
        <v>1.15</v>
      </c>
      <c r="AR66" s="1" t="n">
        <v>1.6</v>
      </c>
      <c r="AS66" s="1" t="n">
        <v>1.53</v>
      </c>
      <c r="AT66" s="1" t="n">
        <v>2.16</v>
      </c>
      <c r="AU66" s="1" t="n">
        <v>1.75649373973005</v>
      </c>
      <c r="AV66" s="1" t="n">
        <v>1</v>
      </c>
      <c r="AW66" s="1" t="n">
        <v>1.13</v>
      </c>
      <c r="AX66" s="1" t="n">
        <v>1.83</v>
      </c>
      <c r="AY66" s="1" t="n">
        <v>0.93</v>
      </c>
      <c r="AZ66" s="1" t="n">
        <v>1.29</v>
      </c>
      <c r="BA66" s="1" t="n">
        <v>1.66</v>
      </c>
      <c r="BC66" s="1" t="n">
        <v>1.6893246869865</v>
      </c>
      <c r="BD66" s="1" t="n">
        <v>0.482821329951685</v>
      </c>
      <c r="BF66" s="42"/>
    </row>
    <row r="67" customFormat="false" ht="16.5" hidden="false" customHeight="true" outlineLevel="0" collapsed="false">
      <c r="A67" s="1" t="n">
        <v>1986</v>
      </c>
      <c r="B67" s="1" t="n">
        <v>1.50851</v>
      </c>
      <c r="C67" s="1" t="n">
        <v>1.6814425</v>
      </c>
      <c r="D67" s="1" t="n">
        <v>-0.87432</v>
      </c>
      <c r="E67" s="1" t="n">
        <v>0.167865</v>
      </c>
      <c r="F67" s="1" t="n">
        <v>0.23047</v>
      </c>
      <c r="G67" s="1" t="n">
        <v>0.3030525</v>
      </c>
      <c r="H67" s="42"/>
      <c r="I67" s="1" t="n">
        <v>1.95933</v>
      </c>
      <c r="J67" s="1" t="n">
        <v>2.00106</v>
      </c>
      <c r="K67" s="1" t="n">
        <v>-1.02649</v>
      </c>
      <c r="L67" s="1" t="n">
        <v>0.13168</v>
      </c>
      <c r="M67" s="1" t="n">
        <v>0.62261</v>
      </c>
      <c r="N67" s="1" t="n">
        <v>0.80984</v>
      </c>
      <c r="O67" s="1" t="n">
        <v>1.29752</v>
      </c>
      <c r="P67" s="1" t="n">
        <v>-0.73032</v>
      </c>
      <c r="Q67" s="1" t="n">
        <v>0.19494</v>
      </c>
      <c r="R67" s="1" t="n">
        <v>-0.18277</v>
      </c>
      <c r="S67" s="1" t="n">
        <v>1.48399</v>
      </c>
      <c r="T67" s="1" t="n">
        <v>1.7995</v>
      </c>
      <c r="U67" s="1" t="n">
        <v>-0.93269</v>
      </c>
      <c r="V67" s="1" t="n">
        <v>0.26228</v>
      </c>
      <c r="W67" s="1" t="n">
        <v>0.12443</v>
      </c>
      <c r="X67" s="1" t="n">
        <v>1.78088</v>
      </c>
      <c r="Y67" s="1" t="n">
        <v>1.62769</v>
      </c>
      <c r="Z67" s="1" t="n">
        <v>-0.80778</v>
      </c>
      <c r="AA67" s="1" t="n">
        <v>0.08256</v>
      </c>
      <c r="AB67" s="1" t="n">
        <v>0.64794</v>
      </c>
      <c r="AC67" s="42"/>
      <c r="AD67" s="1" t="n">
        <v>0.19654</v>
      </c>
      <c r="AE67" s="1" t="n">
        <v>0.20911</v>
      </c>
      <c r="AF67" s="1" t="n">
        <v>0.28576</v>
      </c>
      <c r="AG67" s="42"/>
      <c r="AH67" s="1" t="n">
        <v>1.82</v>
      </c>
      <c r="AI67" s="1" t="n">
        <v>1.34</v>
      </c>
      <c r="AJ67" s="1" t="n">
        <v>2.69</v>
      </c>
      <c r="AK67" s="1" t="n">
        <v>2.21</v>
      </c>
      <c r="AL67" s="1" t="n">
        <v>2.59</v>
      </c>
      <c r="AM67" s="1" t="n">
        <v>2.28</v>
      </c>
      <c r="AN67" s="1" t="n">
        <v>1.29</v>
      </c>
      <c r="AO67" s="1" t="n">
        <v>0.93</v>
      </c>
      <c r="AP67" s="1" t="n">
        <v>1.59</v>
      </c>
      <c r="AQ67" s="1" t="n">
        <v>0.75</v>
      </c>
      <c r="AR67" s="1" t="n">
        <v>1.63</v>
      </c>
      <c r="AS67" s="1" t="n">
        <v>1.5</v>
      </c>
      <c r="AT67" s="1" t="n">
        <v>1.69</v>
      </c>
      <c r="AU67" s="1" t="n">
        <v>1.60447783474361</v>
      </c>
      <c r="AV67" s="1" t="n">
        <v>1.15</v>
      </c>
      <c r="AW67" s="1" t="n">
        <v>0.87</v>
      </c>
      <c r="AX67" s="1" t="n">
        <v>2.21</v>
      </c>
      <c r="AY67" s="1" t="n">
        <v>0.65</v>
      </c>
      <c r="AZ67" s="1" t="n">
        <v>1.57</v>
      </c>
      <c r="BA67" s="1" t="n">
        <v>1.6</v>
      </c>
      <c r="BC67" s="1" t="n">
        <v>1.59822389173718</v>
      </c>
      <c r="BD67" s="1" t="n">
        <v>0.581113131471007</v>
      </c>
      <c r="BF67" s="42"/>
    </row>
    <row r="68" customFormat="false" ht="16.5" hidden="false" customHeight="true" outlineLevel="0" collapsed="false">
      <c r="A68" s="1" t="n">
        <v>1987</v>
      </c>
      <c r="B68" s="1" t="n">
        <v>1.45737</v>
      </c>
      <c r="C68" s="1" t="n">
        <v>1.659925</v>
      </c>
      <c r="D68" s="1" t="n">
        <v>-0.8807875</v>
      </c>
      <c r="E68" s="1" t="n">
        <v>0.151095</v>
      </c>
      <c r="F68" s="1" t="n">
        <v>0.217646666666667</v>
      </c>
      <c r="G68" s="1" t="n">
        <v>0.309495</v>
      </c>
      <c r="H68" s="42"/>
      <c r="I68" s="1" t="n">
        <v>1.82531</v>
      </c>
      <c r="J68" s="1" t="n">
        <v>1.89341</v>
      </c>
      <c r="K68" s="1" t="n">
        <v>-1.02458</v>
      </c>
      <c r="L68" s="1" t="n">
        <v>0.11079</v>
      </c>
      <c r="M68" s="1" t="n">
        <v>0.62806</v>
      </c>
      <c r="N68" s="1" t="n">
        <v>0.84297</v>
      </c>
      <c r="O68" s="1" t="n">
        <v>1.34738</v>
      </c>
      <c r="P68" s="1" t="n">
        <v>-0.73632</v>
      </c>
      <c r="Q68" s="1" t="n">
        <v>0.19005</v>
      </c>
      <c r="R68" s="1" t="n">
        <v>-0.17579</v>
      </c>
      <c r="S68" s="1" t="n">
        <v>1.49318</v>
      </c>
      <c r="T68" s="1" t="n">
        <v>1.84997</v>
      </c>
      <c r="U68" s="1" t="n">
        <v>-0.95587</v>
      </c>
      <c r="V68" s="1" t="n">
        <v>0.25125</v>
      </c>
      <c r="W68" s="1" t="n">
        <v>0.13018</v>
      </c>
      <c r="X68" s="1" t="n">
        <v>1.66802</v>
      </c>
      <c r="Y68" s="1" t="n">
        <v>1.54894</v>
      </c>
      <c r="Z68" s="1" t="n">
        <v>-0.80638</v>
      </c>
      <c r="AA68" s="1" t="n">
        <v>0.05229</v>
      </c>
      <c r="AB68" s="1" t="n">
        <v>0.65553</v>
      </c>
      <c r="AC68" s="42"/>
      <c r="AD68" s="1" t="n">
        <v>0.20544</v>
      </c>
      <c r="AE68" s="1" t="n">
        <v>0.18107</v>
      </c>
      <c r="AF68" s="1" t="n">
        <v>0.26643</v>
      </c>
      <c r="AG68" s="42"/>
      <c r="AH68" s="1" t="n">
        <v>1.94</v>
      </c>
      <c r="AI68" s="1" t="n">
        <v>1.3</v>
      </c>
      <c r="AJ68" s="1" t="n">
        <v>3.01</v>
      </c>
      <c r="AK68" s="1" t="n">
        <v>1.92</v>
      </c>
      <c r="AL68" s="1" t="n">
        <v>2.53</v>
      </c>
      <c r="AM68" s="1" t="n">
        <v>1.92</v>
      </c>
      <c r="AN68" s="1" t="n">
        <v>1.21</v>
      </c>
      <c r="AO68" s="1" t="n">
        <v>1.34</v>
      </c>
      <c r="AP68" s="1" t="n">
        <v>1.53</v>
      </c>
      <c r="AQ68" s="1" t="n">
        <v>0.88</v>
      </c>
      <c r="AR68" s="1" t="n">
        <v>1.55</v>
      </c>
      <c r="AS68" s="1" t="n">
        <v>1.23</v>
      </c>
      <c r="AT68" s="1" t="n">
        <v>1.18</v>
      </c>
      <c r="AU68" s="1" t="n">
        <v>1.49509782996986</v>
      </c>
      <c r="AV68" s="1" t="n">
        <v>0.96</v>
      </c>
      <c r="AW68" s="1" t="n">
        <v>0.81</v>
      </c>
      <c r="AX68" s="1" t="n">
        <v>1.6</v>
      </c>
      <c r="AY68" s="1" t="n">
        <v>0.53</v>
      </c>
      <c r="AZ68" s="1" t="n">
        <v>1.26</v>
      </c>
      <c r="BA68" s="1" t="n">
        <v>1.44</v>
      </c>
      <c r="BC68" s="1" t="n">
        <v>1.48175489149849</v>
      </c>
      <c r="BD68" s="1" t="n">
        <v>0.57917211111553</v>
      </c>
      <c r="BF68" s="42"/>
    </row>
    <row r="69" customFormat="false" ht="16.5" hidden="false" customHeight="true" outlineLevel="0" collapsed="false">
      <c r="A69" s="1" t="n">
        <v>1988</v>
      </c>
      <c r="B69" s="1" t="n">
        <v>1.411295</v>
      </c>
      <c r="C69" s="1" t="n">
        <v>1.6210025</v>
      </c>
      <c r="D69" s="1" t="n">
        <v>-0.8833825</v>
      </c>
      <c r="E69" s="1" t="n">
        <v>0.1406</v>
      </c>
      <c r="F69" s="1" t="n">
        <v>0.21851</v>
      </c>
      <c r="G69" s="1" t="n">
        <v>0.314565</v>
      </c>
      <c r="H69" s="42"/>
      <c r="I69" s="1" t="n">
        <v>1.73904</v>
      </c>
      <c r="J69" s="1" t="n">
        <v>1.81754</v>
      </c>
      <c r="K69" s="1" t="n">
        <v>-1.02755</v>
      </c>
      <c r="L69" s="1" t="n">
        <v>0.09852</v>
      </c>
      <c r="M69" s="1" t="n">
        <v>0.63202</v>
      </c>
      <c r="N69" s="1" t="n">
        <v>0.8347</v>
      </c>
      <c r="O69" s="1" t="n">
        <v>1.35862</v>
      </c>
      <c r="P69" s="1" t="n">
        <v>-0.74386</v>
      </c>
      <c r="Q69" s="1" t="n">
        <v>0.17337</v>
      </c>
      <c r="R69" s="1" t="n">
        <v>-0.17194</v>
      </c>
      <c r="S69" s="1" t="n">
        <v>1.47614</v>
      </c>
      <c r="T69" s="1" t="n">
        <v>1.85036</v>
      </c>
      <c r="U69" s="1" t="n">
        <v>-0.95661</v>
      </c>
      <c r="V69" s="1" t="n">
        <v>0.2368</v>
      </c>
      <c r="W69" s="1" t="n">
        <v>0.12709</v>
      </c>
      <c r="X69" s="1" t="n">
        <v>1.5953</v>
      </c>
      <c r="Y69" s="1" t="n">
        <v>1.45749</v>
      </c>
      <c r="Z69" s="1" t="n">
        <v>-0.80551</v>
      </c>
      <c r="AA69" s="1" t="n">
        <v>0.05371</v>
      </c>
      <c r="AB69" s="1" t="n">
        <v>0.67109</v>
      </c>
      <c r="AC69" s="42"/>
      <c r="AD69" s="1" t="n">
        <v>0.21434</v>
      </c>
      <c r="AE69" s="1" t="n">
        <v>0.16754</v>
      </c>
      <c r="AF69" s="1" t="n">
        <v>0.27365</v>
      </c>
      <c r="AG69" s="42"/>
      <c r="AH69" s="1" t="n">
        <v>1.84</v>
      </c>
      <c r="AI69" s="1" t="n">
        <v>0.62</v>
      </c>
      <c r="AJ69" s="1" t="n">
        <v>2.77</v>
      </c>
      <c r="AK69" s="1" t="n">
        <v>2.27</v>
      </c>
      <c r="AL69" s="1" t="n">
        <v>2.45</v>
      </c>
      <c r="AM69" s="1" t="n">
        <v>2.02</v>
      </c>
      <c r="AN69" s="1" t="n">
        <v>1.21</v>
      </c>
      <c r="AO69" s="1" t="n">
        <v>1.15</v>
      </c>
      <c r="AP69" s="1" t="n">
        <v>1.65</v>
      </c>
      <c r="AQ69" s="1" t="n">
        <v>0.67</v>
      </c>
      <c r="AR69" s="1" t="n">
        <v>1.67</v>
      </c>
      <c r="AS69" s="1" t="n">
        <v>1.22</v>
      </c>
      <c r="AT69" s="1" t="n">
        <v>0.93</v>
      </c>
      <c r="AU69" s="1" t="n">
        <v>1.30422798065578</v>
      </c>
      <c r="AV69" s="1" t="n">
        <v>0.91</v>
      </c>
      <c r="AW69" s="1" t="n">
        <v>0.63</v>
      </c>
      <c r="AX69" s="1" t="n">
        <v>1.81</v>
      </c>
      <c r="AY69" s="1" t="n">
        <v>0.65</v>
      </c>
      <c r="AZ69" s="1" t="n">
        <v>1.01</v>
      </c>
      <c r="BA69" s="1" t="n">
        <v>1.64</v>
      </c>
      <c r="BC69" s="1" t="n">
        <v>1.42121139903279</v>
      </c>
      <c r="BD69" s="1" t="n">
        <v>0.637279324476973</v>
      </c>
      <c r="BF69" s="42"/>
    </row>
    <row r="70" customFormat="false" ht="16.5" hidden="false" customHeight="true" outlineLevel="0" collapsed="false">
      <c r="A70" s="1" t="n">
        <v>1989</v>
      </c>
      <c r="B70" s="1" t="n">
        <v>1.351895</v>
      </c>
      <c r="C70" s="1" t="n">
        <v>1.5717525</v>
      </c>
      <c r="D70" s="1" t="n">
        <v>-0.8859225</v>
      </c>
      <c r="E70" s="1" t="n">
        <v>0.1372875</v>
      </c>
      <c r="F70" s="1" t="n">
        <v>0.20605</v>
      </c>
      <c r="G70" s="1" t="n">
        <v>0.32272</v>
      </c>
      <c r="H70" s="42"/>
      <c r="I70" s="1" t="n">
        <v>1.64851</v>
      </c>
      <c r="J70" s="1" t="n">
        <v>1.72247</v>
      </c>
      <c r="K70" s="1" t="n">
        <v>-1.02988</v>
      </c>
      <c r="L70" s="1" t="n">
        <v>0.10957</v>
      </c>
      <c r="M70" s="1" t="n">
        <v>0.64029</v>
      </c>
      <c r="N70" s="1" t="n">
        <v>0.78984</v>
      </c>
      <c r="O70" s="1" t="n">
        <v>1.34941</v>
      </c>
      <c r="P70" s="1" t="n">
        <v>-0.75311</v>
      </c>
      <c r="Q70" s="1" t="n">
        <v>0.14705</v>
      </c>
      <c r="R70" s="1" t="n">
        <v>-0.15956</v>
      </c>
      <c r="S70" s="1" t="n">
        <v>1.44062</v>
      </c>
      <c r="T70" s="1" t="n">
        <v>1.83846</v>
      </c>
      <c r="U70" s="1" t="n">
        <v>-0.95533</v>
      </c>
      <c r="V70" s="1" t="n">
        <v>0.22242</v>
      </c>
      <c r="W70" s="1" t="n">
        <v>0.12901</v>
      </c>
      <c r="X70" s="1" t="n">
        <v>1.52861</v>
      </c>
      <c r="Y70" s="1" t="n">
        <v>1.37667</v>
      </c>
      <c r="Z70" s="1" t="n">
        <v>-0.80537</v>
      </c>
      <c r="AA70" s="1" t="n">
        <v>0.07011</v>
      </c>
      <c r="AB70" s="1" t="n">
        <v>0.68114</v>
      </c>
      <c r="AC70" s="42"/>
      <c r="AD70" s="1" t="n">
        <v>0.22324</v>
      </c>
      <c r="AE70" s="1" t="n">
        <v>0.11172</v>
      </c>
      <c r="AF70" s="1" t="n">
        <v>0.28319</v>
      </c>
      <c r="AG70" s="42"/>
      <c r="AH70" s="1" t="n">
        <v>1.84</v>
      </c>
      <c r="AI70" s="1" t="n">
        <v>1.25</v>
      </c>
      <c r="AJ70" s="1" t="n">
        <v>2.49</v>
      </c>
      <c r="AK70" s="1" t="n">
        <v>2.85</v>
      </c>
      <c r="AL70" s="1" t="n">
        <v>2.77</v>
      </c>
      <c r="AM70" s="1" t="n">
        <v>1.7</v>
      </c>
      <c r="AN70" s="1" t="n">
        <v>1.47</v>
      </c>
      <c r="AO70" s="1" t="n">
        <v>1</v>
      </c>
      <c r="AP70" s="1" t="n">
        <v>1.77</v>
      </c>
      <c r="AQ70" s="1" t="n">
        <v>0.8</v>
      </c>
      <c r="AR70" s="1" t="n">
        <v>1.74</v>
      </c>
      <c r="AS70" s="1" t="n">
        <v>1.4</v>
      </c>
      <c r="AT70" s="1" t="n">
        <v>1.86</v>
      </c>
      <c r="AU70" s="1" t="n">
        <v>1.52761172182815</v>
      </c>
      <c r="AV70" s="1" t="n">
        <v>0.78</v>
      </c>
      <c r="AW70" s="1" t="n">
        <v>0.51</v>
      </c>
      <c r="AX70" s="1" t="n">
        <v>2.08</v>
      </c>
      <c r="AY70" s="1" t="n">
        <v>0.69</v>
      </c>
      <c r="AZ70" s="1" t="n">
        <v>1.03</v>
      </c>
      <c r="BA70" s="1" t="n">
        <v>1.59</v>
      </c>
      <c r="BC70" s="1" t="n">
        <v>1.55738058609141</v>
      </c>
      <c r="BD70" s="1" t="n">
        <v>0.660920879649569</v>
      </c>
      <c r="BF70" s="42"/>
    </row>
    <row r="71" customFormat="false" ht="16.5" hidden="false" customHeight="true" outlineLevel="0" collapsed="false">
      <c r="A71" s="1" t="n">
        <v>1990</v>
      </c>
      <c r="B71" s="1" t="n">
        <v>1.3582425</v>
      </c>
      <c r="C71" s="1" t="n">
        <v>1.572625</v>
      </c>
      <c r="D71" s="1" t="n">
        <v>-0.9028075</v>
      </c>
      <c r="E71" s="1" t="n">
        <v>0.15221</v>
      </c>
      <c r="F71" s="1" t="n">
        <v>0.204536666666667</v>
      </c>
      <c r="G71" s="1" t="n">
        <v>0.3316775</v>
      </c>
      <c r="H71" s="42"/>
      <c r="I71" s="1" t="n">
        <v>1.61039</v>
      </c>
      <c r="J71" s="1" t="n">
        <v>1.65831</v>
      </c>
      <c r="K71" s="1" t="n">
        <v>-1.05587</v>
      </c>
      <c r="L71" s="1" t="n">
        <v>0.15566</v>
      </c>
      <c r="M71" s="1" t="n">
        <v>0.64775</v>
      </c>
      <c r="N71" s="1" t="n">
        <v>0.83771</v>
      </c>
      <c r="O71" s="1" t="n">
        <v>1.42007</v>
      </c>
      <c r="P71" s="1" t="n">
        <v>-0.76715</v>
      </c>
      <c r="Q71" s="1" t="n">
        <v>0.1335</v>
      </c>
      <c r="R71" s="1" t="n">
        <v>-0.15325</v>
      </c>
      <c r="S71" s="1" t="n">
        <v>1.44437</v>
      </c>
      <c r="T71" s="1" t="n">
        <v>1.87783</v>
      </c>
      <c r="U71" s="1" t="n">
        <v>-0.97866</v>
      </c>
      <c r="V71" s="1" t="n">
        <v>0.20556</v>
      </c>
      <c r="W71" s="1" t="n">
        <v>0.1351</v>
      </c>
      <c r="X71" s="1" t="n">
        <v>1.5405</v>
      </c>
      <c r="Y71" s="1" t="n">
        <v>1.33429</v>
      </c>
      <c r="Z71" s="1" t="n">
        <v>-0.80955</v>
      </c>
      <c r="AA71" s="1" t="n">
        <v>0.11412</v>
      </c>
      <c r="AB71" s="1" t="n">
        <v>0.69711</v>
      </c>
      <c r="AC71" s="42"/>
      <c r="AD71" s="1" t="n">
        <v>0.23215</v>
      </c>
      <c r="AE71" s="1" t="n">
        <v>0.1132</v>
      </c>
      <c r="AF71" s="1" t="n">
        <v>0.26826</v>
      </c>
      <c r="AG71" s="42"/>
      <c r="AH71" s="1" t="n">
        <v>1.46</v>
      </c>
      <c r="AI71" s="1" t="n">
        <v>1.75</v>
      </c>
      <c r="AJ71" s="1" t="n">
        <v>2.36</v>
      </c>
      <c r="AK71" s="1" t="n">
        <v>2.12</v>
      </c>
      <c r="AL71" s="1" t="n">
        <v>2.21</v>
      </c>
      <c r="AM71" s="1" t="n">
        <v>1.99</v>
      </c>
      <c r="AN71" s="1" t="n">
        <v>1.29</v>
      </c>
      <c r="AO71" s="1" t="n">
        <v>0.94</v>
      </c>
      <c r="AP71" s="1" t="n">
        <v>1.44</v>
      </c>
      <c r="AQ71" s="1" t="n">
        <v>0.84</v>
      </c>
      <c r="AR71" s="1" t="n">
        <v>1.54</v>
      </c>
      <c r="AS71" s="1" t="n">
        <v>1.35</v>
      </c>
      <c r="AT71" s="1" t="n">
        <v>1.82</v>
      </c>
      <c r="AU71" s="1" t="n">
        <v>1.85791801341306</v>
      </c>
      <c r="AV71" s="1" t="n">
        <v>1.17</v>
      </c>
      <c r="AW71" s="1" t="n">
        <v>0.61</v>
      </c>
      <c r="AX71" s="1" t="n">
        <v>1.77</v>
      </c>
      <c r="AY71" s="1" t="n">
        <v>0.47</v>
      </c>
      <c r="AZ71" s="1" t="n">
        <v>1.4</v>
      </c>
      <c r="BA71" s="1" t="n">
        <v>1.4</v>
      </c>
      <c r="BC71" s="1" t="n">
        <v>1.48939590067065</v>
      </c>
      <c r="BD71" s="1" t="n">
        <v>0.514850840222262</v>
      </c>
      <c r="BF71" s="42"/>
    </row>
    <row r="72" customFormat="false" ht="16.5" hidden="false" customHeight="true" outlineLevel="0" collapsed="false">
      <c r="A72" s="1" t="n">
        <v>1991</v>
      </c>
      <c r="B72" s="1" t="n">
        <v>1.3564375</v>
      </c>
      <c r="C72" s="1" t="n">
        <v>1.599</v>
      </c>
      <c r="D72" s="1" t="n">
        <v>-0.916445</v>
      </c>
      <c r="E72" s="1" t="n">
        <v>0.142025</v>
      </c>
      <c r="F72" s="1" t="n">
        <v>0.18962</v>
      </c>
      <c r="G72" s="1" t="n">
        <v>0.34224</v>
      </c>
      <c r="H72" s="42"/>
      <c r="I72" s="1" t="n">
        <v>1.53313</v>
      </c>
      <c r="J72" s="1" t="n">
        <v>1.64672</v>
      </c>
      <c r="K72" s="1" t="n">
        <v>-1.08128</v>
      </c>
      <c r="L72" s="1" t="n">
        <v>0.13072</v>
      </c>
      <c r="M72" s="1" t="n">
        <v>0.64736</v>
      </c>
      <c r="N72" s="1" t="n">
        <v>0.90071</v>
      </c>
      <c r="O72" s="1" t="n">
        <v>1.51427</v>
      </c>
      <c r="P72" s="1" t="n">
        <v>-0.78192</v>
      </c>
      <c r="Q72" s="1" t="n">
        <v>0.12066</v>
      </c>
      <c r="R72" s="1" t="n">
        <v>-0.14193</v>
      </c>
      <c r="S72" s="1" t="n">
        <v>1.43374</v>
      </c>
      <c r="T72" s="1" t="n">
        <v>1.8813</v>
      </c>
      <c r="U72" s="1" t="n">
        <v>-0.98555</v>
      </c>
      <c r="V72" s="1" t="n">
        <v>0.19817</v>
      </c>
      <c r="W72" s="1" t="n">
        <v>0.1502</v>
      </c>
      <c r="X72" s="1" t="n">
        <v>1.55817</v>
      </c>
      <c r="Y72" s="1" t="n">
        <v>1.35371</v>
      </c>
      <c r="Z72" s="1" t="n">
        <v>-0.81703</v>
      </c>
      <c r="AA72" s="1" t="n">
        <v>0.11855</v>
      </c>
      <c r="AB72" s="1" t="n">
        <v>0.71333</v>
      </c>
      <c r="AC72" s="42"/>
      <c r="AD72" s="1" t="n">
        <v>0.23489</v>
      </c>
      <c r="AE72" s="1" t="n">
        <v>0.08795</v>
      </c>
      <c r="AF72" s="1" t="n">
        <v>0.24602</v>
      </c>
      <c r="AG72" s="42"/>
      <c r="AH72" s="1" t="n">
        <v>1.83</v>
      </c>
      <c r="AI72" s="1" t="n">
        <v>1.37</v>
      </c>
      <c r="AJ72" s="1" t="n">
        <v>2.4</v>
      </c>
      <c r="AK72" s="1" t="n">
        <v>1.98</v>
      </c>
      <c r="AL72" s="1" t="n">
        <v>2.23</v>
      </c>
      <c r="AM72" s="1" t="n">
        <v>2.18</v>
      </c>
      <c r="AN72" s="1" t="n">
        <v>1.13</v>
      </c>
      <c r="AO72" s="1" t="n">
        <v>0.69</v>
      </c>
      <c r="AP72" s="1" t="n">
        <v>1.63</v>
      </c>
      <c r="AQ72" s="1" t="n">
        <v>0.79</v>
      </c>
      <c r="AR72" s="1" t="n">
        <v>1.49</v>
      </c>
      <c r="AS72" s="1" t="n">
        <v>1.45</v>
      </c>
      <c r="AT72" s="1" t="n">
        <v>1.34</v>
      </c>
      <c r="AU72" s="1" t="n">
        <v>1.59383656381535</v>
      </c>
      <c r="AV72" s="1" t="n">
        <v>1.03</v>
      </c>
      <c r="AW72" s="1" t="n">
        <v>0.61</v>
      </c>
      <c r="AX72" s="1" t="n">
        <v>1.75</v>
      </c>
      <c r="AY72" s="1" t="n">
        <v>0.72</v>
      </c>
      <c r="AZ72" s="1" t="n">
        <v>0.98</v>
      </c>
      <c r="BA72" s="1" t="n">
        <v>1.57</v>
      </c>
      <c r="BC72" s="1" t="n">
        <v>1.43819182819077</v>
      </c>
      <c r="BD72" s="1" t="n">
        <v>0.532881950917574</v>
      </c>
      <c r="BF72" s="42"/>
    </row>
    <row r="73" customFormat="false" ht="16.5" hidden="false" customHeight="true" outlineLevel="0" collapsed="false">
      <c r="A73" s="1" t="n">
        <v>1992</v>
      </c>
      <c r="B73" s="1" t="n">
        <v>1.435045</v>
      </c>
      <c r="C73" s="1" t="n">
        <v>1.659555</v>
      </c>
      <c r="D73" s="1" t="n">
        <v>-0.9253225</v>
      </c>
      <c r="E73" s="1" t="n">
        <v>0.135785</v>
      </c>
      <c r="F73" s="1" t="n">
        <v>0.23222</v>
      </c>
      <c r="G73" s="1" t="n">
        <v>0.33281</v>
      </c>
      <c r="H73" s="42"/>
      <c r="I73" s="1" t="n">
        <v>1.65958</v>
      </c>
      <c r="J73" s="1" t="n">
        <v>1.7191</v>
      </c>
      <c r="K73" s="1" t="n">
        <v>-1.08754</v>
      </c>
      <c r="L73" s="1" t="n">
        <v>0.15595</v>
      </c>
      <c r="M73" s="1" t="n">
        <v>0.63986</v>
      </c>
      <c r="N73" s="1" t="n">
        <v>0.99803</v>
      </c>
      <c r="O73" s="1" t="n">
        <v>1.59894</v>
      </c>
      <c r="P73" s="1" t="n">
        <v>-0.79784</v>
      </c>
      <c r="Q73" s="1" t="n">
        <v>0.10135</v>
      </c>
      <c r="R73" s="1" t="n">
        <v>-0.13664</v>
      </c>
      <c r="S73" s="1" t="n">
        <v>1.4426</v>
      </c>
      <c r="T73" s="1" t="n">
        <v>1.87602</v>
      </c>
      <c r="U73" s="1" t="n">
        <v>-0.99575</v>
      </c>
      <c r="V73" s="1" t="n">
        <v>0.17984</v>
      </c>
      <c r="W73" s="1" t="n">
        <v>0.15027</v>
      </c>
      <c r="X73" s="1" t="n">
        <v>1.63997</v>
      </c>
      <c r="Y73" s="1" t="n">
        <v>1.44416</v>
      </c>
      <c r="Z73" s="1" t="n">
        <v>-0.82016</v>
      </c>
      <c r="AA73" s="1" t="n">
        <v>0.106</v>
      </c>
      <c r="AB73" s="1" t="n">
        <v>0.67775</v>
      </c>
      <c r="AC73" s="42"/>
      <c r="AD73" s="1" t="n">
        <v>0.23763</v>
      </c>
      <c r="AE73" s="1" t="n">
        <v>0.16893</v>
      </c>
      <c r="AF73" s="1" t="n">
        <v>0.2901</v>
      </c>
      <c r="AG73" s="42"/>
      <c r="AH73" s="1" t="n">
        <v>1.83</v>
      </c>
      <c r="AI73" s="1" t="n">
        <v>1.3</v>
      </c>
      <c r="AJ73" s="1" t="n">
        <v>2.41</v>
      </c>
      <c r="AK73" s="1" t="n">
        <v>2.32</v>
      </c>
      <c r="AL73" s="1" t="n">
        <v>2.51</v>
      </c>
      <c r="AM73" s="1" t="n">
        <v>1.8</v>
      </c>
      <c r="AN73" s="1" t="n">
        <v>1.26</v>
      </c>
      <c r="AO73" s="1" t="n">
        <v>1.16</v>
      </c>
      <c r="AP73" s="1" t="n">
        <v>2.08</v>
      </c>
      <c r="AQ73" s="1" t="n">
        <v>1.12</v>
      </c>
      <c r="AR73" s="1" t="n">
        <v>1.63</v>
      </c>
      <c r="AS73" s="1" t="n">
        <v>1.58</v>
      </c>
      <c r="AT73" s="1" t="n">
        <v>2.12</v>
      </c>
      <c r="AU73" s="1" t="n">
        <v>1.71640944850464</v>
      </c>
      <c r="AV73" s="1" t="n">
        <v>1.06</v>
      </c>
      <c r="AW73" s="1" t="n">
        <v>0.99</v>
      </c>
      <c r="AX73" s="1" t="n">
        <v>1.66</v>
      </c>
      <c r="AY73" s="1" t="n">
        <v>0.71</v>
      </c>
      <c r="AZ73" s="1" t="n">
        <v>0.83</v>
      </c>
      <c r="BA73" s="1" t="n">
        <v>1.72</v>
      </c>
      <c r="BC73" s="1" t="n">
        <v>1.59032047242523</v>
      </c>
      <c r="BD73" s="1" t="n">
        <v>0.528432503015422</v>
      </c>
      <c r="BF73" s="42"/>
    </row>
    <row r="74" customFormat="false" ht="16.5" hidden="false" customHeight="true" outlineLevel="0" collapsed="false">
      <c r="A74" s="1" t="n">
        <v>1993</v>
      </c>
      <c r="B74" s="1" t="n">
        <v>1.357495</v>
      </c>
      <c r="C74" s="1" t="n">
        <v>1.6725825</v>
      </c>
      <c r="D74" s="1" t="n">
        <v>-0.93171</v>
      </c>
      <c r="E74" s="1" t="n">
        <v>0.1179425</v>
      </c>
      <c r="F74" s="1" t="n">
        <v>0.180136666666667</v>
      </c>
      <c r="G74" s="1" t="n">
        <v>0.31854</v>
      </c>
      <c r="H74" s="42"/>
      <c r="I74" s="1" t="n">
        <v>1.55044</v>
      </c>
      <c r="J74" s="1" t="n">
        <v>1.70119</v>
      </c>
      <c r="K74" s="1" t="n">
        <v>-1.08954</v>
      </c>
      <c r="L74" s="1" t="n">
        <v>0.13798</v>
      </c>
      <c r="M74" s="1" t="n">
        <v>0.62067</v>
      </c>
      <c r="N74" s="1" t="n">
        <v>0.99568</v>
      </c>
      <c r="O74" s="1" t="n">
        <v>1.67954</v>
      </c>
      <c r="P74" s="1" t="n">
        <v>-0.81412</v>
      </c>
      <c r="Q74" s="1" t="n">
        <v>0.08463</v>
      </c>
      <c r="R74" s="1" t="n">
        <v>-0.13451</v>
      </c>
      <c r="S74" s="1" t="n">
        <v>1.39585</v>
      </c>
      <c r="T74" s="1" t="n">
        <v>1.91408</v>
      </c>
      <c r="U74" s="1" t="n">
        <v>-1.00642</v>
      </c>
      <c r="V74" s="1" t="n">
        <v>0.16108</v>
      </c>
      <c r="W74" s="1" t="n">
        <v>0.14697</v>
      </c>
      <c r="X74" s="1" t="n">
        <v>1.48801</v>
      </c>
      <c r="Y74" s="1" t="n">
        <v>1.39552</v>
      </c>
      <c r="Z74" s="1" t="n">
        <v>-0.81676</v>
      </c>
      <c r="AA74" s="1" t="n">
        <v>0.08808</v>
      </c>
      <c r="AB74" s="1" t="n">
        <v>0.64103</v>
      </c>
      <c r="AC74" s="42"/>
      <c r="AD74" s="1" t="n">
        <v>0.24048</v>
      </c>
      <c r="AE74" s="1" t="n">
        <v>0.05187</v>
      </c>
      <c r="AF74" s="1" t="n">
        <v>0.24806</v>
      </c>
      <c r="AG74" s="42"/>
      <c r="AH74" s="1" t="n">
        <v>1.59</v>
      </c>
      <c r="AI74" s="1" t="n">
        <v>1.68</v>
      </c>
      <c r="AJ74" s="1" t="n">
        <v>2.48</v>
      </c>
      <c r="AK74" s="1" t="n">
        <v>2.66</v>
      </c>
      <c r="AL74" s="1" t="n">
        <v>2.39</v>
      </c>
      <c r="AM74" s="1" t="n">
        <v>1.91</v>
      </c>
      <c r="AN74" s="1" t="n">
        <v>1.27</v>
      </c>
      <c r="AO74" s="1" t="n">
        <v>1.49</v>
      </c>
      <c r="AP74" s="1" t="n">
        <v>2</v>
      </c>
      <c r="AQ74" s="1" t="n">
        <v>1.03</v>
      </c>
      <c r="AR74" s="1" t="n">
        <v>1.39</v>
      </c>
      <c r="AS74" s="1" t="n">
        <v>1.39</v>
      </c>
      <c r="AT74" s="1" t="n">
        <v>2.34</v>
      </c>
      <c r="AU74" s="1" t="n">
        <v>1.91763219367646</v>
      </c>
      <c r="AV74" s="1" t="n">
        <v>1.19</v>
      </c>
      <c r="AW74" s="1" t="n">
        <v>1.04</v>
      </c>
      <c r="AX74" s="1" t="n">
        <v>1.77</v>
      </c>
      <c r="AY74" s="1" t="n">
        <v>0.92</v>
      </c>
      <c r="AZ74" s="1" t="n">
        <v>1.04</v>
      </c>
      <c r="BA74" s="1" t="n">
        <v>1.55</v>
      </c>
      <c r="BC74" s="1" t="n">
        <v>1.65238160968382</v>
      </c>
      <c r="BD74" s="1" t="n">
        <v>0.523224493923993</v>
      </c>
      <c r="BF74" s="42"/>
    </row>
    <row r="75" customFormat="false" ht="16.5" hidden="false" customHeight="true" outlineLevel="0" collapsed="false">
      <c r="A75" s="1" t="n">
        <v>1994</v>
      </c>
      <c r="B75" s="1" t="n">
        <v>1.6073625</v>
      </c>
      <c r="C75" s="1" t="n">
        <v>1.896415</v>
      </c>
      <c r="D75" s="1" t="n">
        <v>-0.94397</v>
      </c>
      <c r="E75" s="1" t="n">
        <v>0.0999675</v>
      </c>
      <c r="F75" s="1" t="n">
        <v>0.251556666666667</v>
      </c>
      <c r="G75" s="1" t="n">
        <v>0.30339</v>
      </c>
      <c r="H75" s="42"/>
      <c r="I75" s="1" t="n">
        <v>1.89264</v>
      </c>
      <c r="J75" s="1" t="n">
        <v>2.00798</v>
      </c>
      <c r="K75" s="1" t="n">
        <v>-1.10316</v>
      </c>
      <c r="L75" s="1" t="n">
        <v>0.1212</v>
      </c>
      <c r="M75" s="1" t="n">
        <v>0.61505</v>
      </c>
      <c r="N75" s="1" t="n">
        <v>1.10152</v>
      </c>
      <c r="O75" s="1" t="n">
        <v>1.76499</v>
      </c>
      <c r="P75" s="1" t="n">
        <v>-0.83076</v>
      </c>
      <c r="Q75" s="1" t="n">
        <v>0.05495</v>
      </c>
      <c r="R75" s="1" t="n">
        <v>-0.13922</v>
      </c>
      <c r="S75" s="1" t="n">
        <v>1.52892</v>
      </c>
      <c r="T75" s="1" t="n">
        <v>2.01608</v>
      </c>
      <c r="U75" s="1" t="n">
        <v>-1.02124</v>
      </c>
      <c r="V75" s="1" t="n">
        <v>0.15166</v>
      </c>
      <c r="W75" s="1" t="n">
        <v>0.13087</v>
      </c>
      <c r="X75" s="1" t="n">
        <v>1.90637</v>
      </c>
      <c r="Y75" s="1" t="n">
        <v>1.79661</v>
      </c>
      <c r="Z75" s="1" t="n">
        <v>-0.82072</v>
      </c>
      <c r="AA75" s="1" t="n">
        <v>0.07206</v>
      </c>
      <c r="AB75" s="1" t="n">
        <v>0.60686</v>
      </c>
      <c r="AC75" s="42"/>
      <c r="AD75" s="1" t="n">
        <v>0.24313</v>
      </c>
      <c r="AE75" s="1" t="n">
        <v>0.22109</v>
      </c>
      <c r="AF75" s="1" t="n">
        <v>0.29045</v>
      </c>
      <c r="AG75" s="42"/>
      <c r="AH75" s="1" t="n">
        <v>1.69</v>
      </c>
      <c r="AI75" s="1" t="n">
        <v>1</v>
      </c>
      <c r="AJ75" s="1" t="n">
        <v>2.49</v>
      </c>
      <c r="AK75" s="1" t="n">
        <v>1.77</v>
      </c>
      <c r="AL75" s="1" t="n">
        <v>2.27</v>
      </c>
      <c r="AM75" s="1" t="n">
        <v>2.94</v>
      </c>
      <c r="AN75" s="1" t="n">
        <v>1.25</v>
      </c>
      <c r="AO75" s="1" t="n">
        <v>1.04</v>
      </c>
      <c r="AP75" s="1" t="n">
        <v>1.6</v>
      </c>
      <c r="AQ75" s="1" t="n">
        <v>0.72</v>
      </c>
      <c r="AR75" s="1" t="n">
        <v>1.4</v>
      </c>
      <c r="AS75" s="1" t="n">
        <v>1.28</v>
      </c>
      <c r="AT75" s="1" t="n">
        <v>0.81</v>
      </c>
      <c r="AU75" s="1" t="n">
        <v>1.37862313355231</v>
      </c>
      <c r="AV75" s="1" t="n">
        <v>1.25</v>
      </c>
      <c r="AW75" s="1" t="n">
        <v>0.42</v>
      </c>
      <c r="AX75" s="1" t="n">
        <v>2.14</v>
      </c>
      <c r="AY75" s="1" t="n">
        <v>0.75</v>
      </c>
      <c r="AZ75" s="1" t="n">
        <v>1.49</v>
      </c>
      <c r="BA75" s="1" t="n">
        <v>1.77</v>
      </c>
      <c r="BC75" s="1" t="n">
        <v>1.47293115667762</v>
      </c>
      <c r="BD75" s="1" t="n">
        <v>0.636878815959124</v>
      </c>
      <c r="BF75" s="42"/>
    </row>
    <row r="76" customFormat="false" ht="16.5" hidden="false" customHeight="true" outlineLevel="0" collapsed="false">
      <c r="A76" s="1" t="n">
        <v>1995</v>
      </c>
      <c r="B76" s="1" t="n">
        <v>1.4826425</v>
      </c>
      <c r="C76" s="1" t="n">
        <v>1.8499625</v>
      </c>
      <c r="D76" s="1" t="n">
        <v>-0.95804</v>
      </c>
      <c r="E76" s="1" t="n">
        <v>0.0888175</v>
      </c>
      <c r="F76" s="1" t="n">
        <v>0.208733333333333</v>
      </c>
      <c r="G76" s="1" t="n">
        <v>0.293175</v>
      </c>
      <c r="H76" s="42"/>
      <c r="I76" s="1" t="n">
        <v>1.73947</v>
      </c>
      <c r="J76" s="1" t="n">
        <v>1.91503</v>
      </c>
      <c r="K76" s="1" t="n">
        <v>-1.11861</v>
      </c>
      <c r="L76" s="1" t="n">
        <v>0.13124</v>
      </c>
      <c r="M76" s="1" t="n">
        <v>0.60308</v>
      </c>
      <c r="N76" s="1" t="n">
        <v>1.03555</v>
      </c>
      <c r="O76" s="1" t="n">
        <v>1.7783</v>
      </c>
      <c r="P76" s="1" t="n">
        <v>-0.84586</v>
      </c>
      <c r="Q76" s="1" t="n">
        <v>0.02751</v>
      </c>
      <c r="R76" s="1" t="n">
        <v>-0.13314</v>
      </c>
      <c r="S76" s="1" t="n">
        <v>1.51475</v>
      </c>
      <c r="T76" s="1" t="n">
        <v>2.08378</v>
      </c>
      <c r="U76" s="1" t="n">
        <v>-1.03907</v>
      </c>
      <c r="V76" s="1" t="n">
        <v>0.14074</v>
      </c>
      <c r="W76" s="1" t="n">
        <v>0.12058</v>
      </c>
      <c r="X76" s="1" t="n">
        <v>1.6408</v>
      </c>
      <c r="Y76" s="1" t="n">
        <v>1.62274</v>
      </c>
      <c r="Z76" s="1" t="n">
        <v>-0.82862</v>
      </c>
      <c r="AA76" s="1" t="n">
        <v>0.05578</v>
      </c>
      <c r="AB76" s="1" t="n">
        <v>0.58218</v>
      </c>
      <c r="AC76" s="42"/>
      <c r="AD76" s="1" t="n">
        <v>0.2474</v>
      </c>
      <c r="AE76" s="1" t="n">
        <v>0.10852</v>
      </c>
      <c r="AF76" s="1" t="n">
        <v>0.27028</v>
      </c>
      <c r="AG76" s="42"/>
      <c r="AH76" s="1" t="n">
        <v>1.77</v>
      </c>
      <c r="AI76" s="1" t="n">
        <v>1.07</v>
      </c>
      <c r="AJ76" s="1" t="n">
        <v>2.92</v>
      </c>
      <c r="AK76" s="1" t="n">
        <v>2.38</v>
      </c>
      <c r="AL76" s="1" t="n">
        <v>2.5</v>
      </c>
      <c r="AM76" s="1" t="n">
        <v>2.27</v>
      </c>
      <c r="AN76" s="1" t="n">
        <v>1.45</v>
      </c>
      <c r="AO76" s="1" t="n">
        <v>2.34</v>
      </c>
      <c r="AP76" s="1" t="n">
        <v>2.39</v>
      </c>
      <c r="AQ76" s="1" t="n">
        <v>1.35</v>
      </c>
      <c r="AR76" s="1" t="n">
        <v>1.67</v>
      </c>
      <c r="AS76" s="1" t="n">
        <v>1.29</v>
      </c>
      <c r="AT76" s="1" t="n">
        <v>1.47</v>
      </c>
      <c r="AU76" s="1" t="n">
        <v>1.56026019160965</v>
      </c>
      <c r="AV76" s="1" t="n">
        <v>1.03</v>
      </c>
      <c r="AW76" s="1" t="n">
        <v>0.87</v>
      </c>
      <c r="AX76" s="1" t="n">
        <v>1.65</v>
      </c>
      <c r="AY76" s="1" t="n">
        <v>0.9</v>
      </c>
      <c r="AZ76" s="1" t="n">
        <v>1.3</v>
      </c>
      <c r="BA76" s="1" t="n">
        <v>1.6</v>
      </c>
      <c r="BC76" s="1" t="n">
        <v>1.68901300958048</v>
      </c>
      <c r="BD76" s="1" t="n">
        <v>0.588374788132056</v>
      </c>
      <c r="BF76" s="42"/>
    </row>
    <row r="77" customFormat="false" ht="16.5" hidden="false" customHeight="true" outlineLevel="0" collapsed="false">
      <c r="A77" s="1" t="n">
        <v>1996</v>
      </c>
      <c r="B77" s="1" t="n">
        <v>1.6409775</v>
      </c>
      <c r="C77" s="1" t="n">
        <v>1.8824375</v>
      </c>
      <c r="D77" s="1" t="n">
        <v>-0.9584425</v>
      </c>
      <c r="E77" s="1" t="n">
        <v>0.0849175</v>
      </c>
      <c r="F77" s="1" t="n">
        <v>0.343713333333333</v>
      </c>
      <c r="G77" s="1" t="n">
        <v>0.28834</v>
      </c>
      <c r="H77" s="42"/>
      <c r="I77" s="1" t="n">
        <v>1.89457</v>
      </c>
      <c r="J77" s="1" t="n">
        <v>1.93964</v>
      </c>
      <c r="K77" s="1" t="n">
        <v>-1.11271</v>
      </c>
      <c r="L77" s="1" t="n">
        <v>0.12948</v>
      </c>
      <c r="M77" s="1" t="n">
        <v>0.59444</v>
      </c>
      <c r="N77" s="1" t="n">
        <v>1.17561</v>
      </c>
      <c r="O77" s="1" t="n">
        <v>1.8148</v>
      </c>
      <c r="P77" s="1" t="n">
        <v>-0.85999</v>
      </c>
      <c r="Q77" s="1" t="n">
        <v>0.0019</v>
      </c>
      <c r="R77" s="1" t="n">
        <v>-0.12483</v>
      </c>
      <c r="S77" s="1" t="n">
        <v>1.65563</v>
      </c>
      <c r="T77" s="1" t="n">
        <v>2.09529</v>
      </c>
      <c r="U77" s="1" t="n">
        <v>-1.03476</v>
      </c>
      <c r="V77" s="1" t="n">
        <v>0.11974</v>
      </c>
      <c r="W77" s="1" t="n">
        <v>0.13163</v>
      </c>
      <c r="X77" s="1" t="n">
        <v>1.8381</v>
      </c>
      <c r="Y77" s="1" t="n">
        <v>1.68002</v>
      </c>
      <c r="Z77" s="1" t="n">
        <v>-0.82631</v>
      </c>
      <c r="AA77" s="1" t="n">
        <v>0.08855</v>
      </c>
      <c r="AB77" s="1" t="n">
        <v>0.55212</v>
      </c>
      <c r="AC77" s="42"/>
      <c r="AD77" s="1" t="n">
        <v>0.2499</v>
      </c>
      <c r="AE77" s="1" t="n">
        <v>0.49613</v>
      </c>
      <c r="AF77" s="1" t="n">
        <v>0.28511</v>
      </c>
      <c r="AG77" s="42"/>
      <c r="AH77" s="1" t="n">
        <v>2.02</v>
      </c>
      <c r="AI77" s="1" t="n">
        <v>1.43</v>
      </c>
      <c r="AJ77" s="1" t="n">
        <v>2.4</v>
      </c>
      <c r="AK77" s="1" t="n">
        <v>2.56</v>
      </c>
      <c r="AL77" s="1" t="n">
        <v>2.61</v>
      </c>
      <c r="AM77" s="1" t="n">
        <v>1.29</v>
      </c>
      <c r="AN77" s="1" t="n">
        <v>1.44</v>
      </c>
      <c r="AO77" s="1" t="n">
        <v>1.76</v>
      </c>
      <c r="AP77" s="1" t="n">
        <v>2.06</v>
      </c>
      <c r="AQ77" s="1" t="n">
        <v>0.9</v>
      </c>
      <c r="AR77" s="1" t="n">
        <v>1.59</v>
      </c>
      <c r="AS77" s="1" t="n">
        <v>1.38</v>
      </c>
      <c r="AT77" s="1" t="n">
        <v>2.41</v>
      </c>
      <c r="AU77" s="1" t="n">
        <v>1.77736245215885</v>
      </c>
      <c r="AV77" s="1" t="n">
        <v>1.29</v>
      </c>
      <c r="AW77" s="1" t="n">
        <v>1.01</v>
      </c>
      <c r="AX77" s="1" t="n">
        <v>2.38</v>
      </c>
      <c r="AY77" s="1" t="n">
        <v>0.78</v>
      </c>
      <c r="AZ77" s="1" t="n">
        <v>1.61</v>
      </c>
      <c r="BA77" s="1" t="n">
        <v>1.79</v>
      </c>
      <c r="BC77" s="1" t="n">
        <v>1.72436812260794</v>
      </c>
      <c r="BD77" s="1" t="n">
        <v>0.553639101572748</v>
      </c>
      <c r="BF77" s="42"/>
    </row>
    <row r="78" customFormat="false" ht="16.5" hidden="false" customHeight="true" outlineLevel="0" collapsed="false">
      <c r="A78" s="1" t="n">
        <v>1997</v>
      </c>
      <c r="B78" s="1" t="n">
        <v>2.0214425</v>
      </c>
      <c r="C78" s="1" t="n">
        <v>1.9266175</v>
      </c>
      <c r="D78" s="1" t="n">
        <v>-0.968775</v>
      </c>
      <c r="E78" s="1" t="n">
        <v>0.0494475</v>
      </c>
      <c r="F78" s="1" t="n">
        <v>0.733063333333333</v>
      </c>
      <c r="G78" s="1" t="n">
        <v>0.2810925</v>
      </c>
      <c r="H78" s="42"/>
      <c r="I78" s="1" t="n">
        <v>2.26995</v>
      </c>
      <c r="J78" s="1" t="n">
        <v>1.99546</v>
      </c>
      <c r="K78" s="1" t="n">
        <v>-1.11769</v>
      </c>
      <c r="L78" s="1" t="n">
        <v>0.07476</v>
      </c>
      <c r="M78" s="1" t="n">
        <v>0.58437</v>
      </c>
      <c r="N78" s="1" t="n">
        <v>1.57403</v>
      </c>
      <c r="O78" s="1" t="n">
        <v>1.84014</v>
      </c>
      <c r="P78" s="1" t="n">
        <v>-0.87511</v>
      </c>
      <c r="Q78" s="1" t="n">
        <v>-0.00681</v>
      </c>
      <c r="R78" s="1" t="n">
        <v>-0.11726</v>
      </c>
      <c r="S78" s="1" t="n">
        <v>2.06364</v>
      </c>
      <c r="T78" s="1" t="n">
        <v>2.1443</v>
      </c>
      <c r="U78" s="1" t="n">
        <v>-1.0558</v>
      </c>
      <c r="V78" s="1" t="n">
        <v>0.12369</v>
      </c>
      <c r="W78" s="1" t="n">
        <v>0.11839</v>
      </c>
      <c r="X78" s="1" t="n">
        <v>2.17815</v>
      </c>
      <c r="Y78" s="1" t="n">
        <v>1.72657</v>
      </c>
      <c r="Z78" s="1" t="n">
        <v>-0.8265</v>
      </c>
      <c r="AA78" s="1" t="n">
        <v>0.00615</v>
      </c>
      <c r="AB78" s="1" t="n">
        <v>0.53887</v>
      </c>
      <c r="AC78" s="42"/>
      <c r="AD78" s="1" t="n">
        <v>0.73952</v>
      </c>
      <c r="AE78" s="1" t="n">
        <v>0.68768</v>
      </c>
      <c r="AF78" s="1" t="n">
        <v>0.77199</v>
      </c>
      <c r="AG78" s="42"/>
      <c r="AH78" s="1" t="n">
        <v>1.7</v>
      </c>
      <c r="AI78" s="1" t="n">
        <v>1.34</v>
      </c>
      <c r="AJ78" s="1" t="n">
        <v>2.99</v>
      </c>
      <c r="AK78" s="1" t="n">
        <v>2.52</v>
      </c>
      <c r="AL78" s="1" t="n">
        <v>2.51</v>
      </c>
      <c r="AM78" s="1" t="n">
        <v>2.27</v>
      </c>
      <c r="AN78" s="1" t="n">
        <v>1.31</v>
      </c>
      <c r="AO78" s="1" t="n">
        <v>2.17</v>
      </c>
      <c r="AP78" s="1" t="n">
        <v>2.26</v>
      </c>
      <c r="AQ78" s="1" t="n">
        <v>1.14</v>
      </c>
      <c r="AR78" s="1" t="n">
        <v>1.78</v>
      </c>
      <c r="AS78" s="1" t="n">
        <v>1.32</v>
      </c>
      <c r="AT78" s="1" t="n">
        <v>1.94</v>
      </c>
      <c r="AU78" s="1" t="n">
        <v>1.63797155261071</v>
      </c>
      <c r="AV78" s="1" t="n">
        <v>1.38</v>
      </c>
      <c r="AW78" s="1" t="n">
        <v>1</v>
      </c>
      <c r="AX78" s="1" t="n">
        <v>1.99</v>
      </c>
      <c r="AY78" s="1" t="n">
        <v>0.67</v>
      </c>
      <c r="AZ78" s="1" t="n">
        <v>1.57</v>
      </c>
      <c r="BA78" s="1" t="n">
        <v>1.72</v>
      </c>
      <c r="BC78" s="1" t="n">
        <v>1.76089857763054</v>
      </c>
      <c r="BD78" s="1" t="n">
        <v>0.577657465118572</v>
      </c>
      <c r="BF78" s="42"/>
    </row>
    <row r="79" customFormat="false" ht="16.5" hidden="false" customHeight="true" outlineLevel="0" collapsed="false">
      <c r="A79" s="1" t="n">
        <v>1998</v>
      </c>
      <c r="B79" s="1" t="n">
        <v>1.6769825</v>
      </c>
      <c r="C79" s="1" t="n">
        <v>2.0828125</v>
      </c>
      <c r="D79" s="1" t="n">
        <v>-0.98514</v>
      </c>
      <c r="E79" s="1" t="n">
        <v>0.055455</v>
      </c>
      <c r="F79" s="1" t="n">
        <v>0.247673333333333</v>
      </c>
      <c r="G79" s="1" t="n">
        <v>0.2761825</v>
      </c>
      <c r="H79" s="42"/>
      <c r="I79" s="1" t="n">
        <v>2.02391</v>
      </c>
      <c r="J79" s="1" t="n">
        <v>2.228</v>
      </c>
      <c r="K79" s="1" t="n">
        <v>-1.12784</v>
      </c>
      <c r="L79" s="1" t="n">
        <v>0.09901</v>
      </c>
      <c r="M79" s="1" t="n">
        <v>0.57707</v>
      </c>
      <c r="N79" s="1" t="n">
        <v>1.08407</v>
      </c>
      <c r="O79" s="1" t="n">
        <v>1.85699</v>
      </c>
      <c r="P79" s="1" t="n">
        <v>-0.88972</v>
      </c>
      <c r="Q79" s="1" t="n">
        <v>-0.02768</v>
      </c>
      <c r="R79" s="1" t="n">
        <v>-0.10319</v>
      </c>
      <c r="S79" s="1" t="n">
        <v>1.64435</v>
      </c>
      <c r="T79" s="1" t="n">
        <v>2.24078</v>
      </c>
      <c r="U79" s="1" t="n">
        <v>-1.08926</v>
      </c>
      <c r="V79" s="1" t="n">
        <v>0.13834</v>
      </c>
      <c r="W79" s="1" t="n">
        <v>0.10681</v>
      </c>
      <c r="X79" s="1" t="n">
        <v>1.9556</v>
      </c>
      <c r="Y79" s="1" t="n">
        <v>2.00548</v>
      </c>
      <c r="Z79" s="1" t="n">
        <v>-0.83374</v>
      </c>
      <c r="AA79" s="1" t="n">
        <v>0.01215</v>
      </c>
      <c r="AB79" s="1" t="n">
        <v>0.52404</v>
      </c>
      <c r="AC79" s="42"/>
      <c r="AD79" s="1" t="n">
        <v>0.21648</v>
      </c>
      <c r="AE79" s="1" t="n">
        <v>0.24287</v>
      </c>
      <c r="AF79" s="1" t="n">
        <v>0.28367</v>
      </c>
      <c r="AG79" s="42"/>
      <c r="AH79" s="1" t="n">
        <v>1.58</v>
      </c>
      <c r="AI79" s="1" t="n">
        <v>1.87</v>
      </c>
      <c r="AJ79" s="1" t="n">
        <v>3</v>
      </c>
      <c r="AK79" s="1" t="n">
        <v>1.85</v>
      </c>
      <c r="AL79" s="1" t="n">
        <v>2.72</v>
      </c>
      <c r="AM79" s="1" t="n">
        <v>2.29</v>
      </c>
      <c r="AN79" s="1" t="n">
        <v>1.21</v>
      </c>
      <c r="AO79" s="1" t="n">
        <v>1.8</v>
      </c>
      <c r="AP79" s="1" t="n">
        <v>2</v>
      </c>
      <c r="AQ79" s="1" t="n">
        <v>1.38</v>
      </c>
      <c r="AR79" s="1" t="n">
        <v>2.22</v>
      </c>
      <c r="AS79" s="1" t="n">
        <v>1.06</v>
      </c>
      <c r="AT79" s="1" t="n">
        <v>1.28</v>
      </c>
      <c r="AU79" s="1" t="n">
        <v>1.34834013220342</v>
      </c>
      <c r="AV79" s="1" t="n">
        <v>1.48</v>
      </c>
      <c r="AW79" s="1" t="n">
        <v>0.57</v>
      </c>
      <c r="AX79" s="1" t="n">
        <v>2.02</v>
      </c>
      <c r="AY79" s="1" t="n">
        <v>0.63</v>
      </c>
      <c r="AZ79" s="1" t="n">
        <v>1.77</v>
      </c>
      <c r="BA79" s="1" t="n">
        <v>1.76</v>
      </c>
      <c r="BC79" s="1" t="n">
        <v>1.69191700661017</v>
      </c>
      <c r="BD79" s="1" t="n">
        <v>0.613302448224962</v>
      </c>
      <c r="BF79" s="42"/>
    </row>
    <row r="80" customFormat="false" ht="16.5" hidden="false" customHeight="true" outlineLevel="0" collapsed="false">
      <c r="A80" s="1" t="n">
        <v>1999</v>
      </c>
      <c r="B80" s="1" t="n">
        <v>1.63835</v>
      </c>
      <c r="C80" s="1" t="n">
        <v>2.0566</v>
      </c>
      <c r="D80" s="1" t="n">
        <v>-0.9929675</v>
      </c>
      <c r="E80" s="1" t="n">
        <v>0.04212</v>
      </c>
      <c r="F80" s="1" t="n">
        <v>0.25692</v>
      </c>
      <c r="G80" s="1" t="n">
        <v>0.275675</v>
      </c>
      <c r="H80" s="42"/>
      <c r="I80" s="1" t="n">
        <v>1.95936</v>
      </c>
      <c r="J80" s="1" t="n">
        <v>2.18859</v>
      </c>
      <c r="K80" s="1" t="n">
        <v>-1.14542</v>
      </c>
      <c r="L80" s="1" t="n">
        <v>0.08063</v>
      </c>
      <c r="M80" s="1" t="n">
        <v>0.57863</v>
      </c>
      <c r="N80" s="1" t="n">
        <v>1.06824</v>
      </c>
      <c r="O80" s="1" t="n">
        <v>1.84722</v>
      </c>
      <c r="P80" s="1" t="n">
        <v>-0.90391</v>
      </c>
      <c r="Q80" s="1" t="n">
        <v>-0.03562</v>
      </c>
      <c r="R80" s="1" t="n">
        <v>-0.09637</v>
      </c>
      <c r="S80" s="1" t="n">
        <v>1.71481</v>
      </c>
      <c r="T80" s="1" t="n">
        <v>2.28561</v>
      </c>
      <c r="U80" s="1" t="n">
        <v>-1.0825</v>
      </c>
      <c r="V80" s="1" t="n">
        <v>0.15041</v>
      </c>
      <c r="W80" s="1" t="n">
        <v>0.10437</v>
      </c>
      <c r="X80" s="1" t="n">
        <v>1.81099</v>
      </c>
      <c r="Y80" s="1" t="n">
        <v>1.90498</v>
      </c>
      <c r="Z80" s="1" t="n">
        <v>-0.84004</v>
      </c>
      <c r="AA80" s="1" t="n">
        <v>-0.02694</v>
      </c>
      <c r="AB80" s="1" t="n">
        <v>0.51607</v>
      </c>
      <c r="AC80" s="42"/>
      <c r="AD80" s="1" t="n">
        <v>0.22639</v>
      </c>
      <c r="AE80" s="1" t="n">
        <v>0.27053</v>
      </c>
      <c r="AF80" s="1" t="n">
        <v>0.27384</v>
      </c>
      <c r="AG80" s="42"/>
      <c r="AH80" s="1" t="n">
        <v>2.78</v>
      </c>
      <c r="AI80" s="1" t="n">
        <v>1.06</v>
      </c>
      <c r="AJ80" s="1" t="n">
        <v>3.5</v>
      </c>
      <c r="AK80" s="1" t="n">
        <v>2.63</v>
      </c>
      <c r="AL80" s="1" t="n">
        <v>2.83</v>
      </c>
      <c r="AM80" s="1" t="n">
        <v>2.44</v>
      </c>
      <c r="AN80" s="1" t="n">
        <v>1.91</v>
      </c>
      <c r="AO80" s="1" t="n">
        <v>3.01</v>
      </c>
      <c r="AP80" s="1" t="n">
        <v>2.79</v>
      </c>
      <c r="AQ80" s="1" t="n">
        <v>1.44</v>
      </c>
      <c r="AR80" s="1" t="n">
        <v>2.1</v>
      </c>
      <c r="AS80" s="1" t="n">
        <v>1.52</v>
      </c>
      <c r="AT80" s="1" t="n">
        <v>1.77</v>
      </c>
      <c r="AU80" s="1" t="n">
        <v>1.64635988802911</v>
      </c>
      <c r="AV80" s="1" t="n">
        <v>1.47</v>
      </c>
      <c r="AW80" s="1" t="n">
        <v>0.89</v>
      </c>
      <c r="AX80" s="1" t="n">
        <v>2.4</v>
      </c>
      <c r="AY80" s="1" t="n">
        <v>1.14</v>
      </c>
      <c r="AZ80" s="1" t="n">
        <v>1.15</v>
      </c>
      <c r="BA80" s="1" t="n">
        <v>1.93</v>
      </c>
      <c r="BC80" s="1" t="n">
        <v>2.02031799440146</v>
      </c>
      <c r="BD80" s="1" t="n">
        <v>0.744714884010364</v>
      </c>
      <c r="BF80" s="42"/>
    </row>
    <row r="81" customFormat="false" ht="16.5" hidden="false" customHeight="true" outlineLevel="0" collapsed="false">
      <c r="A81" s="1" t="n">
        <v>2000</v>
      </c>
      <c r="B81" s="1" t="n">
        <v>1.4457475</v>
      </c>
      <c r="C81" s="1" t="n">
        <v>1.9555475</v>
      </c>
      <c r="D81" s="1" t="n">
        <v>-1.0074575</v>
      </c>
      <c r="E81" s="1" t="n">
        <v>0.0372</v>
      </c>
      <c r="F81" s="1" t="n">
        <v>0.176516666666667</v>
      </c>
      <c r="G81" s="1" t="n">
        <v>0.2839375</v>
      </c>
      <c r="H81" s="42"/>
      <c r="I81" s="1" t="n">
        <v>1.75999</v>
      </c>
      <c r="J81" s="1" t="n">
        <v>2.07179</v>
      </c>
      <c r="K81" s="1" t="n">
        <v>-1.17127</v>
      </c>
      <c r="L81" s="1" t="n">
        <v>0.08844</v>
      </c>
      <c r="M81" s="1" t="n">
        <v>0.59451</v>
      </c>
      <c r="N81" s="1" t="n">
        <v>0.91506</v>
      </c>
      <c r="O81" s="1" t="n">
        <v>1.79601</v>
      </c>
      <c r="P81" s="1" t="n">
        <v>-0.91712</v>
      </c>
      <c r="Q81" s="1" t="n">
        <v>-0.05522</v>
      </c>
      <c r="R81" s="1" t="n">
        <v>-0.08513</v>
      </c>
      <c r="S81" s="1" t="n">
        <v>1.58467</v>
      </c>
      <c r="T81" s="1" t="n">
        <v>2.24937</v>
      </c>
      <c r="U81" s="1" t="n">
        <v>-1.09488</v>
      </c>
      <c r="V81" s="1" t="n">
        <v>0.14701</v>
      </c>
      <c r="W81" s="1" t="n">
        <v>0.10665</v>
      </c>
      <c r="X81" s="1" t="n">
        <v>1.52327</v>
      </c>
      <c r="Y81" s="1" t="n">
        <v>1.70502</v>
      </c>
      <c r="Z81" s="1" t="n">
        <v>-0.84656</v>
      </c>
      <c r="AA81" s="1" t="n">
        <v>-0.03143</v>
      </c>
      <c r="AB81" s="1" t="n">
        <v>0.51972</v>
      </c>
      <c r="AC81" s="42"/>
      <c r="AD81" s="1" t="n">
        <v>0.21263</v>
      </c>
      <c r="AE81" s="1" t="n">
        <v>0.10153</v>
      </c>
      <c r="AF81" s="1" t="n">
        <v>0.21539</v>
      </c>
      <c r="AG81" s="42"/>
      <c r="AH81" s="1" t="n">
        <v>1.83</v>
      </c>
      <c r="AI81" s="1" t="n">
        <v>1.17</v>
      </c>
      <c r="AJ81" s="1" t="n">
        <v>3.11</v>
      </c>
      <c r="AK81" s="1" t="n">
        <v>2.96</v>
      </c>
      <c r="AL81" s="1" t="n">
        <v>2.79</v>
      </c>
      <c r="AM81" s="1" t="n">
        <v>2.29</v>
      </c>
      <c r="AN81" s="1" t="n">
        <v>1.88</v>
      </c>
      <c r="AO81" s="1" t="n">
        <v>2.29</v>
      </c>
      <c r="AP81" s="1" t="n">
        <v>2.89</v>
      </c>
      <c r="AQ81" s="1" t="n">
        <v>1.5</v>
      </c>
      <c r="AR81" s="1" t="n">
        <v>1.96</v>
      </c>
      <c r="AS81" s="1" t="n">
        <v>1.45</v>
      </c>
      <c r="AT81" s="1" t="n">
        <v>1.88</v>
      </c>
      <c r="AU81" s="1" t="n">
        <v>1.25211183536389</v>
      </c>
      <c r="AV81" s="1" t="n">
        <v>1.33</v>
      </c>
      <c r="AW81" s="1" t="n">
        <v>1.05</v>
      </c>
      <c r="AX81" s="1" t="n">
        <v>2.75</v>
      </c>
      <c r="AY81" s="1" t="n">
        <v>1.02</v>
      </c>
      <c r="AZ81" s="1" t="n">
        <v>0.96</v>
      </c>
      <c r="BA81" s="1" t="n">
        <v>1.81</v>
      </c>
      <c r="BC81" s="1" t="n">
        <v>1.90860559176819</v>
      </c>
      <c r="BD81" s="1" t="n">
        <v>0.70423822037425</v>
      </c>
      <c r="BF81" s="42"/>
    </row>
    <row r="82" customFormat="false" ht="16.5" hidden="false" customHeight="true" outlineLevel="0" collapsed="false">
      <c r="A82" s="1" t="n">
        <v>2001</v>
      </c>
      <c r="B82" s="1" t="n">
        <v>1.3005575</v>
      </c>
      <c r="C82" s="1" t="n">
        <v>1.8634875</v>
      </c>
      <c r="D82" s="1" t="n">
        <v>-1.0211125</v>
      </c>
      <c r="E82" s="1" t="n">
        <v>0.003575</v>
      </c>
      <c r="F82" s="1" t="n">
        <v>0.17538</v>
      </c>
      <c r="G82" s="1" t="n">
        <v>0.2792325</v>
      </c>
      <c r="H82" s="42"/>
      <c r="I82" s="1" t="n">
        <v>1.51719</v>
      </c>
      <c r="J82" s="1" t="n">
        <v>1.89569</v>
      </c>
      <c r="K82" s="1" t="n">
        <v>-1.18875</v>
      </c>
      <c r="L82" s="1" t="n">
        <v>0.04549</v>
      </c>
      <c r="M82" s="1" t="n">
        <v>0.58938</v>
      </c>
      <c r="N82" s="1" t="n">
        <v>0.8802</v>
      </c>
      <c r="O82" s="1" t="n">
        <v>1.76582</v>
      </c>
      <c r="P82" s="1" t="n">
        <v>-0.92987</v>
      </c>
      <c r="Q82" s="1" t="n">
        <v>-0.05391</v>
      </c>
      <c r="R82" s="1" t="n">
        <v>-0.07722</v>
      </c>
      <c r="S82" s="1" t="n">
        <v>1.4973</v>
      </c>
      <c r="T82" s="1" t="n">
        <v>2.20685</v>
      </c>
      <c r="U82" s="1" t="n">
        <v>-1.11677</v>
      </c>
      <c r="V82" s="1" t="n">
        <v>0.13155</v>
      </c>
      <c r="W82" s="1" t="n">
        <v>0.1003</v>
      </c>
      <c r="X82" s="1" t="n">
        <v>1.30754</v>
      </c>
      <c r="Y82" s="1" t="n">
        <v>1.58559</v>
      </c>
      <c r="Z82" s="1" t="n">
        <v>-0.84906</v>
      </c>
      <c r="AA82" s="1" t="n">
        <v>-0.10883</v>
      </c>
      <c r="AB82" s="1" t="n">
        <v>0.50447</v>
      </c>
      <c r="AC82" s="42"/>
      <c r="AD82" s="1" t="n">
        <v>0.22401</v>
      </c>
      <c r="AE82" s="1" t="n">
        <v>0.07482</v>
      </c>
      <c r="AF82" s="1" t="n">
        <v>0.22731</v>
      </c>
      <c r="AG82" s="42"/>
      <c r="AH82" s="1" t="n">
        <v>1.88</v>
      </c>
      <c r="AI82" s="1" t="n">
        <v>1.31</v>
      </c>
      <c r="AJ82" s="1" t="n">
        <v>2.81</v>
      </c>
      <c r="AK82" s="1" t="n">
        <v>2.3</v>
      </c>
      <c r="AL82" s="1" t="n">
        <v>2.9</v>
      </c>
      <c r="AM82" s="1" t="n">
        <v>2.34</v>
      </c>
      <c r="AN82" s="1" t="n">
        <v>1.7</v>
      </c>
      <c r="AO82" s="1" t="n">
        <v>1.52</v>
      </c>
      <c r="AP82" s="1" t="n">
        <v>2.15</v>
      </c>
      <c r="AQ82" s="1" t="n">
        <v>1.27</v>
      </c>
      <c r="AR82" s="1" t="n">
        <v>1.78</v>
      </c>
      <c r="AS82" s="1" t="n">
        <v>1.49</v>
      </c>
      <c r="AT82" s="1" t="n">
        <v>1.58</v>
      </c>
      <c r="AU82" s="1" t="n">
        <v>1.94087097071276</v>
      </c>
      <c r="AV82" s="1" t="n">
        <v>1.28</v>
      </c>
      <c r="AW82" s="1" t="n">
        <v>0.57</v>
      </c>
      <c r="AX82" s="1" t="n">
        <v>2.53</v>
      </c>
      <c r="AY82" s="1" t="n">
        <v>0.7</v>
      </c>
      <c r="AZ82" s="1" t="n">
        <v>0.9</v>
      </c>
      <c r="BA82" s="1" t="n">
        <v>1.48</v>
      </c>
      <c r="BC82" s="1" t="n">
        <v>1.72154354853564</v>
      </c>
      <c r="BD82" s="1" t="n">
        <v>0.648489594724864</v>
      </c>
      <c r="BF82" s="42"/>
    </row>
    <row r="83" customFormat="false" ht="16.5" hidden="false" customHeight="true" outlineLevel="0" collapsed="false">
      <c r="A83" s="1" t="n">
        <v>2002</v>
      </c>
      <c r="B83" s="1" t="n">
        <v>1.399595</v>
      </c>
      <c r="C83" s="1" t="n">
        <v>1.87036</v>
      </c>
      <c r="D83" s="1" t="n">
        <v>-1.0381325</v>
      </c>
      <c r="E83" s="1" t="n">
        <v>0.0323</v>
      </c>
      <c r="F83" s="1" t="n">
        <v>0.251716666666667</v>
      </c>
      <c r="G83" s="1" t="n">
        <v>0.2833525</v>
      </c>
      <c r="H83" s="42"/>
      <c r="I83" s="1" t="n">
        <v>1.63916</v>
      </c>
      <c r="J83" s="1" t="n">
        <v>1.9059</v>
      </c>
      <c r="K83" s="1" t="n">
        <v>-1.20831</v>
      </c>
      <c r="L83" s="1" t="n">
        <v>0.09611</v>
      </c>
      <c r="M83" s="1" t="n">
        <v>0.59374</v>
      </c>
      <c r="N83" s="1" t="n">
        <v>0.9058</v>
      </c>
      <c r="O83" s="1" t="n">
        <v>1.72231</v>
      </c>
      <c r="P83" s="1" t="n">
        <v>-0.94153</v>
      </c>
      <c r="Q83" s="1" t="n">
        <v>-0.05466</v>
      </c>
      <c r="R83" s="1" t="n">
        <v>-0.07203</v>
      </c>
      <c r="S83" s="1" t="n">
        <v>1.54131</v>
      </c>
      <c r="T83" s="1" t="n">
        <v>2.21002</v>
      </c>
      <c r="U83" s="1" t="n">
        <v>-1.14394</v>
      </c>
      <c r="V83" s="1" t="n">
        <v>0.13371</v>
      </c>
      <c r="W83" s="1" t="n">
        <v>0.08981</v>
      </c>
      <c r="X83" s="1" t="n">
        <v>1.51211</v>
      </c>
      <c r="Y83" s="1" t="n">
        <v>1.64321</v>
      </c>
      <c r="Z83" s="1" t="n">
        <v>-0.85875</v>
      </c>
      <c r="AA83" s="1" t="n">
        <v>-0.04596</v>
      </c>
      <c r="AB83" s="1" t="n">
        <v>0.52189</v>
      </c>
      <c r="AC83" s="42"/>
      <c r="AD83" s="1" t="n">
        <v>0.30889</v>
      </c>
      <c r="AE83" s="1" t="n">
        <v>0.13664</v>
      </c>
      <c r="AF83" s="1" t="n">
        <v>0.30962</v>
      </c>
      <c r="AG83" s="42"/>
      <c r="AH83" s="1" t="n">
        <v>2.1</v>
      </c>
      <c r="AI83" s="1" t="n">
        <v>1.05</v>
      </c>
      <c r="AJ83" s="1" t="n">
        <v>2.69</v>
      </c>
      <c r="AK83" s="1" t="n">
        <v>1.62</v>
      </c>
      <c r="AL83" s="1" t="n">
        <v>2.76</v>
      </c>
      <c r="AM83" s="1" t="n">
        <v>2.53</v>
      </c>
      <c r="AN83" s="1" t="n">
        <v>1.17</v>
      </c>
      <c r="AO83" s="1" t="n">
        <v>1.16</v>
      </c>
      <c r="AP83" s="1" t="n">
        <v>1.33</v>
      </c>
      <c r="AQ83" s="1" t="n">
        <v>0.93</v>
      </c>
      <c r="AR83" s="1" t="n">
        <v>1.7</v>
      </c>
      <c r="AS83" s="1" t="n">
        <v>1.29</v>
      </c>
      <c r="AT83" s="1" t="n">
        <v>0.94</v>
      </c>
      <c r="AU83" s="1" t="n">
        <v>1.53620956765638</v>
      </c>
      <c r="AV83" s="1" t="n">
        <v>1.16</v>
      </c>
      <c r="AW83" s="1" t="n">
        <v>0.25</v>
      </c>
      <c r="AX83" s="1" t="n">
        <v>2.16</v>
      </c>
      <c r="AY83" s="1" t="n">
        <v>0.47</v>
      </c>
      <c r="AZ83" s="1" t="n">
        <v>0.86</v>
      </c>
      <c r="BA83" s="1" t="n">
        <v>1.44</v>
      </c>
      <c r="BC83" s="1" t="n">
        <v>1.45731047838282</v>
      </c>
      <c r="BD83" s="1" t="n">
        <v>0.694723088631335</v>
      </c>
      <c r="BF83" s="42"/>
    </row>
    <row r="84" customFormat="false" ht="16.5" hidden="false" customHeight="true" outlineLevel="0" collapsed="false">
      <c r="A84" s="1" t="n">
        <v>2003</v>
      </c>
      <c r="B84" s="1" t="n">
        <v>1.65821</v>
      </c>
      <c r="C84" s="1" t="n">
        <v>2.114045</v>
      </c>
      <c r="D84" s="1" t="n">
        <v>-1.0530625</v>
      </c>
      <c r="E84" s="1" t="n">
        <v>0.0719875</v>
      </c>
      <c r="F84" s="1" t="n">
        <v>0.23181</v>
      </c>
      <c r="G84" s="1" t="n">
        <v>0.2934225</v>
      </c>
      <c r="H84" s="42"/>
      <c r="I84" s="1" t="n">
        <v>2.07064</v>
      </c>
      <c r="J84" s="1" t="n">
        <v>2.28613</v>
      </c>
      <c r="K84" s="1" t="n">
        <v>-1.22452</v>
      </c>
      <c r="L84" s="1" t="n">
        <v>0.16922</v>
      </c>
      <c r="M84" s="1" t="n">
        <v>0.60799</v>
      </c>
      <c r="N84" s="1" t="n">
        <v>0.83316</v>
      </c>
      <c r="O84" s="1" t="n">
        <v>1.67125</v>
      </c>
      <c r="P84" s="1" t="n">
        <v>-0.95127</v>
      </c>
      <c r="Q84" s="1" t="n">
        <v>-0.04442</v>
      </c>
      <c r="R84" s="1" t="n">
        <v>-0.0742</v>
      </c>
      <c r="S84" s="1" t="n">
        <v>1.60029</v>
      </c>
      <c r="T84" s="1" t="n">
        <v>2.29471</v>
      </c>
      <c r="U84" s="1" t="n">
        <v>-1.16834</v>
      </c>
      <c r="V84" s="1" t="n">
        <v>0.1458</v>
      </c>
      <c r="W84" s="1" t="n">
        <v>0.0963</v>
      </c>
      <c r="X84" s="1" t="n">
        <v>2.12875</v>
      </c>
      <c r="Y84" s="1" t="n">
        <v>2.20409</v>
      </c>
      <c r="Z84" s="1" t="n">
        <v>-0.86812</v>
      </c>
      <c r="AA84" s="1" t="n">
        <v>0.01735</v>
      </c>
      <c r="AB84" s="1" t="n">
        <v>0.5436</v>
      </c>
      <c r="AC84" s="42"/>
      <c r="AD84" s="1" t="n">
        <v>0.23399</v>
      </c>
      <c r="AE84" s="1" t="n">
        <v>0.20211</v>
      </c>
      <c r="AF84" s="1" t="n">
        <v>0.25933</v>
      </c>
      <c r="AG84" s="42"/>
      <c r="AH84" s="1" t="n">
        <v>1.53</v>
      </c>
      <c r="AI84" s="1" t="n">
        <v>1.07</v>
      </c>
      <c r="AJ84" s="1" t="n">
        <v>2.62</v>
      </c>
      <c r="AK84" s="1" t="n">
        <v>2.18</v>
      </c>
      <c r="AL84" s="1" t="n">
        <v>2.94</v>
      </c>
      <c r="AM84" s="1" t="n">
        <v>2.78</v>
      </c>
      <c r="AN84" s="1" t="n">
        <v>1.3</v>
      </c>
      <c r="AO84" s="1" t="n">
        <v>1.87</v>
      </c>
      <c r="AP84" s="1" t="n">
        <v>1.93</v>
      </c>
      <c r="AQ84" s="1" t="n">
        <v>1.17</v>
      </c>
      <c r="AR84" s="1" t="n">
        <v>2.23</v>
      </c>
      <c r="AS84" s="1" t="n">
        <v>1.31</v>
      </c>
      <c r="AT84" s="1" t="n">
        <v>1.48</v>
      </c>
      <c r="AU84" s="1" t="n">
        <v>1.57322018364307</v>
      </c>
      <c r="AV84" s="1" t="n">
        <v>1.54</v>
      </c>
      <c r="AW84" s="1" t="n">
        <v>1.23</v>
      </c>
      <c r="AX84" s="1" t="n">
        <v>1.81</v>
      </c>
      <c r="AY84" s="1" t="n">
        <v>0.76</v>
      </c>
      <c r="AZ84" s="1" t="n">
        <v>1.69</v>
      </c>
      <c r="BA84" s="1" t="n">
        <v>1.88</v>
      </c>
      <c r="BC84" s="1" t="n">
        <v>1.74466100918215</v>
      </c>
      <c r="BD84" s="1" t="n">
        <v>0.57863637372761</v>
      </c>
      <c r="BF84" s="42"/>
    </row>
    <row r="85" customFormat="false" ht="16.5" hidden="false" customHeight="true" outlineLevel="0" collapsed="false">
      <c r="A85" s="1" t="n">
        <v>2004</v>
      </c>
      <c r="B85" s="1" t="n">
        <v>1.4748875</v>
      </c>
      <c r="C85" s="1" t="n">
        <v>1.9088425</v>
      </c>
      <c r="D85" s="1" t="n">
        <v>-1.05897</v>
      </c>
      <c r="E85" s="1" t="n">
        <v>0.0699825</v>
      </c>
      <c r="F85" s="1" t="n">
        <v>0.253763333333333</v>
      </c>
      <c r="G85" s="1" t="n">
        <v>0.3012675</v>
      </c>
      <c r="H85" s="42"/>
      <c r="I85" s="1" t="n">
        <v>1.80872</v>
      </c>
      <c r="J85" s="1" t="n">
        <v>2.00419</v>
      </c>
      <c r="K85" s="1" t="n">
        <v>-1.2222</v>
      </c>
      <c r="L85" s="1" t="n">
        <v>0.16664</v>
      </c>
      <c r="M85" s="1" t="n">
        <v>0.60633</v>
      </c>
      <c r="N85" s="1" t="n">
        <v>0.82864</v>
      </c>
      <c r="O85" s="1" t="n">
        <v>1.655</v>
      </c>
      <c r="P85" s="1" t="n">
        <v>-0.96051</v>
      </c>
      <c r="Q85" s="1" t="n">
        <v>-0.05108</v>
      </c>
      <c r="R85" s="1" t="n">
        <v>-0.06854</v>
      </c>
      <c r="S85" s="1" t="n">
        <v>1.61221</v>
      </c>
      <c r="T85" s="1" t="n">
        <v>2.29558</v>
      </c>
      <c r="U85" s="1" t="n">
        <v>-1.18848</v>
      </c>
      <c r="V85" s="1" t="n">
        <v>0.14564</v>
      </c>
      <c r="W85" s="1" t="n">
        <v>0.1057</v>
      </c>
      <c r="X85" s="1" t="n">
        <v>1.64998</v>
      </c>
      <c r="Y85" s="1" t="n">
        <v>1.6806</v>
      </c>
      <c r="Z85" s="1" t="n">
        <v>-0.86469</v>
      </c>
      <c r="AA85" s="1" t="n">
        <v>0.01873</v>
      </c>
      <c r="AB85" s="1" t="n">
        <v>0.56158</v>
      </c>
      <c r="AC85" s="42"/>
      <c r="AD85" s="1" t="n">
        <v>0.26592</v>
      </c>
      <c r="AE85" s="1" t="n">
        <v>0.20775</v>
      </c>
      <c r="AF85" s="1" t="n">
        <v>0.28762</v>
      </c>
      <c r="AG85" s="42"/>
      <c r="AH85" s="1" t="n">
        <v>1.97</v>
      </c>
      <c r="AI85" s="1" t="n">
        <v>1.49</v>
      </c>
      <c r="AJ85" s="1" t="n">
        <v>3.58</v>
      </c>
      <c r="AK85" s="1" t="n">
        <v>2.69</v>
      </c>
      <c r="AL85" s="1" t="n">
        <v>2.81</v>
      </c>
      <c r="AM85" s="1" t="n">
        <v>2.14</v>
      </c>
      <c r="AN85" s="1" t="n">
        <v>1.77</v>
      </c>
      <c r="AO85" s="1" t="n">
        <v>2.92</v>
      </c>
      <c r="AP85" s="1" t="n">
        <v>2.98</v>
      </c>
      <c r="AQ85" s="1" t="n">
        <v>1.59</v>
      </c>
      <c r="AR85" s="1" t="n">
        <v>2.04</v>
      </c>
      <c r="AS85" s="1" t="n">
        <v>1.38</v>
      </c>
      <c r="AT85" s="1" t="n">
        <v>3.3</v>
      </c>
      <c r="AU85" s="1" t="n">
        <v>1.92961330877754</v>
      </c>
      <c r="AV85" s="1" t="n">
        <v>1.39</v>
      </c>
      <c r="AW85" s="1" t="n">
        <v>1.54</v>
      </c>
      <c r="AX85" s="1" t="n">
        <v>1.95</v>
      </c>
      <c r="AY85" s="1" t="n">
        <v>0.52</v>
      </c>
      <c r="AZ85" s="1" t="n">
        <v>1.15</v>
      </c>
      <c r="BA85" s="1" t="n">
        <v>1.67</v>
      </c>
      <c r="BC85" s="1" t="n">
        <v>2.04048066543888</v>
      </c>
      <c r="BD85" s="1" t="n">
        <v>0.781132127135243</v>
      </c>
      <c r="BF85" s="42"/>
    </row>
    <row r="86" customFormat="false" ht="16.5" hidden="false" customHeight="true" outlineLevel="0" collapsed="false">
      <c r="A86" s="1" t="n">
        <v>2005</v>
      </c>
      <c r="B86" s="1" t="n">
        <v>1.334875</v>
      </c>
      <c r="C86" s="1" t="n">
        <v>1.8418675</v>
      </c>
      <c r="D86" s="1" t="n">
        <v>-1.0712275</v>
      </c>
      <c r="E86" s="1" t="n">
        <v>0.0466475</v>
      </c>
      <c r="F86" s="1" t="n">
        <v>0.21697</v>
      </c>
      <c r="G86" s="1" t="n">
        <v>0.300615</v>
      </c>
      <c r="H86" s="42"/>
      <c r="I86" s="1" t="n">
        <v>1.61132</v>
      </c>
      <c r="J86" s="1" t="n">
        <v>1.89191</v>
      </c>
      <c r="K86" s="1" t="n">
        <v>-1.23475</v>
      </c>
      <c r="L86" s="1" t="n">
        <v>0.13941</v>
      </c>
      <c r="M86" s="1" t="n">
        <v>0.59778</v>
      </c>
      <c r="N86" s="1" t="n">
        <v>0.78391</v>
      </c>
      <c r="O86" s="1" t="n">
        <v>1.65178</v>
      </c>
      <c r="P86" s="1" t="n">
        <v>-0.97046</v>
      </c>
      <c r="Q86" s="1" t="n">
        <v>-0.04864</v>
      </c>
      <c r="R86" s="1" t="n">
        <v>-0.06575</v>
      </c>
      <c r="S86" s="1" t="n">
        <v>1.45504</v>
      </c>
      <c r="T86" s="1" t="n">
        <v>2.22028</v>
      </c>
      <c r="U86" s="1" t="n">
        <v>-1.21287</v>
      </c>
      <c r="V86" s="1" t="n">
        <v>0.1278</v>
      </c>
      <c r="W86" s="1" t="n">
        <v>0.10286</v>
      </c>
      <c r="X86" s="1" t="n">
        <v>1.48923</v>
      </c>
      <c r="Y86" s="1" t="n">
        <v>1.6035</v>
      </c>
      <c r="Z86" s="1" t="n">
        <v>-0.86683</v>
      </c>
      <c r="AA86" s="1" t="n">
        <v>-0.03198</v>
      </c>
      <c r="AB86" s="1" t="n">
        <v>0.56757</v>
      </c>
      <c r="AC86" s="42"/>
      <c r="AD86" s="1" t="n">
        <v>0.25103</v>
      </c>
      <c r="AE86" s="1" t="n">
        <v>0.12156</v>
      </c>
      <c r="AF86" s="1" t="n">
        <v>0.27832</v>
      </c>
      <c r="AG86" s="42"/>
      <c r="AH86" s="1" t="n">
        <v>1.83</v>
      </c>
      <c r="AI86" s="1" t="n">
        <v>1.34</v>
      </c>
      <c r="AJ86" s="1" t="n">
        <v>3.27</v>
      </c>
      <c r="AK86" s="1" t="n">
        <v>1.99</v>
      </c>
      <c r="AL86" s="1" t="n">
        <v>2.99</v>
      </c>
      <c r="AM86" s="1" t="n">
        <v>2.33</v>
      </c>
      <c r="AN86" s="1" t="n">
        <v>1.2</v>
      </c>
      <c r="AO86" s="1" t="n">
        <v>1.33</v>
      </c>
      <c r="AP86" s="1" t="n">
        <v>1.87</v>
      </c>
      <c r="AQ86" s="1" t="n">
        <v>0.92</v>
      </c>
      <c r="AR86" s="1" t="n">
        <v>1.75</v>
      </c>
      <c r="AS86" s="1" t="n">
        <v>1.25</v>
      </c>
      <c r="AT86" s="1" t="n">
        <v>1.24</v>
      </c>
      <c r="AU86" s="1" t="n">
        <v>1.52174714747215</v>
      </c>
      <c r="AV86" s="1" t="n">
        <v>1.13</v>
      </c>
      <c r="AW86" s="1" t="n">
        <v>0.63</v>
      </c>
      <c r="AX86" s="1" t="n">
        <v>2.49</v>
      </c>
      <c r="AY86" s="1" t="n">
        <v>0.74</v>
      </c>
      <c r="AZ86" s="1" t="n">
        <v>1.25</v>
      </c>
      <c r="BA86" s="1" t="n">
        <v>1.52</v>
      </c>
      <c r="BC86" s="1" t="n">
        <v>1.62958735737361</v>
      </c>
      <c r="BD86" s="1" t="n">
        <v>0.702638458900738</v>
      </c>
      <c r="BF86" s="42"/>
    </row>
    <row r="87" customFormat="false" ht="16.5" hidden="false" customHeight="true" outlineLevel="0" collapsed="false">
      <c r="A87" s="1" t="n">
        <v>2006</v>
      </c>
      <c r="B87" s="1" t="n">
        <v>1.45528</v>
      </c>
      <c r="C87" s="1" t="n">
        <v>1.7805775</v>
      </c>
      <c r="D87" s="1" t="n">
        <v>-1.0837125</v>
      </c>
      <c r="E87" s="1" t="n">
        <v>0.05099</v>
      </c>
      <c r="F87" s="1" t="n">
        <v>0.405143333333333</v>
      </c>
      <c r="G87" s="1" t="n">
        <v>0.30229</v>
      </c>
      <c r="H87" s="42"/>
      <c r="I87" s="1" t="n">
        <v>1.67772</v>
      </c>
      <c r="J87" s="1" t="n">
        <v>1.78776</v>
      </c>
      <c r="K87" s="1" t="n">
        <v>-1.24775</v>
      </c>
      <c r="L87" s="1" t="n">
        <v>0.13744</v>
      </c>
      <c r="M87" s="1" t="n">
        <v>0.59514</v>
      </c>
      <c r="N87" s="1" t="n">
        <v>0.9858</v>
      </c>
      <c r="O87" s="1" t="n">
        <v>1.66635</v>
      </c>
      <c r="P87" s="1" t="n">
        <v>-0.97965</v>
      </c>
      <c r="Q87" s="1" t="n">
        <v>-0.03941</v>
      </c>
      <c r="R87" s="1" t="n">
        <v>-0.06663</v>
      </c>
      <c r="S87" s="1" t="n">
        <v>1.61529</v>
      </c>
      <c r="T87" s="1" t="n">
        <v>2.21241</v>
      </c>
      <c r="U87" s="1" t="n">
        <v>-1.23195</v>
      </c>
      <c r="V87" s="1" t="n">
        <v>0.12608</v>
      </c>
      <c r="W87" s="1" t="n">
        <v>0.10362</v>
      </c>
      <c r="X87" s="1" t="n">
        <v>1.54231</v>
      </c>
      <c r="Y87" s="1" t="n">
        <v>1.45579</v>
      </c>
      <c r="Z87" s="1" t="n">
        <v>-0.8755</v>
      </c>
      <c r="AA87" s="1" t="n">
        <v>-0.02015</v>
      </c>
      <c r="AB87" s="1" t="n">
        <v>0.57703</v>
      </c>
      <c r="AC87" s="42"/>
      <c r="AD87" s="1" t="n">
        <v>0.39404</v>
      </c>
      <c r="AE87" s="1" t="n">
        <v>0.38212</v>
      </c>
      <c r="AF87" s="1" t="n">
        <v>0.43927</v>
      </c>
      <c r="AG87" s="42"/>
      <c r="AH87" s="1" t="n">
        <v>2.15</v>
      </c>
      <c r="AI87" s="1" t="n">
        <v>1</v>
      </c>
      <c r="AJ87" s="1" t="n">
        <v>2.76</v>
      </c>
      <c r="AK87" s="1" t="n">
        <v>2.29</v>
      </c>
      <c r="AL87" s="1" t="n">
        <v>2.88</v>
      </c>
      <c r="AM87" s="1" t="n">
        <v>2.35</v>
      </c>
      <c r="AN87" s="1" t="n">
        <v>1.23</v>
      </c>
      <c r="AO87" s="1" t="n">
        <v>1.44</v>
      </c>
      <c r="AP87" s="1" t="n">
        <v>2.04</v>
      </c>
      <c r="AQ87" s="1" t="n">
        <v>0.84</v>
      </c>
      <c r="AR87" s="1" t="n">
        <v>1.8</v>
      </c>
      <c r="AS87" s="1" t="n">
        <v>1.32</v>
      </c>
      <c r="AT87" s="1" t="n">
        <v>1.38</v>
      </c>
      <c r="AU87" s="1" t="n">
        <v>1.18221153869659</v>
      </c>
      <c r="AV87" s="1" t="n">
        <v>1.25</v>
      </c>
      <c r="AW87" s="1" t="n">
        <v>0.58</v>
      </c>
      <c r="AX87" s="1" t="n">
        <v>2.15</v>
      </c>
      <c r="AY87" s="1" t="n">
        <v>0.58</v>
      </c>
      <c r="AZ87" s="1" t="n">
        <v>0.99</v>
      </c>
      <c r="BA87" s="1" t="n">
        <v>1.64</v>
      </c>
      <c r="BC87" s="1" t="n">
        <v>1.59261057693483</v>
      </c>
      <c r="BD87" s="1" t="n">
        <v>0.68204626818411</v>
      </c>
      <c r="BF87" s="42"/>
    </row>
    <row r="88" customFormat="false" ht="16.5" hidden="false" customHeight="true" outlineLevel="0" collapsed="false">
      <c r="A88" s="1" t="n">
        <v>2007</v>
      </c>
      <c r="B88" s="1" t="n">
        <v>1.25398</v>
      </c>
      <c r="C88" s="1" t="n">
        <v>1.78891</v>
      </c>
      <c r="D88" s="1" t="n">
        <v>-1.0919375</v>
      </c>
      <c r="E88" s="1" t="n">
        <v>0.0562825</v>
      </c>
      <c r="F88" s="1" t="n">
        <v>0.192453333333333</v>
      </c>
      <c r="G88" s="1" t="n">
        <v>0.3082725</v>
      </c>
      <c r="H88" s="42"/>
      <c r="I88" s="1" t="n">
        <v>1.47014</v>
      </c>
      <c r="J88" s="1" t="n">
        <v>1.7983</v>
      </c>
      <c r="K88" s="1" t="n">
        <v>-1.25016</v>
      </c>
      <c r="L88" s="1" t="n">
        <v>0.12838</v>
      </c>
      <c r="M88" s="1" t="n">
        <v>0.60117</v>
      </c>
      <c r="N88" s="1" t="n">
        <v>0.78817</v>
      </c>
      <c r="O88" s="1" t="n">
        <v>1.68004</v>
      </c>
      <c r="P88" s="1" t="n">
        <v>-0.98811</v>
      </c>
      <c r="Q88" s="1" t="n">
        <v>-0.03384</v>
      </c>
      <c r="R88" s="1" t="n">
        <v>-0.06237</v>
      </c>
      <c r="S88" s="1" t="n">
        <v>1.37422</v>
      </c>
      <c r="T88" s="1" t="n">
        <v>2.21438</v>
      </c>
      <c r="U88" s="1" t="n">
        <v>-1.25094</v>
      </c>
      <c r="V88" s="1" t="n">
        <v>0.12219</v>
      </c>
      <c r="W88" s="1" t="n">
        <v>0.09614</v>
      </c>
      <c r="X88" s="1" t="n">
        <v>1.38339</v>
      </c>
      <c r="Y88" s="1" t="n">
        <v>1.46292</v>
      </c>
      <c r="Z88" s="1" t="n">
        <v>-0.87854</v>
      </c>
      <c r="AA88" s="1" t="n">
        <v>0.0084</v>
      </c>
      <c r="AB88" s="1" t="n">
        <v>0.59815</v>
      </c>
      <c r="AC88" s="42"/>
      <c r="AD88" s="1" t="n">
        <v>0.21895</v>
      </c>
      <c r="AE88" s="1" t="n">
        <v>0.13086</v>
      </c>
      <c r="AF88" s="1" t="n">
        <v>0.22755</v>
      </c>
      <c r="AG88" s="42"/>
      <c r="AH88" s="1" t="n">
        <v>1.7</v>
      </c>
      <c r="AI88" s="1" t="n">
        <v>1.24</v>
      </c>
      <c r="AJ88" s="1" t="n">
        <v>2.51</v>
      </c>
      <c r="AK88" s="1" t="n">
        <v>2.1</v>
      </c>
      <c r="AL88" s="1" t="n">
        <v>2.48</v>
      </c>
      <c r="AM88" s="1" t="n">
        <v>2.71</v>
      </c>
      <c r="AN88" s="1" t="n">
        <v>0.97</v>
      </c>
      <c r="AO88" s="1" t="n">
        <v>1.05</v>
      </c>
      <c r="AP88" s="1" t="n">
        <v>1.92</v>
      </c>
      <c r="AQ88" s="1" t="n">
        <v>0.9</v>
      </c>
      <c r="AR88" s="1" t="n">
        <v>1.88</v>
      </c>
      <c r="AS88" s="1" t="n">
        <v>1.33</v>
      </c>
      <c r="AT88" s="1" t="n">
        <v>1.36</v>
      </c>
      <c r="AU88" s="1" t="n">
        <v>1.51268399091589</v>
      </c>
      <c r="AV88" s="1" t="n">
        <v>1.08</v>
      </c>
      <c r="AW88" s="1" t="n">
        <v>0.33</v>
      </c>
      <c r="AX88" s="1" t="n">
        <v>1.96</v>
      </c>
      <c r="AY88" s="1" t="n">
        <v>0.54</v>
      </c>
      <c r="AZ88" s="1" t="n">
        <v>1.03</v>
      </c>
      <c r="BA88" s="1" t="n">
        <v>1.65</v>
      </c>
      <c r="BC88" s="1" t="n">
        <v>1.51263419954579</v>
      </c>
      <c r="BD88" s="1" t="n">
        <v>0.650658307273742</v>
      </c>
      <c r="BF88" s="42"/>
    </row>
    <row r="89" customFormat="false" ht="16.5" hidden="false" customHeight="true" outlineLevel="0" collapsed="false">
      <c r="A89" s="1" t="n">
        <v>2008</v>
      </c>
      <c r="B89" s="1" t="n">
        <v>1.3319625</v>
      </c>
      <c r="C89" s="1" t="n">
        <v>1.813715</v>
      </c>
      <c r="D89" s="1" t="n">
        <v>-1.0949875</v>
      </c>
      <c r="E89" s="1" t="n">
        <v>0.092925</v>
      </c>
      <c r="F89" s="1" t="n">
        <v>0.212056666666667</v>
      </c>
      <c r="G89" s="1" t="n">
        <v>0.30825</v>
      </c>
      <c r="H89" s="42"/>
      <c r="I89" s="1" t="n">
        <v>1.57055</v>
      </c>
      <c r="J89" s="1" t="n">
        <v>1.83393</v>
      </c>
      <c r="K89" s="1" t="n">
        <v>-1.24733</v>
      </c>
      <c r="L89" s="1" t="n">
        <v>0.17706</v>
      </c>
      <c r="M89" s="1" t="n">
        <v>0.59482</v>
      </c>
      <c r="N89" s="1" t="n">
        <v>0.83994</v>
      </c>
      <c r="O89" s="1" t="n">
        <v>1.69223</v>
      </c>
      <c r="P89" s="1" t="n">
        <v>-0.99666</v>
      </c>
      <c r="Q89" s="1" t="n">
        <v>-0.00593</v>
      </c>
      <c r="R89" s="1" t="n">
        <v>-0.06175</v>
      </c>
      <c r="S89" s="1" t="n">
        <v>1.41668</v>
      </c>
      <c r="T89" s="1" t="n">
        <v>2.22828</v>
      </c>
      <c r="U89" s="1" t="n">
        <v>-1.25868</v>
      </c>
      <c r="V89" s="1" t="n">
        <v>0.13191</v>
      </c>
      <c r="W89" s="1" t="n">
        <v>0.10311</v>
      </c>
      <c r="X89" s="1" t="n">
        <v>1.50068</v>
      </c>
      <c r="Y89" s="1" t="n">
        <v>1.50042</v>
      </c>
      <c r="Z89" s="1" t="n">
        <v>-0.87728</v>
      </c>
      <c r="AA89" s="1" t="n">
        <v>0.06866</v>
      </c>
      <c r="AB89" s="1" t="n">
        <v>0.59682</v>
      </c>
      <c r="AC89" s="42"/>
      <c r="AD89" s="1" t="n">
        <v>0.21977</v>
      </c>
      <c r="AE89" s="1" t="n">
        <v>0.17825</v>
      </c>
      <c r="AF89" s="1" t="n">
        <v>0.23815</v>
      </c>
      <c r="AG89" s="42"/>
      <c r="AH89" s="1" t="n">
        <v>2.2</v>
      </c>
      <c r="AI89" s="1" t="n">
        <v>1.03</v>
      </c>
      <c r="AJ89" s="1" t="n">
        <v>2.68</v>
      </c>
      <c r="AK89" s="1" t="n">
        <v>2.55</v>
      </c>
      <c r="AL89" s="1" t="n">
        <v>2.79</v>
      </c>
      <c r="AM89" s="1" t="n">
        <v>2.2</v>
      </c>
      <c r="AN89" s="1" t="n">
        <v>1.2</v>
      </c>
      <c r="AO89" s="1" t="n">
        <v>1.26</v>
      </c>
      <c r="AP89" s="1" t="n">
        <v>2.27</v>
      </c>
      <c r="AQ89" s="1" t="n">
        <v>0.69</v>
      </c>
      <c r="AR89" s="1" t="n">
        <v>2.05</v>
      </c>
      <c r="AS89" s="1" t="n">
        <v>1.55</v>
      </c>
      <c r="AT89" s="1" t="n">
        <v>2.18</v>
      </c>
      <c r="AU89" s="1" t="n">
        <v>1.11942923722852</v>
      </c>
      <c r="AV89" s="1" t="n">
        <v>1.34</v>
      </c>
      <c r="AW89" s="1" t="n">
        <v>1.05</v>
      </c>
      <c r="AX89" s="1" t="n">
        <v>2.1</v>
      </c>
      <c r="AY89" s="1" t="n">
        <v>0.58</v>
      </c>
      <c r="AZ89" s="1" t="n">
        <v>0.91</v>
      </c>
      <c r="BA89" s="1" t="n">
        <v>1.74</v>
      </c>
      <c r="BC89" s="1" t="n">
        <v>1.67447146186143</v>
      </c>
      <c r="BD89" s="1" t="n">
        <v>0.684417858106058</v>
      </c>
      <c r="BF89" s="42"/>
    </row>
    <row r="90" customFormat="false" ht="16.5" hidden="false" customHeight="true" outlineLevel="0" collapsed="false">
      <c r="A90" s="1" t="n">
        <v>2009</v>
      </c>
      <c r="B90" s="1" t="n">
        <v>1.439405</v>
      </c>
      <c r="C90" s="1" t="n">
        <v>1.84303</v>
      </c>
      <c r="D90" s="1" t="n">
        <v>-1.1068025</v>
      </c>
      <c r="E90" s="1" t="n">
        <v>0.096905</v>
      </c>
      <c r="F90" s="1" t="n">
        <v>0.310886666666667</v>
      </c>
      <c r="G90" s="1" t="n">
        <v>0.2953875</v>
      </c>
      <c r="H90" s="42"/>
      <c r="I90" s="1" t="n">
        <v>1.69152</v>
      </c>
      <c r="J90" s="1" t="n">
        <v>1.89198</v>
      </c>
      <c r="K90" s="1" t="n">
        <v>-1.25868</v>
      </c>
      <c r="L90" s="1" t="n">
        <v>0.16663</v>
      </c>
      <c r="M90" s="1" t="n">
        <v>0.58071</v>
      </c>
      <c r="N90" s="1" t="n">
        <v>0.98353</v>
      </c>
      <c r="O90" s="1" t="n">
        <v>1.72235</v>
      </c>
      <c r="P90" s="1" t="n">
        <v>-1.00441</v>
      </c>
      <c r="Q90" s="1" t="n">
        <v>0.01842</v>
      </c>
      <c r="R90" s="1" t="n">
        <v>-0.06372</v>
      </c>
      <c r="S90" s="1" t="n">
        <v>1.51194</v>
      </c>
      <c r="T90" s="1" t="n">
        <v>2.24327</v>
      </c>
      <c r="U90" s="1" t="n">
        <v>-1.28722</v>
      </c>
      <c r="V90" s="1" t="n">
        <v>0.15654</v>
      </c>
      <c r="W90" s="1" t="n">
        <v>0.08846</v>
      </c>
      <c r="X90" s="1" t="n">
        <v>1.57063</v>
      </c>
      <c r="Y90" s="1" t="n">
        <v>1.51452</v>
      </c>
      <c r="Z90" s="1" t="n">
        <v>-0.8769</v>
      </c>
      <c r="AA90" s="1" t="n">
        <v>0.04603</v>
      </c>
      <c r="AB90" s="1" t="n">
        <v>0.5761</v>
      </c>
      <c r="AC90" s="42"/>
      <c r="AD90" s="1" t="n">
        <v>0.32032</v>
      </c>
      <c r="AE90" s="1" t="n">
        <v>0.28003</v>
      </c>
      <c r="AF90" s="1" t="n">
        <v>0.33231</v>
      </c>
      <c r="AG90" s="42"/>
      <c r="AH90" s="1" t="n">
        <v>1.46</v>
      </c>
      <c r="AI90" s="1" t="n">
        <v>1.51</v>
      </c>
      <c r="AJ90" s="1" t="n">
        <v>2.62</v>
      </c>
      <c r="AK90" s="1" t="n">
        <v>2.31</v>
      </c>
      <c r="AL90" s="1" t="n">
        <v>2.69</v>
      </c>
      <c r="AM90" s="1" t="n">
        <v>2.09</v>
      </c>
      <c r="AN90" s="1" t="n">
        <v>1.2</v>
      </c>
      <c r="AO90" s="1" t="n">
        <v>1.6</v>
      </c>
      <c r="AP90" s="1" t="n">
        <v>2.05</v>
      </c>
      <c r="AQ90" s="1" t="n">
        <v>0.95</v>
      </c>
      <c r="AR90" s="1" t="n">
        <v>1.99</v>
      </c>
      <c r="AS90" s="1" t="n">
        <v>1.37</v>
      </c>
      <c r="AT90" s="1" t="n">
        <v>1.91</v>
      </c>
      <c r="AU90" s="1" t="n">
        <v>1.17462647171803</v>
      </c>
      <c r="AV90" s="1" t="n">
        <v>1.3</v>
      </c>
      <c r="AW90" s="1" t="n">
        <v>0.81</v>
      </c>
      <c r="AX90" s="1" t="n">
        <v>2</v>
      </c>
      <c r="AY90" s="1" t="n">
        <v>0.51</v>
      </c>
      <c r="AZ90" s="1" t="n">
        <v>1.23</v>
      </c>
      <c r="BA90" s="1" t="n">
        <v>1.66</v>
      </c>
      <c r="BC90" s="1" t="n">
        <v>1.6217313235859</v>
      </c>
      <c r="BD90" s="1" t="n">
        <v>0.583126673521247</v>
      </c>
      <c r="BF90" s="42"/>
    </row>
    <row r="91" customFormat="false" ht="16.5" hidden="false" customHeight="true" outlineLevel="0" collapsed="false">
      <c r="A91" s="1" t="n">
        <v>2010</v>
      </c>
      <c r="B91" s="1" t="n">
        <v>1.4977925</v>
      </c>
      <c r="C91" s="1" t="n">
        <v>1.90308</v>
      </c>
      <c r="D91" s="1" t="n">
        <v>-1.1381275</v>
      </c>
      <c r="E91" s="1" t="n">
        <v>0.1671</v>
      </c>
      <c r="F91" s="1" t="n">
        <v>0.264733333333333</v>
      </c>
      <c r="G91" s="1" t="n">
        <v>0.3010125</v>
      </c>
      <c r="H91" s="42"/>
      <c r="I91" s="1" t="n">
        <v>1.7101</v>
      </c>
      <c r="J91" s="1" t="n">
        <v>1.93489</v>
      </c>
      <c r="K91" s="1" t="n">
        <v>-1.32386</v>
      </c>
      <c r="L91" s="1" t="n">
        <v>0.249</v>
      </c>
      <c r="M91" s="1" t="n">
        <v>0.58535</v>
      </c>
      <c r="N91" s="1" t="n">
        <v>0.99279</v>
      </c>
      <c r="O91" s="1" t="n">
        <v>1.74942</v>
      </c>
      <c r="P91" s="1" t="n">
        <v>-1.01212</v>
      </c>
      <c r="Q91" s="1" t="n">
        <v>0.06188</v>
      </c>
      <c r="R91" s="1" t="n">
        <v>-0.07112</v>
      </c>
      <c r="S91" s="1" t="n">
        <v>1.56123</v>
      </c>
      <c r="T91" s="1" t="n">
        <v>2.30656</v>
      </c>
      <c r="U91" s="1" t="n">
        <v>-1.30821</v>
      </c>
      <c r="V91" s="1" t="n">
        <v>0.2088</v>
      </c>
      <c r="W91" s="1" t="n">
        <v>0.08935</v>
      </c>
      <c r="X91" s="1" t="n">
        <v>1.72705</v>
      </c>
      <c r="Y91" s="1" t="n">
        <v>1.62145</v>
      </c>
      <c r="Z91" s="1" t="n">
        <v>-0.90832</v>
      </c>
      <c r="AA91" s="1" t="n">
        <v>0.14872</v>
      </c>
      <c r="AB91" s="1" t="n">
        <v>0.60047</v>
      </c>
      <c r="AC91" s="42"/>
      <c r="AD91" s="1" t="n">
        <v>0.22034</v>
      </c>
      <c r="AE91" s="1" t="n">
        <v>0.33466</v>
      </c>
      <c r="AF91" s="1" t="n">
        <v>0.2392</v>
      </c>
      <c r="AG91" s="42"/>
      <c r="AH91" s="1" t="n">
        <v>1.48</v>
      </c>
      <c r="AI91" s="1" t="n">
        <v>1.86</v>
      </c>
      <c r="AJ91" s="1" t="n">
        <v>2.9</v>
      </c>
      <c r="AK91" s="1" t="n">
        <v>2.23</v>
      </c>
      <c r="AL91" s="1" t="n">
        <v>2.7</v>
      </c>
      <c r="AM91" s="1" t="n">
        <v>3.01</v>
      </c>
      <c r="AN91" s="1" t="n">
        <v>1.01</v>
      </c>
      <c r="AO91" s="1" t="n">
        <v>1.87</v>
      </c>
      <c r="AP91" s="1" t="n">
        <v>2.49</v>
      </c>
      <c r="AQ91" s="1" t="n">
        <v>0.97</v>
      </c>
      <c r="AR91" s="1" t="n">
        <v>2.1</v>
      </c>
      <c r="AS91" s="1" t="n">
        <v>1.09</v>
      </c>
      <c r="AT91" s="1" t="n">
        <v>1.79</v>
      </c>
      <c r="AU91" s="1" t="n">
        <v>1.07973756935725</v>
      </c>
      <c r="AV91" s="1" t="n">
        <v>1.35</v>
      </c>
      <c r="AW91" s="1" t="n">
        <v>0.92</v>
      </c>
      <c r="AX91" s="1" t="n">
        <v>1.72</v>
      </c>
      <c r="AY91" s="1" t="n">
        <v>0.58</v>
      </c>
      <c r="AZ91" s="1" t="n">
        <v>1.67</v>
      </c>
      <c r="BA91" s="1" t="n">
        <v>1.78</v>
      </c>
      <c r="BC91" s="1" t="n">
        <v>1.72998687846786</v>
      </c>
      <c r="BD91" s="1" t="n">
        <v>0.691030550976009</v>
      </c>
      <c r="BF91" s="42"/>
    </row>
    <row r="92" customFormat="false" ht="16.5" hidden="false" customHeight="true" outlineLevel="0" collapsed="false">
      <c r="A92" s="1" t="n">
        <v>2011</v>
      </c>
      <c r="B92" s="1" t="n">
        <v>1.440575</v>
      </c>
      <c r="C92" s="1" t="n">
        <v>1.8688775</v>
      </c>
      <c r="D92" s="1" t="n">
        <v>-1.1423975</v>
      </c>
      <c r="E92" s="1" t="n">
        <v>0.147715</v>
      </c>
      <c r="F92" s="1" t="n">
        <v>0.259703333333333</v>
      </c>
      <c r="G92" s="1" t="n">
        <v>0.30668</v>
      </c>
      <c r="H92" s="42"/>
      <c r="I92" s="1" t="n">
        <v>1.62924</v>
      </c>
      <c r="J92" s="1" t="n">
        <v>1.88014</v>
      </c>
      <c r="K92" s="1" t="n">
        <v>-1.32279</v>
      </c>
      <c r="L92" s="1" t="n">
        <v>0.22424</v>
      </c>
      <c r="M92" s="1" t="n">
        <v>0.58794</v>
      </c>
      <c r="N92" s="1" t="n">
        <v>0.96027</v>
      </c>
      <c r="O92" s="1" t="n">
        <v>1.74177</v>
      </c>
      <c r="P92" s="1" t="n">
        <v>-1.01771</v>
      </c>
      <c r="Q92" s="1" t="n">
        <v>0.04416</v>
      </c>
      <c r="R92" s="1" t="n">
        <v>-0.06764</v>
      </c>
      <c r="S92" s="1" t="n">
        <v>1.55132</v>
      </c>
      <c r="T92" s="1" t="n">
        <v>2.31808</v>
      </c>
      <c r="U92" s="1" t="n">
        <v>-1.31725</v>
      </c>
      <c r="V92" s="1" t="n">
        <v>0.19656</v>
      </c>
      <c r="W92" s="1" t="n">
        <v>0.09423</v>
      </c>
      <c r="X92" s="1" t="n">
        <v>1.62147</v>
      </c>
      <c r="Y92" s="1" t="n">
        <v>1.53552</v>
      </c>
      <c r="Z92" s="1" t="n">
        <v>-0.91184</v>
      </c>
      <c r="AA92" s="1" t="n">
        <v>0.1259</v>
      </c>
      <c r="AB92" s="1" t="n">
        <v>0.61219</v>
      </c>
      <c r="AC92" s="42"/>
      <c r="AD92" s="1" t="n">
        <v>0.2569</v>
      </c>
      <c r="AE92" s="1" t="n">
        <v>0.22189</v>
      </c>
      <c r="AF92" s="1" t="n">
        <v>0.30032</v>
      </c>
      <c r="AG92" s="42"/>
      <c r="AH92" s="1" t="n">
        <v>2.38</v>
      </c>
      <c r="AI92" s="1" t="n">
        <v>1.25</v>
      </c>
      <c r="AJ92" s="1" t="n">
        <v>2.95</v>
      </c>
      <c r="AK92" s="1" t="n">
        <v>2.57</v>
      </c>
      <c r="AL92" s="1" t="n">
        <v>2.75</v>
      </c>
      <c r="AM92" s="1" t="n">
        <v>2.31</v>
      </c>
      <c r="AN92" s="1" t="n">
        <v>1.27</v>
      </c>
      <c r="AO92" s="1" t="n">
        <v>2.41</v>
      </c>
      <c r="AP92" s="1" t="n">
        <v>3.04</v>
      </c>
      <c r="AQ92" s="1" t="n">
        <v>1.12</v>
      </c>
      <c r="AR92" s="1" t="n">
        <v>1.98</v>
      </c>
      <c r="AS92" s="1" t="n">
        <v>1.62</v>
      </c>
      <c r="AT92" s="1" t="n">
        <v>2.97</v>
      </c>
      <c r="AU92" s="1" t="n">
        <v>1.65154854136122</v>
      </c>
      <c r="AV92" s="1" t="n">
        <v>1.37</v>
      </c>
      <c r="AW92" s="1" t="n">
        <v>0.86</v>
      </c>
      <c r="AX92" s="1" t="n">
        <v>2.15</v>
      </c>
      <c r="AY92" s="1" t="n">
        <v>0.68</v>
      </c>
      <c r="AZ92" s="1" t="n">
        <v>0.79</v>
      </c>
      <c r="BA92" s="1" t="n">
        <v>1.69</v>
      </c>
      <c r="BC92" s="1" t="n">
        <v>1.89057742706806</v>
      </c>
      <c r="BD92" s="1" t="n">
        <v>0.765683472793961</v>
      </c>
      <c r="BF92" s="42"/>
    </row>
    <row r="93" customFormat="false" ht="16.5" hidden="false" customHeight="true" outlineLevel="0" collapsed="false">
      <c r="A93" s="1" t="n">
        <v>2012</v>
      </c>
      <c r="B93" s="1" t="n">
        <v>1.5425475</v>
      </c>
      <c r="C93" s="1" t="n">
        <v>1.916245</v>
      </c>
      <c r="D93" s="1" t="n">
        <v>-1.144885</v>
      </c>
      <c r="E93" s="1" t="n">
        <v>0.12677</v>
      </c>
      <c r="F93" s="1" t="n">
        <v>0.32565</v>
      </c>
      <c r="G93" s="1" t="n">
        <v>0.31877</v>
      </c>
      <c r="H93" s="42"/>
      <c r="I93" s="1" t="n">
        <v>1.761</v>
      </c>
      <c r="J93" s="1" t="n">
        <v>1.94347</v>
      </c>
      <c r="K93" s="1" t="n">
        <v>-1.31135</v>
      </c>
      <c r="L93" s="1" t="n">
        <v>0.20249</v>
      </c>
      <c r="M93" s="1" t="n">
        <v>0.60075</v>
      </c>
      <c r="N93" s="1" t="n">
        <v>1.0188</v>
      </c>
      <c r="O93" s="1" t="n">
        <v>1.73755</v>
      </c>
      <c r="P93" s="1" t="n">
        <v>-1.02153</v>
      </c>
      <c r="Q93" s="1" t="n">
        <v>0.04141</v>
      </c>
      <c r="R93" s="1" t="n">
        <v>-0.06428</v>
      </c>
      <c r="S93" s="1" t="n">
        <v>1.55384</v>
      </c>
      <c r="T93" s="1" t="n">
        <v>2.31202</v>
      </c>
      <c r="U93" s="1" t="n">
        <v>-1.33987</v>
      </c>
      <c r="V93" s="1" t="n">
        <v>0.15148</v>
      </c>
      <c r="W93" s="1" t="n">
        <v>0.10456</v>
      </c>
      <c r="X93" s="1" t="n">
        <v>1.83655</v>
      </c>
      <c r="Y93" s="1" t="n">
        <v>1.67194</v>
      </c>
      <c r="Z93" s="1" t="n">
        <v>-0.90679</v>
      </c>
      <c r="AA93" s="1" t="n">
        <v>0.1117</v>
      </c>
      <c r="AB93" s="1" t="n">
        <v>0.63405</v>
      </c>
      <c r="AC93" s="42"/>
      <c r="AD93" s="1" t="n">
        <v>0.25733</v>
      </c>
      <c r="AE93" s="1" t="n">
        <v>0.40578</v>
      </c>
      <c r="AF93" s="1" t="n">
        <v>0.31384</v>
      </c>
      <c r="AG93" s="42"/>
      <c r="AH93" s="1" t="n">
        <v>2.3</v>
      </c>
      <c r="AI93" s="1" t="n">
        <v>0.81</v>
      </c>
      <c r="AJ93" s="1" t="n">
        <v>2.68</v>
      </c>
      <c r="AK93" s="1" t="n">
        <v>2.07</v>
      </c>
      <c r="AL93" s="1" t="n">
        <v>2.87</v>
      </c>
      <c r="AM93" s="1" t="n">
        <v>2.57</v>
      </c>
      <c r="AN93" s="1" t="n">
        <v>1.13</v>
      </c>
      <c r="AO93" s="1" t="n">
        <v>1.05</v>
      </c>
      <c r="AP93" s="1" t="n">
        <v>1.98</v>
      </c>
      <c r="AQ93" s="1" t="n">
        <v>0.49</v>
      </c>
      <c r="AR93" s="1" t="n">
        <v>1.66</v>
      </c>
      <c r="AS93" s="1" t="n">
        <v>1.36</v>
      </c>
      <c r="AT93" s="1" t="n">
        <v>0.78</v>
      </c>
      <c r="AU93" s="1" t="n">
        <v>1.47606544563572</v>
      </c>
      <c r="AV93" s="1" t="n">
        <v>1.22</v>
      </c>
      <c r="AW93" s="1" t="n">
        <v>0.19</v>
      </c>
      <c r="AX93" s="1" t="n">
        <v>2.28</v>
      </c>
      <c r="AY93" s="1" t="n">
        <v>0.68</v>
      </c>
      <c r="AZ93" s="1" t="n">
        <v>1.2</v>
      </c>
      <c r="BA93" s="1" t="n">
        <v>1.57</v>
      </c>
      <c r="BC93" s="1" t="n">
        <v>1.51830327228179</v>
      </c>
      <c r="BD93" s="1" t="n">
        <v>0.766838096799832</v>
      </c>
      <c r="BF93" s="42"/>
    </row>
    <row r="94" customFormat="false" ht="16.5" hidden="false" customHeight="true" outlineLevel="0" collapsed="false">
      <c r="A94" s="1" t="n">
        <v>2013</v>
      </c>
      <c r="B94" s="1" t="n">
        <v>1.39633</v>
      </c>
      <c r="C94" s="1" t="n">
        <v>1.8603625</v>
      </c>
      <c r="D94" s="1" t="n">
        <v>-1.1512025</v>
      </c>
      <c r="E94" s="1" t="n">
        <v>0.123145</v>
      </c>
      <c r="F94" s="1" t="n">
        <v>0.258346666666667</v>
      </c>
      <c r="G94" s="1" t="n">
        <v>0.305675</v>
      </c>
      <c r="H94" s="42"/>
      <c r="I94" s="1" t="n">
        <v>1.62076</v>
      </c>
      <c r="J94" s="1" t="n">
        <v>1.86332</v>
      </c>
      <c r="K94" s="1" t="n">
        <v>-1.31542</v>
      </c>
      <c r="L94" s="1" t="n">
        <v>0.19754</v>
      </c>
      <c r="M94" s="1" t="n">
        <v>0.61697</v>
      </c>
      <c r="N94" s="1" t="n">
        <v>0.95809</v>
      </c>
      <c r="O94" s="1" t="n">
        <v>1.74107</v>
      </c>
      <c r="P94" s="1" t="n">
        <v>-1.02609</v>
      </c>
      <c r="Q94" s="1" t="n">
        <v>0.04443</v>
      </c>
      <c r="R94" s="1" t="n">
        <v>-0.05967</v>
      </c>
      <c r="S94" s="1" t="n">
        <v>1.474</v>
      </c>
      <c r="T94" s="1" t="n">
        <v>2.32006</v>
      </c>
      <c r="U94" s="1" t="n">
        <v>-1.35642</v>
      </c>
      <c r="V94" s="1" t="n">
        <v>0.1414</v>
      </c>
      <c r="W94" s="1" t="n">
        <v>0.11061</v>
      </c>
      <c r="X94" s="1" t="n">
        <v>1.53247</v>
      </c>
      <c r="Y94" s="1" t="n">
        <v>1.517</v>
      </c>
      <c r="Z94" s="1" t="n">
        <v>-0.90688</v>
      </c>
      <c r="AA94" s="1" t="n">
        <v>0.10921</v>
      </c>
      <c r="AB94" s="1" t="n">
        <v>0.55479</v>
      </c>
      <c r="AC94" s="42"/>
      <c r="AD94" s="1" t="n">
        <v>0.24575</v>
      </c>
      <c r="AE94" s="1" t="n">
        <v>0.24762</v>
      </c>
      <c r="AF94" s="1" t="n">
        <v>0.28167</v>
      </c>
      <c r="AG94" s="42"/>
      <c r="AH94" s="1" t="n">
        <v>1.5</v>
      </c>
      <c r="AI94" s="1" t="n">
        <v>1.76</v>
      </c>
      <c r="AJ94" s="1" t="n">
        <v>2.91</v>
      </c>
      <c r="AK94" s="1" t="n">
        <v>2.38</v>
      </c>
      <c r="AL94" s="1" t="n">
        <v>2.71</v>
      </c>
      <c r="AM94" s="1" t="n">
        <v>2.45</v>
      </c>
      <c r="AN94" s="1" t="n">
        <v>1.19</v>
      </c>
      <c r="AO94" s="1" t="n">
        <v>1.81</v>
      </c>
      <c r="AP94" s="1" t="n">
        <v>2.41</v>
      </c>
      <c r="AQ94" s="1" t="n">
        <v>1.18</v>
      </c>
      <c r="AR94" s="1" t="n">
        <v>2</v>
      </c>
      <c r="AS94" s="1" t="n">
        <v>1.49</v>
      </c>
      <c r="AT94" s="1" t="n">
        <v>2.35</v>
      </c>
      <c r="AU94" s="1" t="n">
        <v>1.30025728912797</v>
      </c>
      <c r="AV94" s="1" t="n">
        <v>1.5</v>
      </c>
      <c r="AW94" s="1" t="n">
        <v>0.88</v>
      </c>
      <c r="AX94" s="1" t="n">
        <v>1.79</v>
      </c>
      <c r="AY94" s="1" t="n">
        <v>0.4</v>
      </c>
      <c r="AZ94" s="1" t="n">
        <v>1.22</v>
      </c>
      <c r="BA94" s="1" t="n">
        <v>1.6</v>
      </c>
      <c r="BC94" s="1" t="n">
        <v>1.7415128644564</v>
      </c>
      <c r="BD94" s="1" t="n">
        <v>0.646131316154192</v>
      </c>
      <c r="BF94" s="42"/>
    </row>
    <row r="95" customFormat="false" ht="16.5" hidden="false" customHeight="true" outlineLevel="0" collapsed="false">
      <c r="A95" s="1" t="n">
        <v>2014</v>
      </c>
      <c r="B95" s="1" t="n">
        <v>1.47276</v>
      </c>
      <c r="C95" s="1" t="n">
        <v>1.8768725</v>
      </c>
      <c r="D95" s="1" t="n">
        <v>-1.16917</v>
      </c>
      <c r="E95" s="1" t="n">
        <v>0.1281875</v>
      </c>
      <c r="F95" s="1" t="n">
        <v>0.342606666666667</v>
      </c>
      <c r="G95" s="1" t="n">
        <v>0.2942575</v>
      </c>
      <c r="H95" s="42"/>
      <c r="I95" s="1" t="n">
        <v>1.65909</v>
      </c>
      <c r="J95" s="1" t="n">
        <v>1.88223</v>
      </c>
      <c r="K95" s="1" t="n">
        <v>-1.34036</v>
      </c>
      <c r="L95" s="1" t="n">
        <v>0.19243</v>
      </c>
      <c r="M95" s="1" t="n">
        <v>0.58217</v>
      </c>
      <c r="N95" s="1" t="n">
        <v>1.04153</v>
      </c>
      <c r="O95" s="1" t="n">
        <v>1.74899</v>
      </c>
      <c r="P95" s="1" t="n">
        <v>-1.03084</v>
      </c>
      <c r="Q95" s="1" t="n">
        <v>0.03889</v>
      </c>
      <c r="R95" s="1" t="n">
        <v>-0.05812</v>
      </c>
      <c r="S95" s="1" t="n">
        <v>1.53762</v>
      </c>
      <c r="T95" s="1" t="n">
        <v>2.31921</v>
      </c>
      <c r="U95" s="1" t="n">
        <v>-1.38312</v>
      </c>
      <c r="V95" s="1" t="n">
        <v>0.1558</v>
      </c>
      <c r="W95" s="1" t="n">
        <v>0.10313</v>
      </c>
      <c r="X95" s="1" t="n">
        <v>1.6528</v>
      </c>
      <c r="Y95" s="1" t="n">
        <v>1.55706</v>
      </c>
      <c r="Z95" s="1" t="n">
        <v>-0.92236</v>
      </c>
      <c r="AA95" s="1" t="n">
        <v>0.12563</v>
      </c>
      <c r="AB95" s="1" t="n">
        <v>0.54985</v>
      </c>
      <c r="AC95" s="42"/>
      <c r="AD95" s="1" t="n">
        <v>0.32442</v>
      </c>
      <c r="AE95" s="1" t="n">
        <v>0.33149</v>
      </c>
      <c r="AF95" s="1" t="n">
        <v>0.37191</v>
      </c>
      <c r="AG95" s="42"/>
      <c r="AH95" s="1" t="n">
        <v>1.42</v>
      </c>
      <c r="AI95" s="1" t="n">
        <v>1.93</v>
      </c>
      <c r="AJ95" s="1" t="n">
        <v>2.65</v>
      </c>
      <c r="AK95" s="1" t="n">
        <v>2.58</v>
      </c>
      <c r="AL95" s="1" t="n">
        <v>2.7</v>
      </c>
      <c r="AM95" s="1" t="n">
        <v>2.62</v>
      </c>
      <c r="AN95" s="1" t="n">
        <v>1.04</v>
      </c>
      <c r="AO95" s="1" t="n">
        <v>0.88</v>
      </c>
      <c r="AP95" s="1" t="n">
        <v>2.28</v>
      </c>
      <c r="AQ95" s="1" t="n">
        <v>0.73</v>
      </c>
      <c r="AR95" s="1" t="n">
        <v>1.71</v>
      </c>
      <c r="AS95" s="1" t="n">
        <v>1.35</v>
      </c>
      <c r="AT95" s="1" t="n">
        <v>2.58</v>
      </c>
      <c r="AU95" s="1" t="n">
        <v>1.4688353096007</v>
      </c>
      <c r="AV95" s="1" t="n">
        <v>1.52</v>
      </c>
      <c r="AW95" s="1" t="n">
        <v>1.05</v>
      </c>
      <c r="AX95" s="1" t="n">
        <v>1.97</v>
      </c>
      <c r="AY95" s="1" t="n">
        <v>0.43</v>
      </c>
      <c r="AZ95" s="1" t="n">
        <v>1.26</v>
      </c>
      <c r="BA95" s="1" t="n">
        <v>1.42</v>
      </c>
      <c r="BC95" s="1" t="n">
        <v>1.67944176548004</v>
      </c>
      <c r="BD95" s="1" t="n">
        <v>0.703172670789362</v>
      </c>
      <c r="BF95" s="42"/>
    </row>
    <row r="96" customFormat="false" ht="16.5" hidden="false" customHeight="true" outlineLevel="0" collapsed="false">
      <c r="A96" s="1" t="n">
        <v>2015</v>
      </c>
      <c r="B96" s="1" t="n">
        <v>1.5097125</v>
      </c>
      <c r="C96" s="1" t="n">
        <v>1.84649</v>
      </c>
      <c r="D96" s="1" t="n">
        <v>-1.177915</v>
      </c>
      <c r="E96" s="1" t="n">
        <v>0.1099</v>
      </c>
      <c r="F96" s="1" t="n">
        <v>0.45436</v>
      </c>
      <c r="G96" s="1" t="n">
        <v>0.2768825</v>
      </c>
      <c r="H96" s="42"/>
      <c r="I96" s="1" t="n">
        <v>1.68657</v>
      </c>
      <c r="J96" s="1" t="n">
        <v>1.80289</v>
      </c>
      <c r="K96" s="1" t="n">
        <v>-1.33779</v>
      </c>
      <c r="L96" s="1" t="n">
        <v>0.1621</v>
      </c>
      <c r="M96" s="1" t="n">
        <v>0.60502</v>
      </c>
      <c r="N96" s="1" t="n">
        <v>1.14551</v>
      </c>
      <c r="O96" s="1" t="n">
        <v>1.75841</v>
      </c>
      <c r="P96" s="1" t="n">
        <v>-1.03516</v>
      </c>
      <c r="Q96" s="1" t="n">
        <v>0.02795</v>
      </c>
      <c r="R96" s="1" t="n">
        <v>-0.06004</v>
      </c>
      <c r="S96" s="1" t="n">
        <v>1.60425</v>
      </c>
      <c r="T96" s="1" t="n">
        <v>2.3352</v>
      </c>
      <c r="U96" s="1" t="n">
        <v>-1.41737</v>
      </c>
      <c r="V96" s="1" t="n">
        <v>0.14584</v>
      </c>
      <c r="W96" s="1" t="n">
        <v>0.08622</v>
      </c>
      <c r="X96" s="1" t="n">
        <v>1.60252</v>
      </c>
      <c r="Y96" s="1" t="n">
        <v>1.48946</v>
      </c>
      <c r="Z96" s="1" t="n">
        <v>-0.92134</v>
      </c>
      <c r="AA96" s="1" t="n">
        <v>0.10371</v>
      </c>
      <c r="AB96" s="1" t="n">
        <v>0.47633</v>
      </c>
      <c r="AC96" s="42"/>
      <c r="AD96" s="1" t="n">
        <v>0.42476</v>
      </c>
      <c r="AE96" s="1" t="n">
        <v>0.49229</v>
      </c>
      <c r="AF96" s="1" t="n">
        <v>0.44603</v>
      </c>
      <c r="AG96" s="42"/>
      <c r="AH96" s="1" t="n">
        <v>1.72</v>
      </c>
      <c r="AI96" s="1" t="n">
        <v>1.54</v>
      </c>
      <c r="AJ96" s="1" t="n">
        <v>3.06</v>
      </c>
      <c r="AK96" s="1" t="n">
        <v>1.98</v>
      </c>
      <c r="AL96" s="1" t="n">
        <v>2.92</v>
      </c>
      <c r="AM96" s="1" t="n">
        <v>2.65</v>
      </c>
      <c r="AN96" s="1" t="n">
        <v>0.76</v>
      </c>
      <c r="AO96" s="1" t="n">
        <v>1.46</v>
      </c>
      <c r="AP96" s="1" t="n">
        <v>2.17</v>
      </c>
      <c r="AQ96" s="1" t="n">
        <v>0.91</v>
      </c>
      <c r="AR96" s="1" t="n">
        <v>1.74</v>
      </c>
      <c r="AS96" s="1" t="n">
        <v>1.36</v>
      </c>
      <c r="AT96" s="1" t="n">
        <v>1.57</v>
      </c>
      <c r="AU96" s="1" t="n">
        <v>1.23005969748162</v>
      </c>
      <c r="AV96" s="1" t="n">
        <v>1.39</v>
      </c>
      <c r="AW96" s="1" t="n">
        <v>1.01</v>
      </c>
      <c r="AX96" s="1" t="n">
        <v>1.69</v>
      </c>
      <c r="AY96" s="1" t="n">
        <v>0.52</v>
      </c>
      <c r="AZ96" s="1" t="n">
        <v>1.08</v>
      </c>
      <c r="BA96" s="1" t="n">
        <v>1.35</v>
      </c>
      <c r="BC96" s="1" t="n">
        <v>1.60550298487408</v>
      </c>
      <c r="BD96" s="1" t="n">
        <v>0.679746476368673</v>
      </c>
      <c r="BF96" s="42"/>
    </row>
    <row r="97" customFormat="false" ht="16.5" hidden="false" customHeight="true" outlineLevel="0" collapsed="false">
      <c r="A97" s="1" t="n">
        <v>2016</v>
      </c>
      <c r="B97" s="1" t="n">
        <v>1.20258</v>
      </c>
      <c r="C97" s="1" t="n">
        <v>1.7985075</v>
      </c>
      <c r="D97" s="1" t="n">
        <v>-1.18834</v>
      </c>
      <c r="E97" s="1" t="n">
        <v>0.104495</v>
      </c>
      <c r="F97" s="1" t="n">
        <v>0.22248</v>
      </c>
      <c r="G97" s="1" t="n">
        <v>0.265435</v>
      </c>
      <c r="H97" s="42"/>
      <c r="I97" s="1" t="n">
        <v>1.39499</v>
      </c>
      <c r="J97" s="1" t="n">
        <v>1.72469</v>
      </c>
      <c r="K97" s="1" t="n">
        <v>-1.35046</v>
      </c>
      <c r="L97" s="1" t="n">
        <v>0.15964</v>
      </c>
      <c r="M97" s="1" t="n">
        <v>0.63864</v>
      </c>
      <c r="N97" s="1" t="n">
        <v>0.82568</v>
      </c>
      <c r="O97" s="1" t="n">
        <v>1.71047</v>
      </c>
      <c r="P97" s="1" t="n">
        <v>-1.04158</v>
      </c>
      <c r="Q97" s="1" t="n">
        <v>-0.00031</v>
      </c>
      <c r="R97" s="1" t="n">
        <v>-0.06539</v>
      </c>
      <c r="S97" s="1" t="n">
        <v>1.32254</v>
      </c>
      <c r="T97" s="1" t="n">
        <v>2.32096</v>
      </c>
      <c r="U97" s="1" t="n">
        <v>-1.43424</v>
      </c>
      <c r="V97" s="1" t="n">
        <v>0.13181</v>
      </c>
      <c r="W97" s="1" t="n">
        <v>0.08153</v>
      </c>
      <c r="X97" s="1" t="n">
        <v>1.26711</v>
      </c>
      <c r="Y97" s="1" t="n">
        <v>1.43791</v>
      </c>
      <c r="Z97" s="1" t="n">
        <v>-0.92708</v>
      </c>
      <c r="AA97" s="1" t="n">
        <v>0.12684</v>
      </c>
      <c r="AB97" s="1" t="n">
        <v>0.40696</v>
      </c>
      <c r="AC97" s="42"/>
      <c r="AD97" s="1" t="n">
        <v>0.22876</v>
      </c>
      <c r="AE97" s="1" t="n">
        <v>0.2031</v>
      </c>
      <c r="AF97" s="1" t="n">
        <v>0.23558</v>
      </c>
      <c r="AG97" s="42"/>
      <c r="AH97" s="1" t="n">
        <v>1.45</v>
      </c>
      <c r="AI97" s="1" t="n">
        <v>1.78</v>
      </c>
      <c r="AJ97" s="1" t="n">
        <v>2.65</v>
      </c>
      <c r="AK97" s="1" t="n">
        <v>2.2</v>
      </c>
      <c r="AL97" s="1" t="n">
        <v>2.57</v>
      </c>
      <c r="AM97" s="1" t="n">
        <v>1.96</v>
      </c>
      <c r="AN97" s="1" t="n">
        <v>0.78</v>
      </c>
      <c r="AO97" s="1" t="n">
        <v>0.96</v>
      </c>
      <c r="AP97" s="1" t="n">
        <v>1.99</v>
      </c>
      <c r="AQ97" s="1" t="n">
        <v>0.84</v>
      </c>
      <c r="AR97" s="1" t="n">
        <v>1.8</v>
      </c>
      <c r="AS97" s="1" t="n">
        <v>1.04</v>
      </c>
      <c r="AT97" s="1" t="n">
        <v>1.6</v>
      </c>
      <c r="AU97" s="1" t="n">
        <v>1.04401433711268</v>
      </c>
      <c r="AV97" s="1" t="n">
        <v>1.3</v>
      </c>
      <c r="AW97" s="1" t="n">
        <v>0.95</v>
      </c>
      <c r="AX97" s="1" t="n">
        <v>1.47</v>
      </c>
      <c r="AY97" s="1" t="n">
        <v>0.41</v>
      </c>
      <c r="AZ97" s="1" t="n">
        <v>1.48</v>
      </c>
      <c r="BA97" s="1" t="n">
        <v>1.69</v>
      </c>
      <c r="BC97" s="1" t="n">
        <v>1.49820071685563</v>
      </c>
      <c r="BD97" s="1" t="n">
        <v>0.599256476870872</v>
      </c>
    </row>
    <row r="98" customFormat="false" ht="16.5" hidden="false" customHeight="true" outlineLevel="0" collapsed="false">
      <c r="A98" s="1" t="n">
        <v>2017</v>
      </c>
      <c r="B98" s="1" t="n">
        <v>1.154755</v>
      </c>
      <c r="C98" s="1" t="n">
        <v>1.800495</v>
      </c>
      <c r="D98" s="1" t="n">
        <v>-1.1960525</v>
      </c>
      <c r="E98" s="1" t="n">
        <v>0.0947675</v>
      </c>
      <c r="F98" s="1" t="n">
        <v>0.19975</v>
      </c>
      <c r="G98" s="1" t="n">
        <v>0.25579</v>
      </c>
      <c r="H98" s="42"/>
      <c r="I98" s="1" t="n">
        <v>1.39082</v>
      </c>
      <c r="J98" s="1" t="n">
        <v>1.76763</v>
      </c>
      <c r="K98" s="1" t="n">
        <v>-1.3583</v>
      </c>
      <c r="L98" s="1" t="n">
        <v>0.15088</v>
      </c>
      <c r="M98" s="1" t="n">
        <v>0.63086</v>
      </c>
      <c r="N98" s="1" t="n">
        <v>0.73379</v>
      </c>
      <c r="O98" s="1" t="n">
        <v>1.65416</v>
      </c>
      <c r="P98" s="1" t="n">
        <v>-1.04822</v>
      </c>
      <c r="Q98" s="1" t="n">
        <v>-0.01191</v>
      </c>
      <c r="R98" s="1" t="n">
        <v>-0.06</v>
      </c>
      <c r="S98" s="1" t="n">
        <v>1.27835</v>
      </c>
      <c r="T98" s="1" t="n">
        <v>2.30929</v>
      </c>
      <c r="U98" s="1" t="n">
        <v>-1.44508</v>
      </c>
      <c r="V98" s="1" t="n">
        <v>0.12982</v>
      </c>
      <c r="W98" s="1" t="n">
        <v>0.08458</v>
      </c>
      <c r="X98" s="1" t="n">
        <v>1.21606</v>
      </c>
      <c r="Y98" s="1" t="n">
        <v>1.4709</v>
      </c>
      <c r="Z98" s="1" t="n">
        <v>-0.93261</v>
      </c>
      <c r="AA98" s="1" t="n">
        <v>0.11028</v>
      </c>
      <c r="AB98" s="1" t="n">
        <v>0.36772</v>
      </c>
      <c r="AC98" s="42"/>
      <c r="AD98" s="1" t="n">
        <v>0.2256</v>
      </c>
      <c r="AE98" s="1" t="n">
        <v>0.14281</v>
      </c>
      <c r="AF98" s="1" t="n">
        <v>0.23084</v>
      </c>
      <c r="AG98" s="42"/>
      <c r="AH98" s="1" t="n">
        <v>1.88</v>
      </c>
      <c r="AI98" s="1" t="n">
        <v>1.83</v>
      </c>
      <c r="AJ98" s="1" t="n">
        <v>2.61</v>
      </c>
      <c r="AK98" s="1" t="n">
        <v>2.19</v>
      </c>
      <c r="AL98" s="1" t="n">
        <v>2.65</v>
      </c>
      <c r="AM98" s="1" t="n">
        <v>2.15</v>
      </c>
      <c r="AN98" s="1" t="n">
        <v>1.07</v>
      </c>
      <c r="AO98" s="1" t="n">
        <v>0.910000000000001</v>
      </c>
      <c r="AP98" s="1" t="n">
        <v>2.14</v>
      </c>
      <c r="AQ98" s="1" t="n">
        <v>0.91</v>
      </c>
      <c r="AR98" s="1" t="n">
        <v>1.59</v>
      </c>
      <c r="AS98" s="1" t="n">
        <v>1.33</v>
      </c>
      <c r="AT98" s="1" t="n">
        <v>2.54</v>
      </c>
      <c r="AU98" s="1" t="n">
        <v>1.38371530263408</v>
      </c>
      <c r="AV98" s="1" t="n">
        <v>1.56</v>
      </c>
      <c r="AW98" s="1" t="n">
        <v>1.02</v>
      </c>
      <c r="AX98" s="1" t="n">
        <v>1.8</v>
      </c>
      <c r="AY98" s="1" t="n">
        <v>0.63</v>
      </c>
      <c r="AZ98" s="1" t="n">
        <v>1.11</v>
      </c>
      <c r="BA98" s="1" t="n">
        <v>1.48</v>
      </c>
      <c r="BC98" s="1" t="n">
        <v>1.6391857651317</v>
      </c>
      <c r="BD98" s="1" t="n">
        <v>0.605903787157122</v>
      </c>
    </row>
    <row r="99" customFormat="false" ht="16.5" hidden="false" customHeight="true" outlineLevel="0" collapsed="false">
      <c r="A99" s="1" t="n">
        <v>2018</v>
      </c>
      <c r="B99" s="1" t="n">
        <v>1.0493225</v>
      </c>
      <c r="C99" s="1" t="n">
        <v>1.7129575</v>
      </c>
      <c r="D99" s="1" t="n">
        <v>-1.1980375</v>
      </c>
      <c r="E99" s="1" t="n">
        <v>0.05299</v>
      </c>
      <c r="F99" s="1" t="n">
        <v>0.21432</v>
      </c>
      <c r="G99" s="1" t="n">
        <v>0.2670925</v>
      </c>
      <c r="H99" s="42"/>
      <c r="I99" s="1" t="n">
        <v>1.24546</v>
      </c>
      <c r="J99" s="1" t="n">
        <v>1.6319</v>
      </c>
      <c r="K99" s="1" t="n">
        <v>-1.35126</v>
      </c>
      <c r="L99" s="1" t="n">
        <v>0.08792</v>
      </c>
      <c r="M99" s="1" t="n">
        <v>0.66259</v>
      </c>
      <c r="N99" s="1" t="n">
        <v>0.68867</v>
      </c>
      <c r="O99" s="1" t="n">
        <v>1.61277</v>
      </c>
      <c r="P99" s="1" t="n">
        <v>-1.05471</v>
      </c>
      <c r="Q99" s="1" t="n">
        <v>-0.02842</v>
      </c>
      <c r="R99" s="1" t="n">
        <v>-0.05529</v>
      </c>
      <c r="S99" s="1" t="n">
        <v>1.22914</v>
      </c>
      <c r="T99" s="1" t="n">
        <v>2.28409</v>
      </c>
      <c r="U99" s="1" t="n">
        <v>-1.45935</v>
      </c>
      <c r="V99" s="1" t="n">
        <v>0.10052</v>
      </c>
      <c r="W99" s="1" t="n">
        <v>0.08956</v>
      </c>
      <c r="X99" s="1" t="n">
        <v>1.03402</v>
      </c>
      <c r="Y99" s="1" t="n">
        <v>1.32307</v>
      </c>
      <c r="Z99" s="1" t="n">
        <v>-0.92683</v>
      </c>
      <c r="AA99" s="1" t="n">
        <v>0.05194</v>
      </c>
      <c r="AB99" s="1" t="n">
        <v>0.37151</v>
      </c>
      <c r="AC99" s="42"/>
      <c r="AD99" s="1" t="n">
        <v>0.24218</v>
      </c>
      <c r="AE99" s="1" t="n">
        <v>0.16004</v>
      </c>
      <c r="AF99" s="1" t="n">
        <v>0.24074</v>
      </c>
      <c r="AG99" s="42"/>
      <c r="AH99" s="1" t="n">
        <v>1.85</v>
      </c>
      <c r="AI99" s="1" t="n">
        <v>1</v>
      </c>
      <c r="AJ99" s="1" t="n">
        <v>2.43</v>
      </c>
      <c r="AK99" s="1" t="n">
        <v>2.29</v>
      </c>
      <c r="AL99" s="1" t="n">
        <v>3.2</v>
      </c>
      <c r="AM99" s="1" t="n">
        <v>1.95</v>
      </c>
      <c r="AN99" s="1" t="n">
        <v>0.84</v>
      </c>
      <c r="AO99" s="1" t="n">
        <v>1.19</v>
      </c>
      <c r="AP99" s="1" t="n">
        <v>2.29</v>
      </c>
      <c r="AQ99" s="1" t="n">
        <v>0.75</v>
      </c>
      <c r="AR99" s="1" t="n">
        <v>1.8</v>
      </c>
      <c r="AS99" s="1" t="n">
        <v>1.38</v>
      </c>
      <c r="AT99" s="1" t="n">
        <v>1.92</v>
      </c>
      <c r="AU99" s="1" t="n">
        <v>0.95429895631351</v>
      </c>
      <c r="AV99" s="1" t="n">
        <v>1.19</v>
      </c>
      <c r="AW99" s="1" t="n">
        <v>0.98</v>
      </c>
      <c r="AX99" s="1" t="n">
        <v>1.99</v>
      </c>
      <c r="AY99" s="1" t="n">
        <v>0.73</v>
      </c>
      <c r="AZ99" s="1" t="n">
        <v>1.15</v>
      </c>
      <c r="BA99" s="1" t="n">
        <v>1.66</v>
      </c>
      <c r="BC99" s="1" t="n">
        <v>1.57721494781568</v>
      </c>
      <c r="BD99" s="1" t="n">
        <v>0.66803902603291</v>
      </c>
    </row>
    <row r="100" customFormat="false" ht="16.5" hidden="false" customHeight="true" outlineLevel="0" collapsed="false">
      <c r="A100" s="1" t="n">
        <v>2019</v>
      </c>
      <c r="B100" s="1" t="n">
        <v>1.0335</v>
      </c>
      <c r="C100" s="1" t="n">
        <v>1.66525</v>
      </c>
      <c r="D100" s="1" t="n">
        <v>-1.2072375</v>
      </c>
      <c r="E100" s="1" t="n">
        <v>0.051525</v>
      </c>
      <c r="F100" s="1" t="n">
        <v>0.253033333333333</v>
      </c>
      <c r="G100" s="1" t="n">
        <v>0.27093</v>
      </c>
      <c r="H100" s="42"/>
      <c r="I100" s="1" t="n">
        <v>1.20354</v>
      </c>
      <c r="J100" s="1" t="n">
        <v>1.53458</v>
      </c>
      <c r="K100" s="1" t="n">
        <v>-1.356</v>
      </c>
      <c r="L100" s="1" t="n">
        <v>0.09874</v>
      </c>
      <c r="M100" s="1" t="n">
        <v>0.67319</v>
      </c>
      <c r="N100" s="1" t="n">
        <v>0.71913</v>
      </c>
      <c r="O100" s="1" t="n">
        <v>1.60375</v>
      </c>
      <c r="P100" s="1" t="n">
        <v>-1.06105</v>
      </c>
      <c r="Q100" s="1" t="n">
        <v>-0.04032</v>
      </c>
      <c r="R100" s="1" t="n">
        <v>-0.03628</v>
      </c>
      <c r="S100" s="1" t="n">
        <v>1.19774</v>
      </c>
      <c r="T100" s="1" t="n">
        <v>2.26111</v>
      </c>
      <c r="U100" s="1" t="n">
        <v>-1.48487</v>
      </c>
      <c r="V100" s="1" t="n">
        <v>0.07761</v>
      </c>
      <c r="W100" s="1" t="n">
        <v>0.09085</v>
      </c>
      <c r="X100" s="1" t="n">
        <v>1.01359</v>
      </c>
      <c r="Y100" s="1" t="n">
        <v>1.26156</v>
      </c>
      <c r="Z100" s="1" t="n">
        <v>-0.92703</v>
      </c>
      <c r="AA100" s="1" t="n">
        <v>0.07007</v>
      </c>
      <c r="AB100" s="1" t="n">
        <v>0.35596</v>
      </c>
      <c r="AC100" s="42"/>
      <c r="AD100" s="1" t="n">
        <v>0.31708</v>
      </c>
      <c r="AE100" s="1" t="n">
        <v>0.1275</v>
      </c>
      <c r="AF100" s="1" t="n">
        <v>0.31452</v>
      </c>
      <c r="AG100" s="42"/>
      <c r="AH100" s="1" t="n">
        <v>1.79</v>
      </c>
      <c r="AI100" s="1" t="n">
        <v>1.36</v>
      </c>
      <c r="AJ100" s="1" t="n">
        <v>2.47</v>
      </c>
      <c r="AK100" s="1" t="n">
        <v>2.12</v>
      </c>
      <c r="AL100" s="1" t="n">
        <v>2.75</v>
      </c>
      <c r="AM100" s="1" t="n">
        <v>2.48</v>
      </c>
      <c r="AN100" s="1" t="n">
        <v>0.51</v>
      </c>
      <c r="AO100" s="1" t="n">
        <v>0.77</v>
      </c>
      <c r="AP100" s="1" t="n">
        <v>1.62</v>
      </c>
      <c r="AQ100" s="1" t="n">
        <v>0.58</v>
      </c>
      <c r="AR100" s="1" t="n">
        <v>1.64</v>
      </c>
      <c r="AS100" s="1" t="n">
        <v>1.15</v>
      </c>
      <c r="AT100" s="1" t="n">
        <v>1.87</v>
      </c>
      <c r="AU100" s="1" t="n">
        <v>0.97091971170954</v>
      </c>
      <c r="AV100" s="1" t="n">
        <v>1.3</v>
      </c>
      <c r="AW100" s="1" t="n">
        <v>0.77</v>
      </c>
      <c r="AX100" s="1" t="n">
        <v>1.47</v>
      </c>
      <c r="AY100" s="1" t="n">
        <v>0.34</v>
      </c>
      <c r="AZ100" s="1" t="n">
        <v>0.82</v>
      </c>
      <c r="BA100" s="1" t="n">
        <v>1.21</v>
      </c>
      <c r="BC100" s="1" t="n">
        <v>1.39954598558548</v>
      </c>
      <c r="BD100" s="1" t="n">
        <v>0.693909814071027</v>
      </c>
    </row>
    <row r="101" customFormat="false" ht="16.5" hidden="false" customHeight="true" outlineLevel="0" collapsed="false">
      <c r="A101" s="50" t="n">
        <v>2020</v>
      </c>
      <c r="B101" s="1" t="n">
        <v>0.93859</v>
      </c>
      <c r="C101" s="1" t="n">
        <v>1.651115</v>
      </c>
      <c r="D101" s="1" t="n">
        <v>-1.2133825</v>
      </c>
      <c r="E101" s="1" t="n">
        <v>0.0376375</v>
      </c>
      <c r="F101" s="1" t="n">
        <v>0.189006666666667</v>
      </c>
      <c r="G101" s="1" t="n">
        <v>0.274215</v>
      </c>
      <c r="H101" s="129"/>
      <c r="I101" s="1" t="n">
        <v>1.07108</v>
      </c>
      <c r="J101" s="1" t="n">
        <v>1.49241</v>
      </c>
      <c r="K101" s="1" t="n">
        <v>-1.35834</v>
      </c>
      <c r="L101" s="1" t="n">
        <v>0.07352</v>
      </c>
      <c r="M101" s="1" t="n">
        <v>0.67449</v>
      </c>
      <c r="N101" s="1" t="n">
        <v>0.65591</v>
      </c>
      <c r="O101" s="1" t="n">
        <v>1.59955</v>
      </c>
      <c r="P101" s="1" t="n">
        <v>-1.06739</v>
      </c>
      <c r="Q101" s="1" t="n">
        <v>-0.04716</v>
      </c>
      <c r="R101" s="1" t="n">
        <v>-0.0181</v>
      </c>
      <c r="S101" s="1" t="n">
        <v>1.09912</v>
      </c>
      <c r="T101" s="1" t="n">
        <v>2.26398</v>
      </c>
      <c r="U101" s="1" t="n">
        <v>-1.50245</v>
      </c>
      <c r="V101" s="1" t="n">
        <v>0.07286</v>
      </c>
      <c r="W101" s="1" t="n">
        <v>0.07573</v>
      </c>
      <c r="X101" s="1" t="n">
        <v>0.92825</v>
      </c>
      <c r="Y101" s="1" t="n">
        <v>1.24852</v>
      </c>
      <c r="Z101" s="1" t="n">
        <v>-0.92535</v>
      </c>
      <c r="AA101" s="1" t="n">
        <v>0.05133</v>
      </c>
      <c r="AB101" s="1" t="n">
        <v>0.36474</v>
      </c>
      <c r="AC101" s="128"/>
      <c r="AD101" s="1" t="n">
        <v>0.22819</v>
      </c>
      <c r="AE101" s="1" t="n">
        <v>0.10842</v>
      </c>
      <c r="AF101" s="1" t="n">
        <v>0.23041</v>
      </c>
      <c r="AG101" s="128"/>
      <c r="AH101" s="1" t="n">
        <v>1.42</v>
      </c>
      <c r="AI101" s="1" t="n">
        <v>1.24</v>
      </c>
      <c r="AJ101" s="1" t="n">
        <v>2.46</v>
      </c>
      <c r="AK101" s="1" t="n">
        <v>2.01</v>
      </c>
      <c r="AL101" s="1" t="n">
        <v>2.44</v>
      </c>
      <c r="AM101" s="1" t="n">
        <v>2.03</v>
      </c>
      <c r="AN101" s="1" t="n">
        <v>0.6</v>
      </c>
      <c r="AO101" s="1" t="n">
        <v>0.45</v>
      </c>
      <c r="AP101" s="1" t="n">
        <v>1.96</v>
      </c>
      <c r="AQ101" s="1" t="n">
        <v>0.63</v>
      </c>
      <c r="AR101" s="1" t="n">
        <v>1.59</v>
      </c>
      <c r="AS101" s="1" t="n">
        <v>1.08</v>
      </c>
      <c r="AT101" s="1" t="n">
        <v>1.47</v>
      </c>
      <c r="AU101" s="1" t="n">
        <v>1.18151372901877</v>
      </c>
      <c r="AV101" s="1" t="n">
        <v>1.12</v>
      </c>
      <c r="AW101" s="1" t="n">
        <v>0.77</v>
      </c>
      <c r="AX101" s="1" t="n">
        <v>1.63</v>
      </c>
      <c r="AY101" s="1" t="n">
        <v>0.21</v>
      </c>
      <c r="AZ101" s="1" t="n">
        <v>0.71</v>
      </c>
      <c r="BA101" s="1" t="n">
        <v>1.53</v>
      </c>
      <c r="BC101" s="1" t="n">
        <v>1.32657568645094</v>
      </c>
      <c r="BD101" s="1" t="n">
        <v>0.647660309527353</v>
      </c>
      <c r="BF101" s="81"/>
      <c r="BG101" s="81"/>
      <c r="BH101" s="81"/>
      <c r="BI101" s="81"/>
      <c r="BJ101" s="81"/>
      <c r="BK101" s="81"/>
      <c r="BL101" s="81"/>
      <c r="BM101" s="81"/>
      <c r="BN101" s="81"/>
      <c r="BO101" s="81"/>
      <c r="BP101" s="81"/>
      <c r="BQ101" s="81"/>
      <c r="BR101" s="81"/>
      <c r="BS101" s="81"/>
      <c r="BT101" s="81"/>
      <c r="BU101" s="81"/>
      <c r="BV101" s="81"/>
      <c r="BW101" s="81"/>
      <c r="BX101" s="81"/>
    </row>
    <row r="102" customFormat="false" ht="16.5" hidden="false" customHeight="true" outlineLevel="0" collapsed="false">
      <c r="A102" s="1" t="n">
        <v>2021</v>
      </c>
      <c r="B102" s="1" t="n">
        <v>0.969645</v>
      </c>
      <c r="C102" s="1" t="n">
        <v>1.68636</v>
      </c>
      <c r="D102" s="1" t="n">
        <v>-1.2131775</v>
      </c>
      <c r="E102" s="1" t="n">
        <v>0.040235</v>
      </c>
      <c r="F102" s="1" t="n">
        <v>0.174823333333333</v>
      </c>
      <c r="G102" s="1" t="n">
        <v>0.2814075</v>
      </c>
      <c r="I102" s="1" t="n">
        <v>1.12367</v>
      </c>
      <c r="J102" s="1" t="n">
        <v>1.54909</v>
      </c>
      <c r="K102" s="1" t="n">
        <v>-1.35697</v>
      </c>
      <c r="L102" s="1" t="n">
        <v>0.07845</v>
      </c>
      <c r="M102" s="1" t="n">
        <v>0.67828</v>
      </c>
      <c r="N102" s="1" t="n">
        <v>0.58257</v>
      </c>
      <c r="O102" s="1" t="n">
        <v>1.54039</v>
      </c>
      <c r="P102" s="1" t="n">
        <v>-1.06739</v>
      </c>
      <c r="Q102" s="1" t="n">
        <v>-0.04716</v>
      </c>
      <c r="R102" s="1" t="n">
        <v>-0.0181</v>
      </c>
      <c r="S102" s="1" t="n">
        <v>1.10475</v>
      </c>
      <c r="T102" s="1" t="n">
        <v>2.28112</v>
      </c>
      <c r="U102" s="1" t="n">
        <v>-1.50616</v>
      </c>
      <c r="V102" s="1" t="n">
        <v>0.07104</v>
      </c>
      <c r="W102" s="1" t="n">
        <v>0.08394</v>
      </c>
      <c r="X102" s="1" t="n">
        <v>1.06759</v>
      </c>
      <c r="Y102" s="1" t="n">
        <v>1.37484</v>
      </c>
      <c r="Z102" s="1" t="n">
        <v>-0.92219</v>
      </c>
      <c r="AA102" s="1" t="n">
        <v>0.05861</v>
      </c>
      <c r="AB102" s="1" t="n">
        <v>0.38151</v>
      </c>
      <c r="AD102" s="1" t="n">
        <v>0.2281</v>
      </c>
      <c r="AE102" s="1" t="n">
        <v>0.07725</v>
      </c>
      <c r="AF102" s="1" t="n">
        <v>0.21912</v>
      </c>
      <c r="AH102" s="1" t="n">
        <v>1.86</v>
      </c>
      <c r="AI102" s="1" t="n">
        <v>0.91</v>
      </c>
      <c r="AJ102" s="1" t="n">
        <v>2.21</v>
      </c>
      <c r="AK102" s="1" t="n">
        <v>2.36</v>
      </c>
      <c r="AL102" s="1" t="n">
        <v>2.71</v>
      </c>
      <c r="AM102" s="1" t="n">
        <v>1.91</v>
      </c>
      <c r="AN102" s="1" t="n">
        <v>0.83</v>
      </c>
      <c r="AO102" s="1" t="n">
        <v>0.44</v>
      </c>
      <c r="AP102" s="1" t="n">
        <v>1.8</v>
      </c>
      <c r="AQ102" s="1" t="n">
        <v>0.58</v>
      </c>
      <c r="AR102" s="1" t="n">
        <v>1.87</v>
      </c>
      <c r="AS102" s="1" t="n">
        <v>1.33</v>
      </c>
      <c r="AT102" s="1" t="n">
        <v>1.57</v>
      </c>
      <c r="AU102" s="1" t="n">
        <v>0.97484816308447</v>
      </c>
      <c r="AV102" s="1" t="n">
        <v>1.08</v>
      </c>
      <c r="AW102" s="1" t="n">
        <v>0.68</v>
      </c>
      <c r="AX102" s="1" t="n">
        <v>1.58</v>
      </c>
      <c r="AY102" s="1" t="n">
        <v>0.31</v>
      </c>
      <c r="AZ102" s="1" t="n">
        <v>0.83</v>
      </c>
      <c r="BA102" s="1" t="n">
        <v>1.57</v>
      </c>
      <c r="BC102" s="1" t="n">
        <v>1.37024240815422</v>
      </c>
      <c r="BD102" s="1" t="n">
        <v>0.676575891374059</v>
      </c>
    </row>
    <row r="103" customFormat="false" ht="16.5" hidden="false" customHeight="true" outlineLevel="0" collapsed="false">
      <c r="A103" s="1" t="n">
        <v>2022</v>
      </c>
      <c r="B103" s="1" t="n">
        <v>0.96644</v>
      </c>
      <c r="C103" s="1" t="n">
        <v>1.658835</v>
      </c>
      <c r="D103" s="1" t="n">
        <v>-1.21298</v>
      </c>
      <c r="E103" s="1" t="n">
        <v>0.038235</v>
      </c>
      <c r="F103" s="1" t="n">
        <v>0.198096666666667</v>
      </c>
      <c r="G103" s="1" t="n">
        <v>0.28426</v>
      </c>
      <c r="I103" s="1" t="n">
        <v>1.10967</v>
      </c>
      <c r="J103" s="1" t="n">
        <v>1.51064</v>
      </c>
      <c r="K103" s="1" t="n">
        <v>-1.35563</v>
      </c>
      <c r="L103" s="1" t="n">
        <v>0.07896</v>
      </c>
      <c r="M103" s="1" t="n">
        <v>0.67762</v>
      </c>
      <c r="N103" s="1" t="n">
        <v>0.61183</v>
      </c>
      <c r="O103" s="1" t="n">
        <v>1.54638</v>
      </c>
      <c r="P103" s="1" t="n">
        <v>-1.06739</v>
      </c>
      <c r="Q103" s="1" t="n">
        <v>-0.04716</v>
      </c>
      <c r="R103" s="1" t="n">
        <v>-0.0181</v>
      </c>
      <c r="S103" s="1" t="n">
        <v>1.12031</v>
      </c>
      <c r="T103" s="1" t="n">
        <v>2.28583</v>
      </c>
      <c r="U103" s="1" t="n">
        <v>-1.51018</v>
      </c>
      <c r="V103" s="1" t="n">
        <v>0.06717</v>
      </c>
      <c r="W103" s="1" t="n">
        <v>0.0794</v>
      </c>
      <c r="X103" s="1" t="n">
        <v>1.02395</v>
      </c>
      <c r="Y103" s="1" t="n">
        <v>1.29249</v>
      </c>
      <c r="Z103" s="1" t="n">
        <v>-0.91872</v>
      </c>
      <c r="AA103" s="1" t="n">
        <v>0.05397</v>
      </c>
      <c r="AB103" s="1" t="n">
        <v>0.39812</v>
      </c>
      <c r="AD103" s="1" t="n">
        <v>0.22702</v>
      </c>
      <c r="AE103" s="1" t="n">
        <v>0.14618</v>
      </c>
      <c r="AF103" s="1" t="n">
        <v>0.22109</v>
      </c>
      <c r="AH103" s="1" t="n">
        <v>1.99</v>
      </c>
      <c r="AI103" s="1" t="n">
        <v>0.78</v>
      </c>
      <c r="AJ103" s="1" t="n">
        <v>2.64</v>
      </c>
      <c r="AK103" s="1" t="n">
        <v>2.33</v>
      </c>
      <c r="AL103" s="1" t="n">
        <v>2.74</v>
      </c>
      <c r="AM103" s="1" t="n">
        <v>2.24</v>
      </c>
      <c r="AN103" s="1" t="n">
        <v>0.86</v>
      </c>
      <c r="AO103" s="1" t="n">
        <v>1</v>
      </c>
      <c r="AP103" s="1" t="n">
        <v>2.22</v>
      </c>
      <c r="AQ103" s="1" t="n">
        <v>0.6</v>
      </c>
      <c r="AR103" s="1" t="n">
        <v>1.78</v>
      </c>
      <c r="AS103" s="1" t="n">
        <v>1.41</v>
      </c>
      <c r="AT103" s="1" t="n">
        <v>1.72</v>
      </c>
      <c r="AU103" s="1" t="n">
        <v>1.07199793308159</v>
      </c>
      <c r="AV103" s="1" t="n">
        <v>1.22</v>
      </c>
      <c r="AW103" s="1" t="n">
        <v>0.86</v>
      </c>
      <c r="AX103" s="1" t="n">
        <v>1.58</v>
      </c>
      <c r="AY103" s="1" t="n">
        <v>0.69</v>
      </c>
      <c r="AZ103" s="1" t="n">
        <v>0.96</v>
      </c>
      <c r="BA103" s="1" t="n">
        <v>1.73</v>
      </c>
      <c r="BC103" s="1" t="n">
        <v>1.52109989665408</v>
      </c>
      <c r="BD103" s="1" t="n">
        <v>0.673732012024701</v>
      </c>
    </row>
    <row r="104" customFormat="false" ht="16.5" hidden="false" customHeight="true" outlineLevel="0" collapsed="false">
      <c r="A104" s="1" t="n">
        <v>2023</v>
      </c>
      <c r="B104" s="1" t="n">
        <v>0.98933</v>
      </c>
      <c r="C104" s="1" t="n">
        <v>1.659935</v>
      </c>
      <c r="D104" s="1" t="n">
        <v>-1.21987</v>
      </c>
      <c r="E104" s="1" t="n">
        <v>0.0381575</v>
      </c>
      <c r="F104" s="1" t="n">
        <v>0.22523</v>
      </c>
      <c r="G104" s="1" t="n">
        <v>0.28588</v>
      </c>
      <c r="I104" s="1" t="n">
        <v>1.12209</v>
      </c>
      <c r="J104" s="1" t="n">
        <v>1.49858</v>
      </c>
      <c r="K104" s="1" t="n">
        <v>-1.35419</v>
      </c>
      <c r="L104" s="1" t="n">
        <v>0.07906</v>
      </c>
      <c r="M104" s="1" t="n">
        <v>0.67341</v>
      </c>
      <c r="N104" s="1" t="n">
        <v>0.66146</v>
      </c>
      <c r="O104" s="1" t="n">
        <v>1.56888</v>
      </c>
      <c r="P104" s="1" t="n">
        <v>-1.06739</v>
      </c>
      <c r="Q104" s="1" t="n">
        <v>-0.04716</v>
      </c>
      <c r="R104" s="1" t="n">
        <v>-0.0181</v>
      </c>
      <c r="S104" s="1" t="n">
        <v>1.09932</v>
      </c>
      <c r="T104" s="1" t="n">
        <v>2.28369</v>
      </c>
      <c r="U104" s="1" t="n">
        <v>-1.54225</v>
      </c>
      <c r="V104" s="1" t="n">
        <v>0.06125</v>
      </c>
      <c r="W104" s="1" t="n">
        <v>0.0714</v>
      </c>
      <c r="X104" s="1" t="n">
        <v>1.07445</v>
      </c>
      <c r="Y104" s="1" t="n">
        <v>1.28859</v>
      </c>
      <c r="Z104" s="1" t="n">
        <v>-0.91565</v>
      </c>
      <c r="AA104" s="1" t="n">
        <v>0.05948</v>
      </c>
      <c r="AB104" s="1" t="n">
        <v>0.41681</v>
      </c>
      <c r="AD104" s="1" t="n">
        <v>0.25415</v>
      </c>
      <c r="AE104" s="1" t="n">
        <v>0.17332</v>
      </c>
      <c r="AF104" s="1" t="n">
        <v>0.24822</v>
      </c>
      <c r="AH104" s="1" t="n">
        <v>2.15</v>
      </c>
      <c r="AI104" s="1" t="n">
        <v>0.52</v>
      </c>
      <c r="AJ104" s="1" t="n">
        <v>2.58</v>
      </c>
      <c r="AK104" s="1" t="n">
        <v>1.89</v>
      </c>
      <c r="AL104" s="1" t="n">
        <v>2.67</v>
      </c>
      <c r="AM104" s="1" t="n">
        <v>1.97</v>
      </c>
      <c r="AN104" s="1" t="n">
        <v>0.57</v>
      </c>
      <c r="AO104" s="1" t="n">
        <v>0.68</v>
      </c>
      <c r="AP104" s="1" t="n">
        <v>1.37</v>
      </c>
      <c r="AQ104" s="1" t="n">
        <v>0.53</v>
      </c>
      <c r="AR104" s="1" t="n">
        <v>1.52</v>
      </c>
      <c r="AS104" s="1" t="n">
        <v>1.11</v>
      </c>
      <c r="AT104" s="1" t="n">
        <v>1.15</v>
      </c>
      <c r="AU104" s="1" t="n">
        <v>0.82238093948105</v>
      </c>
      <c r="AV104" s="1" t="n">
        <v>0.84</v>
      </c>
      <c r="AW104" s="1" t="n">
        <v>0.39</v>
      </c>
      <c r="AX104" s="1" t="n">
        <v>1.58</v>
      </c>
      <c r="AY104" s="1" t="n">
        <v>0.03</v>
      </c>
      <c r="AZ104" s="1" t="n">
        <v>1.05</v>
      </c>
      <c r="BA104" s="1" t="n">
        <v>1.47</v>
      </c>
      <c r="BC104" s="1" t="n">
        <v>1.24461904697405</v>
      </c>
      <c r="BD104" s="1" t="n">
        <v>0.734649181145946</v>
      </c>
    </row>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sheetData>
  <mergeCells count="5">
    <mergeCell ref="B38:G38"/>
    <mergeCell ref="I38:M38"/>
    <mergeCell ref="N38:R38"/>
    <mergeCell ref="S38:W38"/>
    <mergeCell ref="X38:AB38"/>
  </mergeCells>
  <hyperlinks>
    <hyperlink ref="C12" r:id="rId1" display="Conchedda, G. and Tubiello, F. N.: Drainage of organic soils and GHG emissions: validation with country data, Earth Syst. Sci. Data, 12, 3113–3137, https://doi.org/10.5194/essd-12-3113-2020, 2020. FAOSTAT Drained organic soils, available at (http://www.fao.org/faostat/en/#data/GV), 2024"/>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99FF"/>
    <pageSetUpPr fitToPage="false"/>
  </sheetPr>
  <dimension ref="A1:AU100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4" activeCellId="0" sqref="B4"/>
    </sheetView>
  </sheetViews>
  <sheetFormatPr defaultColWidth="11.4921875" defaultRowHeight="15" zeroHeight="false" outlineLevelRow="0" outlineLevelCol="0"/>
  <cols>
    <col collapsed="false" customWidth="true" hidden="false" outlineLevel="0" max="1" min="1" style="1" width="14"/>
    <col collapsed="false" customWidth="true" hidden="false" outlineLevel="0" max="2" min="2" style="1" width="28.13"/>
    <col collapsed="false" customWidth="true" hidden="false" outlineLevel="0" max="3" min="3" style="1" width="19.5"/>
    <col collapsed="false" customWidth="true" hidden="false" outlineLevel="0" max="4" min="4" style="1" width="6.38"/>
    <col collapsed="false" customWidth="true" hidden="false" outlineLevel="0" max="5" min="5" style="1" width="15.87"/>
    <col collapsed="false" customWidth="true" hidden="false" outlineLevel="0" max="6" min="6" style="1" width="15.13"/>
    <col collapsed="false" customWidth="true" hidden="false" outlineLevel="0" max="7" min="7" style="1" width="16.38"/>
    <col collapsed="false" customWidth="true" hidden="false" outlineLevel="0" max="8" min="8" style="1" width="14.87"/>
    <col collapsed="false" customWidth="true" hidden="false" outlineLevel="0" max="10" min="9" style="1" width="17.12"/>
    <col collapsed="false" customWidth="true" hidden="false" outlineLevel="0" max="11" min="11" style="1" width="25.75"/>
    <col collapsed="false" customWidth="true" hidden="false" outlineLevel="0" max="12" min="12" style="1" width="16.13"/>
    <col collapsed="false" customWidth="true" hidden="false" outlineLevel="0" max="15" min="13" style="1" width="12.5"/>
    <col collapsed="false" customWidth="true" hidden="false" outlineLevel="0" max="16" min="16" style="1" width="24"/>
    <col collapsed="false" customWidth="true" hidden="false" outlineLevel="0" max="17" min="17" style="1" width="18.74"/>
    <col collapsed="false" customWidth="true" hidden="false" outlineLevel="0" max="18" min="18" style="1" width="8"/>
    <col collapsed="false" customWidth="true" hidden="false" outlineLevel="0" max="19" min="19" style="1" width="14.13"/>
    <col collapsed="false" customWidth="true" hidden="false" outlineLevel="0" max="21" min="20" style="1" width="15.62"/>
    <col collapsed="false" customWidth="true" hidden="false" outlineLevel="0" max="22" min="22" style="1" width="9"/>
    <col collapsed="false" customWidth="true" hidden="false" outlineLevel="0" max="23" min="23" style="1" width="5.62"/>
    <col collapsed="false" customWidth="true" hidden="false" outlineLevel="0" max="24" min="24" style="1" width="8.39"/>
    <col collapsed="false" customWidth="true" hidden="false" outlineLevel="0" max="25" min="25" style="1" width="11"/>
    <col collapsed="false" customWidth="true" hidden="false" outlineLevel="0" max="26" min="26" style="1" width="12"/>
    <col collapsed="false" customWidth="true" hidden="false" outlineLevel="0" max="47" min="27" style="1" width="11"/>
    <col collapsed="false" customWidth="false" hidden="false" outlineLevel="0" max="1024" min="48" style="1" width="11.5"/>
  </cols>
  <sheetData>
    <row r="1" customFormat="false" ht="15" hidden="false" customHeight="false" outlineLevel="0" collapsed="false">
      <c r="B1" s="130" t="s">
        <v>156</v>
      </c>
      <c r="C1" s="131"/>
      <c r="D1" s="132"/>
      <c r="E1" s="132"/>
      <c r="F1" s="17"/>
      <c r="G1" s="17"/>
      <c r="H1" s="17"/>
      <c r="I1" s="17"/>
      <c r="J1" s="17"/>
      <c r="K1" s="17"/>
      <c r="L1" s="17"/>
      <c r="M1" s="17"/>
      <c r="N1" s="17"/>
      <c r="O1" s="133"/>
      <c r="P1" s="17"/>
      <c r="Q1" s="17"/>
      <c r="R1" s="17"/>
      <c r="S1" s="17"/>
      <c r="T1" s="17"/>
      <c r="U1" s="17"/>
      <c r="V1" s="17"/>
      <c r="W1" s="17"/>
      <c r="X1" s="17"/>
      <c r="Y1" s="17"/>
      <c r="Z1" s="17"/>
      <c r="AA1" s="17"/>
      <c r="AB1" s="17"/>
      <c r="AC1" s="17"/>
      <c r="AD1" s="17"/>
      <c r="AE1" s="17"/>
      <c r="AF1" s="17"/>
      <c r="AG1" s="17"/>
      <c r="AH1" s="17"/>
      <c r="AI1" s="17"/>
    </row>
    <row r="2" customFormat="false" ht="15.75" hidden="false" customHeight="true" outlineLevel="0" collapsed="false">
      <c r="B2" s="55" t="s">
        <v>80</v>
      </c>
      <c r="C2" s="134"/>
      <c r="D2" s="135"/>
      <c r="E2" s="135"/>
      <c r="F2" s="88"/>
      <c r="G2" s="88"/>
      <c r="H2" s="88"/>
      <c r="I2" s="88"/>
      <c r="J2" s="88"/>
      <c r="K2" s="88"/>
      <c r="L2" s="88"/>
      <c r="M2" s="88"/>
      <c r="N2" s="88"/>
      <c r="O2" s="136"/>
      <c r="P2" s="88"/>
      <c r="Q2" s="88"/>
      <c r="R2" s="88"/>
      <c r="S2" s="88"/>
      <c r="T2" s="88"/>
      <c r="U2" s="88"/>
      <c r="V2" s="88"/>
      <c r="W2" s="88"/>
      <c r="X2" s="88"/>
      <c r="Y2" s="88"/>
      <c r="Z2" s="88"/>
      <c r="AA2" s="88"/>
      <c r="AB2" s="88"/>
      <c r="AC2" s="88"/>
      <c r="AD2" s="88"/>
      <c r="AE2" s="88"/>
      <c r="AF2" s="88"/>
      <c r="AG2" s="88"/>
      <c r="AH2" s="88"/>
      <c r="AI2" s="88"/>
    </row>
    <row r="3" customFormat="false" ht="15.75" hidden="false" customHeight="true" outlineLevel="0" collapsed="false">
      <c r="A3" s="20"/>
      <c r="B3" s="58" t="s">
        <v>54</v>
      </c>
      <c r="C3" s="137"/>
      <c r="D3" s="138"/>
      <c r="E3" s="138"/>
      <c r="F3" s="89"/>
      <c r="G3" s="89"/>
      <c r="H3" s="89"/>
      <c r="I3" s="89"/>
      <c r="J3" s="89"/>
      <c r="K3" s="89"/>
      <c r="L3" s="89"/>
      <c r="M3" s="89"/>
      <c r="N3" s="89"/>
      <c r="O3" s="139"/>
      <c r="P3" s="89"/>
      <c r="Q3" s="89"/>
      <c r="R3" s="89"/>
      <c r="S3" s="89"/>
      <c r="T3" s="89"/>
      <c r="U3" s="89"/>
      <c r="V3" s="89"/>
      <c r="W3" s="89"/>
      <c r="X3" s="89"/>
      <c r="Y3" s="89"/>
      <c r="Z3" s="89"/>
      <c r="AA3" s="89"/>
      <c r="AB3" s="89"/>
      <c r="AC3" s="89"/>
      <c r="AD3" s="89"/>
      <c r="AE3" s="89"/>
      <c r="AF3" s="89"/>
      <c r="AG3" s="89"/>
      <c r="AH3" s="89"/>
      <c r="AI3" s="89"/>
    </row>
    <row r="4" customFormat="false" ht="15" hidden="false" customHeight="false" outlineLevel="0" collapsed="false">
      <c r="B4" s="22" t="s">
        <v>157</v>
      </c>
      <c r="C4" s="140"/>
      <c r="D4" s="141"/>
      <c r="E4" s="141"/>
      <c r="F4" s="142"/>
      <c r="G4" s="142"/>
      <c r="H4" s="142"/>
      <c r="I4" s="142"/>
      <c r="J4" s="142"/>
      <c r="K4" s="142"/>
      <c r="L4" s="142"/>
      <c r="M4" s="142"/>
      <c r="N4" s="142"/>
      <c r="O4" s="143"/>
      <c r="P4" s="142"/>
      <c r="Q4" s="142"/>
      <c r="R4" s="142"/>
      <c r="S4" s="23"/>
      <c r="T4" s="23"/>
      <c r="U4" s="23"/>
      <c r="V4" s="23"/>
      <c r="W4" s="23"/>
      <c r="X4" s="23"/>
      <c r="Y4" s="23"/>
      <c r="Z4" s="23"/>
      <c r="AA4" s="23"/>
      <c r="AB4" s="23"/>
      <c r="AC4" s="23"/>
      <c r="AD4" s="23"/>
      <c r="AE4" s="23"/>
      <c r="AF4" s="23"/>
      <c r="AG4" s="23"/>
      <c r="AH4" s="23"/>
      <c r="AI4" s="23"/>
    </row>
    <row r="5" customFormat="false" ht="15" hidden="false" customHeight="false" outlineLevel="0" collapsed="false">
      <c r="B5" s="22" t="s">
        <v>158</v>
      </c>
      <c r="C5" s="140"/>
      <c r="D5" s="141"/>
      <c r="E5" s="141"/>
      <c r="F5" s="142"/>
      <c r="G5" s="142"/>
      <c r="H5" s="142"/>
      <c r="I5" s="142"/>
      <c r="J5" s="142"/>
      <c r="K5" s="142"/>
      <c r="L5" s="142"/>
      <c r="M5" s="142"/>
      <c r="N5" s="142"/>
      <c r="O5" s="143"/>
      <c r="P5" s="142"/>
      <c r="Q5" s="142"/>
      <c r="R5" s="142"/>
      <c r="S5" s="23"/>
      <c r="T5" s="23"/>
      <c r="U5" s="23"/>
      <c r="V5" s="23"/>
      <c r="W5" s="23"/>
      <c r="X5" s="23"/>
      <c r="Y5" s="23"/>
      <c r="Z5" s="23"/>
      <c r="AA5" s="23"/>
      <c r="AB5" s="23"/>
      <c r="AC5" s="23"/>
      <c r="AD5" s="23"/>
      <c r="AE5" s="23"/>
      <c r="AF5" s="23"/>
      <c r="AG5" s="23"/>
      <c r="AH5" s="23"/>
      <c r="AI5" s="23"/>
    </row>
    <row r="6" customFormat="false" ht="15.75" hidden="false" customHeight="true" outlineLevel="0" collapsed="false">
      <c r="B6" s="144" t="s">
        <v>159</v>
      </c>
      <c r="C6" s="144"/>
      <c r="D6" s="144"/>
      <c r="E6" s="144"/>
      <c r="F6" s="144"/>
      <c r="G6" s="144"/>
      <c r="H6" s="144"/>
      <c r="I6" s="144"/>
      <c r="J6" s="144"/>
      <c r="K6" s="144"/>
      <c r="L6" s="144"/>
      <c r="M6" s="144"/>
      <c r="N6" s="144"/>
      <c r="O6" s="144"/>
      <c r="P6" s="144"/>
    </row>
    <row r="7" customFormat="false" ht="15.75" hidden="false" customHeight="true" outlineLevel="0" collapsed="false">
      <c r="B7" s="22" t="s">
        <v>83</v>
      </c>
      <c r="C7" s="145"/>
      <c r="D7" s="146"/>
      <c r="E7" s="146"/>
      <c r="F7" s="23"/>
      <c r="G7" s="23"/>
      <c r="H7" s="23"/>
      <c r="I7" s="23"/>
      <c r="J7" s="23"/>
      <c r="K7" s="22"/>
      <c r="L7" s="22"/>
      <c r="M7" s="22"/>
      <c r="N7" s="22"/>
      <c r="O7" s="147"/>
      <c r="P7" s="23"/>
      <c r="Q7" s="23"/>
      <c r="R7" s="23"/>
      <c r="S7" s="23"/>
      <c r="T7" s="23"/>
      <c r="U7" s="23"/>
      <c r="V7" s="23"/>
      <c r="W7" s="23"/>
      <c r="X7" s="23"/>
      <c r="Y7" s="23"/>
      <c r="Z7" s="23"/>
      <c r="AA7" s="23"/>
      <c r="AB7" s="23"/>
      <c r="AC7" s="23"/>
      <c r="AD7" s="23"/>
      <c r="AE7" s="23"/>
      <c r="AF7" s="23"/>
      <c r="AG7" s="23"/>
      <c r="AH7" s="23"/>
      <c r="AI7" s="23"/>
    </row>
    <row r="8" customFormat="false" ht="15.75" hidden="false" customHeight="true" outlineLevel="0" collapsed="false">
      <c r="B8" s="22" t="s">
        <v>160</v>
      </c>
      <c r="C8" s="145"/>
      <c r="D8" s="146"/>
      <c r="E8" s="146"/>
      <c r="F8" s="23"/>
      <c r="G8" s="23"/>
      <c r="H8" s="23"/>
      <c r="I8" s="23"/>
      <c r="J8" s="23"/>
      <c r="K8" s="22"/>
      <c r="L8" s="22"/>
      <c r="M8" s="22"/>
      <c r="N8" s="22"/>
      <c r="O8" s="147"/>
      <c r="P8" s="23"/>
      <c r="Q8" s="23"/>
      <c r="R8" s="23"/>
      <c r="S8" s="23"/>
      <c r="T8" s="23"/>
      <c r="U8" s="23"/>
      <c r="V8" s="23"/>
      <c r="W8" s="23"/>
      <c r="X8" s="23"/>
      <c r="Y8" s="23"/>
      <c r="Z8" s="23"/>
      <c r="AA8" s="23"/>
      <c r="AB8" s="23"/>
      <c r="AC8" s="23"/>
      <c r="AD8" s="23"/>
      <c r="AE8" s="23"/>
      <c r="AF8" s="23"/>
      <c r="AG8" s="23"/>
      <c r="AH8" s="23"/>
      <c r="AI8" s="23"/>
    </row>
    <row r="9" customFormat="false" ht="15.75" hidden="false" customHeight="true" outlineLevel="0" collapsed="false">
      <c r="B9" s="148" t="s">
        <v>161</v>
      </c>
      <c r="C9" s="100" t="s">
        <v>162</v>
      </c>
      <c r="D9" s="23"/>
      <c r="E9" s="146"/>
      <c r="F9" s="23"/>
      <c r="G9" s="23"/>
      <c r="H9" s="23"/>
      <c r="I9" s="23"/>
      <c r="J9" s="23"/>
      <c r="K9" s="22"/>
      <c r="L9" s="22"/>
      <c r="M9" s="22"/>
      <c r="N9" s="22"/>
      <c r="O9" s="147"/>
      <c r="P9" s="23"/>
      <c r="Q9" s="23"/>
      <c r="R9" s="23"/>
      <c r="S9" s="23"/>
      <c r="T9" s="23"/>
      <c r="U9" s="23"/>
      <c r="V9" s="23"/>
      <c r="W9" s="23"/>
      <c r="X9" s="23"/>
      <c r="Y9" s="23"/>
      <c r="Z9" s="23"/>
      <c r="AA9" s="23"/>
      <c r="AB9" s="23"/>
      <c r="AC9" s="23"/>
      <c r="AD9" s="23"/>
      <c r="AE9" s="23"/>
      <c r="AF9" s="23"/>
      <c r="AG9" s="23"/>
      <c r="AH9" s="23"/>
      <c r="AI9" s="23"/>
    </row>
    <row r="10" customFormat="false" ht="15.75" hidden="false" customHeight="true" outlineLevel="0" collapsed="false">
      <c r="B10" s="148" t="s">
        <v>163</v>
      </c>
      <c r="C10" s="103" t="s">
        <v>164</v>
      </c>
      <c r="D10" s="23"/>
      <c r="E10" s="100"/>
      <c r="F10" s="23"/>
      <c r="G10" s="23"/>
      <c r="H10" s="23"/>
      <c r="I10" s="23"/>
      <c r="J10" s="23"/>
      <c r="K10" s="23"/>
      <c r="L10" s="23"/>
      <c r="M10" s="23"/>
      <c r="N10" s="23"/>
      <c r="O10" s="110"/>
      <c r="P10" s="23"/>
      <c r="Q10" s="23"/>
      <c r="R10" s="23"/>
      <c r="S10" s="23"/>
      <c r="T10" s="23"/>
      <c r="U10" s="23"/>
      <c r="V10" s="23"/>
      <c r="W10" s="23"/>
      <c r="X10" s="23"/>
      <c r="Y10" s="23"/>
      <c r="Z10" s="23"/>
      <c r="AA10" s="23"/>
      <c r="AB10" s="23"/>
      <c r="AC10" s="23"/>
      <c r="AD10" s="23"/>
      <c r="AE10" s="23"/>
      <c r="AF10" s="23"/>
      <c r="AG10" s="23"/>
      <c r="AH10" s="23"/>
      <c r="AI10" s="23"/>
    </row>
    <row r="11" customFormat="false" ht="15.75" hidden="false" customHeight="true" outlineLevel="0" collapsed="false">
      <c r="B11" s="148" t="s">
        <v>165</v>
      </c>
      <c r="C11" s="23" t="s">
        <v>166</v>
      </c>
      <c r="D11" s="23"/>
      <c r="E11" s="100"/>
      <c r="F11" s="23"/>
      <c r="G11" s="23"/>
      <c r="H11" s="23"/>
      <c r="I11" s="23"/>
      <c r="J11" s="23"/>
      <c r="K11" s="23"/>
      <c r="L11" s="23"/>
      <c r="M11" s="23"/>
      <c r="N11" s="23"/>
      <c r="O11" s="110"/>
      <c r="P11" s="23"/>
      <c r="Q11" s="23"/>
      <c r="R11" s="23"/>
      <c r="S11" s="23"/>
      <c r="T11" s="23"/>
      <c r="U11" s="23"/>
      <c r="V11" s="23"/>
      <c r="W11" s="23"/>
      <c r="X11" s="23"/>
      <c r="Y11" s="23"/>
      <c r="Z11" s="23"/>
      <c r="AA11" s="23"/>
      <c r="AB11" s="23"/>
      <c r="AC11" s="23"/>
      <c r="AD11" s="23"/>
      <c r="AE11" s="23"/>
      <c r="AF11" s="23"/>
      <c r="AG11" s="23"/>
      <c r="AH11" s="23"/>
      <c r="AI11" s="23"/>
    </row>
    <row r="12" customFormat="false" ht="15.75" hidden="false" customHeight="true" outlineLevel="0" collapsed="false">
      <c r="B12" s="148" t="s">
        <v>167</v>
      </c>
      <c r="C12" s="23" t="s">
        <v>168</v>
      </c>
      <c r="D12" s="23"/>
      <c r="E12" s="100"/>
      <c r="F12" s="23"/>
      <c r="G12" s="23"/>
      <c r="H12" s="23"/>
      <c r="I12" s="23"/>
      <c r="J12" s="100"/>
      <c r="K12" s="23"/>
      <c r="L12" s="23"/>
      <c r="M12" s="23"/>
      <c r="N12" s="23"/>
      <c r="O12" s="110"/>
      <c r="P12" s="23"/>
      <c r="Q12" s="23"/>
      <c r="R12" s="23"/>
      <c r="S12" s="23"/>
      <c r="T12" s="23"/>
      <c r="U12" s="23"/>
      <c r="V12" s="23"/>
      <c r="W12" s="23"/>
      <c r="X12" s="23"/>
      <c r="Y12" s="23"/>
      <c r="Z12" s="23"/>
      <c r="AA12" s="23"/>
      <c r="AB12" s="23"/>
      <c r="AC12" s="23"/>
      <c r="AD12" s="23"/>
      <c r="AE12" s="23"/>
      <c r="AF12" s="23"/>
      <c r="AG12" s="23"/>
      <c r="AH12" s="23"/>
      <c r="AI12" s="23"/>
    </row>
    <row r="13" customFormat="false" ht="15.75" hidden="false" customHeight="true" outlineLevel="0" collapsed="false">
      <c r="B13" s="148" t="s">
        <v>169</v>
      </c>
      <c r="C13" s="23" t="s">
        <v>170</v>
      </c>
      <c r="D13" s="23"/>
      <c r="E13" s="100"/>
      <c r="F13" s="23"/>
      <c r="G13" s="23"/>
      <c r="H13" s="100"/>
      <c r="I13" s="100"/>
      <c r="J13" s="100"/>
      <c r="K13" s="100"/>
      <c r="L13" s="100"/>
      <c r="M13" s="100"/>
      <c r="N13" s="100"/>
      <c r="O13" s="149"/>
      <c r="P13" s="23"/>
      <c r="Q13" s="23"/>
      <c r="R13" s="23"/>
      <c r="S13" s="23"/>
      <c r="T13" s="23"/>
      <c r="U13" s="23"/>
      <c r="V13" s="23"/>
      <c r="W13" s="23"/>
      <c r="X13" s="23"/>
      <c r="Y13" s="23"/>
      <c r="Z13" s="23"/>
      <c r="AA13" s="23"/>
      <c r="AB13" s="23"/>
      <c r="AC13" s="23"/>
      <c r="AD13" s="23"/>
      <c r="AE13" s="23"/>
      <c r="AF13" s="23"/>
      <c r="AG13" s="23"/>
      <c r="AH13" s="23"/>
      <c r="AI13" s="23"/>
    </row>
    <row r="14" customFormat="false" ht="15.75" hidden="false" customHeight="true" outlineLevel="0" collapsed="false">
      <c r="B14" s="148" t="s">
        <v>171</v>
      </c>
      <c r="C14" s="23" t="s">
        <v>172</v>
      </c>
      <c r="D14" s="23"/>
      <c r="E14" s="100"/>
      <c r="F14" s="23"/>
      <c r="G14" s="23"/>
      <c r="H14" s="23"/>
      <c r="I14" s="23"/>
      <c r="J14" s="100"/>
      <c r="K14" s="23"/>
      <c r="L14" s="23"/>
      <c r="M14" s="23"/>
      <c r="N14" s="23"/>
      <c r="O14" s="110"/>
      <c r="P14" s="23"/>
      <c r="Q14" s="23"/>
      <c r="R14" s="23"/>
      <c r="S14" s="23"/>
      <c r="T14" s="23"/>
      <c r="U14" s="23"/>
      <c r="V14" s="23"/>
      <c r="W14" s="23"/>
      <c r="X14" s="23"/>
      <c r="Y14" s="23"/>
      <c r="Z14" s="23"/>
      <c r="AA14" s="23"/>
      <c r="AB14" s="23"/>
      <c r="AC14" s="23"/>
      <c r="AD14" s="23"/>
      <c r="AE14" s="23"/>
      <c r="AF14" s="23"/>
      <c r="AG14" s="23"/>
      <c r="AH14" s="23"/>
      <c r="AI14" s="23"/>
    </row>
    <row r="15" customFormat="false" ht="15.75" hidden="false" customHeight="true" outlineLevel="0" collapsed="false">
      <c r="B15" s="148" t="s">
        <v>173</v>
      </c>
      <c r="C15" s="23" t="s">
        <v>174</v>
      </c>
      <c r="D15" s="23"/>
      <c r="E15" s="100"/>
      <c r="F15" s="23"/>
      <c r="G15" s="23"/>
      <c r="H15" s="23"/>
      <c r="I15" s="23"/>
      <c r="J15" s="23"/>
      <c r="K15" s="23"/>
      <c r="L15" s="23"/>
      <c r="M15" s="23"/>
      <c r="N15" s="23"/>
      <c r="O15" s="110"/>
      <c r="P15" s="23"/>
      <c r="Q15" s="23"/>
      <c r="R15" s="23"/>
      <c r="S15" s="23"/>
      <c r="T15" s="23"/>
      <c r="U15" s="23"/>
      <c r="V15" s="23"/>
      <c r="W15" s="23"/>
      <c r="X15" s="23"/>
      <c r="Y15" s="23"/>
      <c r="Z15" s="23"/>
      <c r="AA15" s="23"/>
      <c r="AB15" s="23"/>
      <c r="AC15" s="23"/>
      <c r="AD15" s="23"/>
      <c r="AE15" s="23"/>
      <c r="AF15" s="23"/>
      <c r="AG15" s="23"/>
      <c r="AH15" s="23"/>
      <c r="AI15" s="23"/>
    </row>
    <row r="16" customFormat="false" ht="15.75" hidden="false" customHeight="true" outlineLevel="0" collapsed="false">
      <c r="B16" s="148" t="s">
        <v>175</v>
      </c>
      <c r="C16" s="23" t="s">
        <v>176</v>
      </c>
      <c r="D16" s="23"/>
      <c r="E16" s="100"/>
      <c r="F16" s="23"/>
      <c r="G16" s="23"/>
      <c r="H16" s="23"/>
      <c r="I16" s="23"/>
      <c r="J16" s="23"/>
      <c r="K16" s="23"/>
      <c r="L16" s="23"/>
      <c r="M16" s="23"/>
      <c r="N16" s="23"/>
      <c r="O16" s="110"/>
      <c r="P16" s="23"/>
      <c r="Q16" s="23"/>
      <c r="R16" s="23"/>
      <c r="S16" s="23"/>
      <c r="T16" s="23"/>
      <c r="U16" s="23"/>
      <c r="V16" s="23"/>
      <c r="W16" s="23"/>
      <c r="X16" s="23"/>
      <c r="Y16" s="23"/>
      <c r="Z16" s="23"/>
      <c r="AA16" s="23"/>
      <c r="AB16" s="23"/>
      <c r="AC16" s="23"/>
      <c r="AD16" s="23"/>
      <c r="AE16" s="23"/>
      <c r="AF16" s="23"/>
      <c r="AG16" s="23"/>
      <c r="AH16" s="23"/>
      <c r="AI16" s="23"/>
    </row>
    <row r="17" customFormat="false" ht="15.75" hidden="false" customHeight="true" outlineLevel="0" collapsed="false">
      <c r="B17" s="148" t="s">
        <v>177</v>
      </c>
      <c r="C17" s="23" t="s">
        <v>178</v>
      </c>
      <c r="D17" s="23"/>
      <c r="E17" s="100"/>
      <c r="F17" s="23"/>
      <c r="G17" s="23"/>
      <c r="H17" s="23"/>
      <c r="I17" s="23"/>
      <c r="J17" s="23"/>
      <c r="K17" s="23"/>
      <c r="L17" s="23"/>
      <c r="M17" s="23"/>
      <c r="N17" s="23"/>
      <c r="O17" s="110"/>
      <c r="P17" s="23"/>
      <c r="Q17" s="23"/>
      <c r="R17" s="23"/>
      <c r="S17" s="23"/>
      <c r="T17" s="23"/>
      <c r="U17" s="23"/>
      <c r="V17" s="23"/>
      <c r="W17" s="23"/>
      <c r="X17" s="23"/>
      <c r="Y17" s="23"/>
      <c r="Z17" s="23"/>
      <c r="AA17" s="23"/>
      <c r="AB17" s="23"/>
      <c r="AC17" s="23"/>
      <c r="AD17" s="23"/>
      <c r="AE17" s="23"/>
      <c r="AF17" s="23"/>
      <c r="AG17" s="23"/>
      <c r="AH17" s="23"/>
      <c r="AI17" s="23"/>
    </row>
    <row r="18" customFormat="false" ht="15.75" hidden="false" customHeight="true" outlineLevel="0" collapsed="false">
      <c r="B18" s="148" t="s">
        <v>179</v>
      </c>
      <c r="C18" s="103" t="s">
        <v>180</v>
      </c>
      <c r="D18" s="23"/>
      <c r="E18" s="100"/>
      <c r="F18" s="23"/>
      <c r="G18" s="23"/>
      <c r="H18" s="23"/>
      <c r="I18" s="23"/>
      <c r="J18" s="23"/>
      <c r="K18" s="23"/>
      <c r="L18" s="23"/>
      <c r="M18" s="23"/>
      <c r="N18" s="23"/>
      <c r="O18" s="110"/>
      <c r="P18" s="23"/>
      <c r="Q18" s="23"/>
      <c r="R18" s="23"/>
      <c r="S18" s="23"/>
      <c r="T18" s="23"/>
      <c r="U18" s="23"/>
      <c r="V18" s="23"/>
      <c r="W18" s="23"/>
      <c r="X18" s="23"/>
      <c r="Y18" s="23"/>
      <c r="Z18" s="23"/>
      <c r="AA18" s="23"/>
      <c r="AB18" s="23"/>
      <c r="AC18" s="23"/>
      <c r="AD18" s="23"/>
      <c r="AE18" s="23"/>
      <c r="AF18" s="23"/>
      <c r="AG18" s="23"/>
      <c r="AH18" s="23"/>
      <c r="AI18" s="23"/>
    </row>
    <row r="19" customFormat="false" ht="15.75" hidden="false" customHeight="true" outlineLevel="0" collapsed="false">
      <c r="A19" s="109"/>
      <c r="B19" s="23"/>
      <c r="C19" s="23"/>
      <c r="D19" s="23"/>
      <c r="E19" s="10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09"/>
      <c r="AK19" s="109"/>
      <c r="AL19" s="109"/>
      <c r="AM19" s="109"/>
      <c r="AN19" s="109"/>
    </row>
    <row r="20" customFormat="false" ht="15.75" hidden="false" customHeight="true" outlineLevel="0" collapsed="false">
      <c r="B20" s="150" t="s">
        <v>181</v>
      </c>
      <c r="C20" s="151"/>
      <c r="D20" s="23"/>
      <c r="E20" s="151"/>
      <c r="F20" s="23"/>
      <c r="G20" s="23"/>
      <c r="H20" s="23"/>
      <c r="I20" s="23"/>
      <c r="J20" s="100"/>
      <c r="K20" s="22"/>
      <c r="L20" s="22"/>
      <c r="M20" s="22"/>
      <c r="N20" s="22"/>
      <c r="O20" s="147"/>
      <c r="P20" s="23"/>
      <c r="Q20" s="23"/>
      <c r="R20" s="23"/>
      <c r="S20" s="23"/>
      <c r="T20" s="23"/>
      <c r="U20" s="23"/>
      <c r="V20" s="23"/>
      <c r="W20" s="23"/>
      <c r="X20" s="23"/>
      <c r="Y20" s="23"/>
      <c r="Z20" s="23"/>
      <c r="AA20" s="23"/>
      <c r="AB20" s="23"/>
      <c r="AC20" s="23"/>
      <c r="AD20" s="23"/>
      <c r="AE20" s="23"/>
      <c r="AF20" s="23"/>
      <c r="AG20" s="23"/>
      <c r="AH20" s="23"/>
      <c r="AI20" s="23"/>
    </row>
    <row r="21" customFormat="false" ht="15.75" hidden="false" customHeight="true" outlineLevel="0" collapsed="false">
      <c r="B21" s="142" t="s">
        <v>182</v>
      </c>
      <c r="C21" s="23" t="s">
        <v>183</v>
      </c>
      <c r="D21" s="23"/>
      <c r="E21" s="100"/>
      <c r="F21" s="23"/>
      <c r="G21" s="23"/>
      <c r="H21" s="23"/>
      <c r="I21" s="23"/>
      <c r="J21" s="100"/>
      <c r="K21" s="22"/>
      <c r="L21" s="22"/>
      <c r="M21" s="22"/>
      <c r="N21" s="22"/>
      <c r="O21" s="147"/>
      <c r="P21" s="23"/>
      <c r="Q21" s="23"/>
      <c r="R21" s="23"/>
      <c r="S21" s="23"/>
      <c r="T21" s="23"/>
      <c r="U21" s="23"/>
      <c r="V21" s="23"/>
      <c r="W21" s="23"/>
      <c r="X21" s="23"/>
      <c r="Y21" s="23"/>
      <c r="Z21" s="23"/>
      <c r="AA21" s="23"/>
      <c r="AB21" s="23"/>
      <c r="AC21" s="23"/>
      <c r="AD21" s="23"/>
      <c r="AE21" s="23"/>
      <c r="AF21" s="23"/>
      <c r="AG21" s="23"/>
      <c r="AH21" s="23"/>
      <c r="AI21" s="23"/>
    </row>
    <row r="22" customFormat="false" ht="15.75" hidden="false" customHeight="true" outlineLevel="0" collapsed="false">
      <c r="B22" s="142" t="s">
        <v>184</v>
      </c>
      <c r="C22" s="23" t="s">
        <v>185</v>
      </c>
      <c r="D22" s="23"/>
      <c r="E22" s="100"/>
      <c r="F22" s="23"/>
      <c r="G22" s="23"/>
      <c r="H22" s="23"/>
      <c r="I22" s="23"/>
      <c r="J22" s="100"/>
      <c r="K22" s="23"/>
      <c r="L22" s="23"/>
      <c r="M22" s="23"/>
      <c r="N22" s="23"/>
      <c r="O22" s="110"/>
      <c r="P22" s="23"/>
      <c r="Q22" s="23"/>
      <c r="R22" s="23"/>
      <c r="S22" s="23"/>
      <c r="T22" s="23"/>
      <c r="U22" s="23"/>
      <c r="V22" s="23"/>
      <c r="W22" s="23"/>
      <c r="X22" s="23"/>
      <c r="Y22" s="23"/>
      <c r="Z22" s="23"/>
      <c r="AA22" s="23"/>
      <c r="AB22" s="23"/>
      <c r="AC22" s="23"/>
      <c r="AD22" s="23"/>
      <c r="AE22" s="23"/>
      <c r="AF22" s="23"/>
      <c r="AG22" s="23"/>
      <c r="AH22" s="23"/>
      <c r="AI22" s="23"/>
    </row>
    <row r="23" customFormat="false" ht="15.75" hidden="false" customHeight="true" outlineLevel="0" collapsed="false">
      <c r="B23" s="142" t="s">
        <v>186</v>
      </c>
      <c r="C23" s="23" t="s">
        <v>187</v>
      </c>
      <c r="D23" s="23"/>
      <c r="E23" s="100"/>
      <c r="F23" s="23"/>
      <c r="G23" s="23"/>
      <c r="H23" s="23"/>
      <c r="I23" s="23"/>
      <c r="J23" s="100"/>
      <c r="K23" s="23"/>
      <c r="L23" s="23"/>
      <c r="M23" s="23"/>
      <c r="N23" s="23"/>
      <c r="O23" s="110"/>
      <c r="P23" s="23"/>
      <c r="Q23" s="23"/>
      <c r="R23" s="23"/>
      <c r="S23" s="23"/>
      <c r="T23" s="23"/>
      <c r="U23" s="23"/>
      <c r="V23" s="23"/>
      <c r="W23" s="23"/>
      <c r="X23" s="23"/>
      <c r="Y23" s="23"/>
      <c r="Z23" s="23"/>
      <c r="AA23" s="23"/>
      <c r="AB23" s="23"/>
      <c r="AC23" s="23"/>
      <c r="AD23" s="23"/>
      <c r="AE23" s="23"/>
      <c r="AF23" s="23"/>
      <c r="AG23" s="23"/>
      <c r="AH23" s="23"/>
      <c r="AI23" s="23"/>
    </row>
    <row r="24" customFormat="false" ht="15.75" hidden="false" customHeight="true" outlineLevel="0" collapsed="false">
      <c r="B24" s="142" t="s">
        <v>188</v>
      </c>
      <c r="C24" s="23" t="s">
        <v>189</v>
      </c>
      <c r="D24" s="23"/>
      <c r="E24" s="100"/>
      <c r="F24" s="23"/>
      <c r="G24" s="23"/>
      <c r="H24" s="23"/>
      <c r="I24" s="23"/>
      <c r="J24" s="100"/>
      <c r="K24" s="23"/>
      <c r="L24" s="23"/>
      <c r="M24" s="23"/>
      <c r="N24" s="23"/>
      <c r="O24" s="110"/>
      <c r="P24" s="23"/>
      <c r="Q24" s="23"/>
      <c r="R24" s="23"/>
      <c r="S24" s="23"/>
      <c r="T24" s="23"/>
      <c r="U24" s="23"/>
      <c r="V24" s="23"/>
      <c r="W24" s="23"/>
      <c r="X24" s="23"/>
      <c r="Y24" s="23"/>
      <c r="Z24" s="23"/>
      <c r="AA24" s="23"/>
      <c r="AB24" s="23"/>
      <c r="AC24" s="23"/>
      <c r="AD24" s="23"/>
      <c r="AE24" s="23"/>
      <c r="AF24" s="23"/>
      <c r="AG24" s="23"/>
      <c r="AH24" s="23"/>
      <c r="AI24" s="23"/>
    </row>
    <row r="25" customFormat="false" ht="15.75" hidden="false" customHeight="true" outlineLevel="0" collapsed="false">
      <c r="B25" s="142" t="s">
        <v>190</v>
      </c>
      <c r="C25" s="23" t="s">
        <v>191</v>
      </c>
      <c r="D25" s="23"/>
      <c r="E25" s="100"/>
      <c r="F25" s="23"/>
      <c r="G25" s="23"/>
      <c r="H25" s="23"/>
      <c r="I25" s="23"/>
      <c r="J25" s="100"/>
      <c r="K25" s="23"/>
      <c r="L25" s="23"/>
      <c r="M25" s="23"/>
      <c r="N25" s="23"/>
      <c r="O25" s="110"/>
      <c r="P25" s="23"/>
      <c r="Q25" s="23"/>
      <c r="R25" s="23"/>
      <c r="S25" s="23"/>
      <c r="T25" s="23"/>
      <c r="U25" s="23"/>
      <c r="V25" s="23"/>
      <c r="W25" s="23"/>
      <c r="X25" s="23"/>
      <c r="Y25" s="23"/>
      <c r="Z25" s="23"/>
      <c r="AA25" s="23"/>
      <c r="AB25" s="23"/>
      <c r="AC25" s="23"/>
      <c r="AD25" s="23"/>
      <c r="AE25" s="23"/>
      <c r="AF25" s="23"/>
      <c r="AG25" s="23"/>
      <c r="AH25" s="23"/>
      <c r="AI25" s="23"/>
    </row>
    <row r="26" customFormat="false" ht="15.75" hidden="false" customHeight="true" outlineLevel="0" collapsed="false">
      <c r="B26" s="152" t="s">
        <v>192</v>
      </c>
      <c r="C26" s="23" t="s">
        <v>193</v>
      </c>
      <c r="D26" s="23"/>
      <c r="E26" s="100"/>
      <c r="F26" s="23"/>
      <c r="G26" s="23"/>
      <c r="H26" s="23"/>
      <c r="I26" s="23"/>
      <c r="J26" s="100"/>
      <c r="K26" s="23"/>
      <c r="L26" s="23"/>
      <c r="M26" s="23"/>
      <c r="N26" s="23"/>
      <c r="O26" s="110"/>
      <c r="P26" s="23"/>
      <c r="Q26" s="23"/>
      <c r="R26" s="23"/>
      <c r="S26" s="23"/>
      <c r="T26" s="23"/>
      <c r="U26" s="23"/>
      <c r="V26" s="23"/>
      <c r="W26" s="23"/>
      <c r="X26" s="23"/>
      <c r="Y26" s="23"/>
      <c r="Z26" s="23"/>
      <c r="AA26" s="23"/>
      <c r="AB26" s="23"/>
      <c r="AC26" s="23"/>
      <c r="AD26" s="23"/>
      <c r="AE26" s="23"/>
      <c r="AF26" s="23"/>
      <c r="AG26" s="23"/>
      <c r="AH26" s="23"/>
      <c r="AI26" s="23"/>
    </row>
    <row r="27" customFormat="false" ht="15.75" hidden="false" customHeight="true" outlineLevel="0" collapsed="false">
      <c r="B27" s="142" t="s">
        <v>194</v>
      </c>
      <c r="C27" s="23" t="s">
        <v>195</v>
      </c>
      <c r="D27" s="23"/>
      <c r="E27" s="100"/>
      <c r="F27" s="23"/>
      <c r="G27" s="23"/>
      <c r="H27" s="23"/>
      <c r="I27" s="23"/>
      <c r="J27" s="100"/>
      <c r="K27" s="23"/>
      <c r="L27" s="23"/>
      <c r="M27" s="23"/>
      <c r="N27" s="23"/>
      <c r="O27" s="110"/>
      <c r="P27" s="23"/>
      <c r="Q27" s="23"/>
      <c r="R27" s="23"/>
      <c r="S27" s="23"/>
      <c r="T27" s="23"/>
      <c r="U27" s="23"/>
      <c r="V27" s="23"/>
      <c r="W27" s="23"/>
      <c r="X27" s="23"/>
      <c r="Y27" s="23"/>
      <c r="Z27" s="23"/>
      <c r="AA27" s="23"/>
      <c r="AB27" s="23"/>
      <c r="AC27" s="23"/>
      <c r="AD27" s="23"/>
      <c r="AE27" s="23"/>
      <c r="AF27" s="23"/>
      <c r="AG27" s="23"/>
      <c r="AH27" s="23"/>
      <c r="AI27" s="23"/>
    </row>
    <row r="28" customFormat="false" ht="15.75" hidden="false" customHeight="true" outlineLevel="0" collapsed="false">
      <c r="B28" s="142" t="s">
        <v>196</v>
      </c>
      <c r="C28" s="23"/>
      <c r="D28" s="23"/>
      <c r="E28" s="100"/>
      <c r="F28" s="23"/>
      <c r="G28" s="23"/>
      <c r="H28" s="23"/>
      <c r="I28" s="23"/>
      <c r="J28" s="100"/>
      <c r="K28" s="23"/>
      <c r="L28" s="23"/>
      <c r="M28" s="23"/>
      <c r="N28" s="23"/>
      <c r="O28" s="110"/>
      <c r="P28" s="23"/>
      <c r="Q28" s="23"/>
      <c r="R28" s="23"/>
      <c r="S28" s="23"/>
      <c r="T28" s="23"/>
      <c r="U28" s="23"/>
      <c r="V28" s="23"/>
      <c r="W28" s="23"/>
      <c r="X28" s="23"/>
      <c r="Y28" s="23"/>
      <c r="Z28" s="23"/>
      <c r="AA28" s="23"/>
      <c r="AB28" s="23"/>
      <c r="AC28" s="23"/>
      <c r="AD28" s="23"/>
      <c r="AE28" s="23"/>
      <c r="AF28" s="23"/>
      <c r="AG28" s="23"/>
      <c r="AH28" s="23"/>
      <c r="AI28" s="23"/>
    </row>
    <row r="29" customFormat="false" ht="15.75" hidden="false" customHeight="true" outlineLevel="0" collapsed="false">
      <c r="B29" s="142" t="s">
        <v>197</v>
      </c>
      <c r="C29" s="100" t="s">
        <v>198</v>
      </c>
      <c r="D29" s="23"/>
      <c r="E29" s="100"/>
      <c r="F29" s="23"/>
      <c r="G29" s="23"/>
      <c r="H29" s="23"/>
      <c r="I29" s="23"/>
      <c r="J29" s="100"/>
      <c r="K29" s="23"/>
      <c r="L29" s="23"/>
      <c r="M29" s="23"/>
      <c r="N29" s="23"/>
      <c r="O29" s="110"/>
      <c r="P29" s="23"/>
      <c r="Q29" s="23"/>
      <c r="R29" s="23"/>
      <c r="S29" s="23"/>
      <c r="T29" s="23"/>
      <c r="U29" s="23"/>
      <c r="V29" s="23"/>
      <c r="W29" s="23"/>
      <c r="X29" s="23"/>
      <c r="Y29" s="23"/>
      <c r="Z29" s="23"/>
      <c r="AA29" s="23"/>
      <c r="AB29" s="23"/>
      <c r="AC29" s="23"/>
      <c r="AD29" s="23"/>
      <c r="AE29" s="23"/>
      <c r="AF29" s="23"/>
      <c r="AG29" s="23"/>
      <c r="AH29" s="23"/>
      <c r="AI29" s="23"/>
    </row>
    <row r="30" customFormat="false" ht="15.75" hidden="false" customHeight="true" outlineLevel="0" collapsed="false">
      <c r="C30" s="42"/>
      <c r="O30" s="109"/>
    </row>
    <row r="31" customFormat="false" ht="15" hidden="false" customHeight="true" outlineLevel="0" collapsed="false">
      <c r="A31" s="40" t="s">
        <v>43</v>
      </c>
      <c r="B31" s="40"/>
      <c r="C31" s="77"/>
      <c r="D31" s="40"/>
      <c r="E31" s="153" t="s">
        <v>199</v>
      </c>
      <c r="F31" s="40"/>
      <c r="G31" s="40"/>
      <c r="H31" s="40"/>
      <c r="I31" s="40"/>
      <c r="J31" s="40"/>
      <c r="K31" s="40"/>
      <c r="L31" s="40"/>
      <c r="M31" s="40"/>
      <c r="N31" s="40"/>
      <c r="O31" s="154"/>
      <c r="P31" s="40"/>
      <c r="Q31" s="40"/>
      <c r="R31" s="40"/>
      <c r="S31" s="112" t="s">
        <v>200</v>
      </c>
      <c r="T31" s="112"/>
      <c r="U31" s="40"/>
      <c r="V31" s="40"/>
      <c r="W31" s="40"/>
      <c r="X31" s="40"/>
      <c r="AB31" s="40"/>
      <c r="AC31" s="40"/>
      <c r="AD31" s="40"/>
      <c r="AE31" s="40"/>
      <c r="AF31" s="40"/>
      <c r="AG31" s="40"/>
      <c r="AH31" s="40"/>
      <c r="AI31" s="40"/>
      <c r="AJ31" s="40"/>
      <c r="AK31" s="40"/>
      <c r="AL31" s="40"/>
      <c r="AM31" s="40"/>
      <c r="AN31" s="40"/>
    </row>
    <row r="32" customFormat="false" ht="15.75" hidden="false" customHeight="true" outlineLevel="0" collapsed="false">
      <c r="A32" s="43" t="s">
        <v>201</v>
      </c>
      <c r="B32" s="121" t="s">
        <v>141</v>
      </c>
      <c r="C32" s="155" t="s">
        <v>202</v>
      </c>
      <c r="D32" s="156"/>
      <c r="E32" s="1" t="s">
        <v>161</v>
      </c>
      <c r="F32" s="1" t="s">
        <v>203</v>
      </c>
      <c r="G32" s="1" t="s">
        <v>165</v>
      </c>
      <c r="H32" s="1" t="s">
        <v>167</v>
      </c>
      <c r="I32" s="1" t="s">
        <v>204</v>
      </c>
      <c r="J32" s="1" t="s">
        <v>205</v>
      </c>
      <c r="K32" s="1" t="s">
        <v>173</v>
      </c>
      <c r="L32" s="1" t="s">
        <v>175</v>
      </c>
      <c r="M32" s="1" t="s">
        <v>177</v>
      </c>
      <c r="N32" s="1" t="s">
        <v>179</v>
      </c>
      <c r="O32" s="43"/>
      <c r="P32" s="120" t="s">
        <v>206</v>
      </c>
      <c r="Q32" s="157" t="s">
        <v>150</v>
      </c>
      <c r="R32" s="158"/>
      <c r="S32" s="1" t="s">
        <v>207</v>
      </c>
      <c r="T32" s="1" t="s">
        <v>184</v>
      </c>
      <c r="U32" s="1" t="s">
        <v>186</v>
      </c>
      <c r="V32" s="1" t="s">
        <v>188</v>
      </c>
      <c r="W32" s="1" t="s">
        <v>190</v>
      </c>
      <c r="X32" s="1" t="s">
        <v>192</v>
      </c>
      <c r="Y32" s="1" t="s">
        <v>194</v>
      </c>
      <c r="Z32" s="1" t="s">
        <v>196</v>
      </c>
      <c r="AA32" s="159" t="s">
        <v>208</v>
      </c>
      <c r="AB32" s="160" t="s">
        <v>209</v>
      </c>
      <c r="AC32" s="160" t="s">
        <v>210</v>
      </c>
      <c r="AD32" s="81"/>
      <c r="AE32" s="81"/>
      <c r="AF32" s="81"/>
      <c r="AG32" s="81"/>
      <c r="AH32" s="81"/>
      <c r="AI32" s="81"/>
      <c r="AJ32" s="81"/>
      <c r="AK32" s="81"/>
      <c r="AL32" s="81"/>
      <c r="AM32" s="81"/>
      <c r="AN32" s="81"/>
      <c r="AO32" s="81"/>
      <c r="AP32" s="81"/>
      <c r="AQ32" s="81"/>
      <c r="AR32" s="81"/>
      <c r="AS32" s="81"/>
      <c r="AT32" s="81"/>
      <c r="AU32" s="81"/>
    </row>
    <row r="33" customFormat="false" ht="15" hidden="false" customHeight="true" outlineLevel="0" collapsed="false">
      <c r="A33" s="1" t="n">
        <v>1959</v>
      </c>
      <c r="B33" s="1" t="n">
        <v>1.00844107356389</v>
      </c>
      <c r="C33" s="1" t="n">
        <v>0.4</v>
      </c>
      <c r="D33" s="161"/>
      <c r="E33" s="1" t="n">
        <v>0.565359440559439</v>
      </c>
      <c r="F33" s="1" t="n">
        <v>1.13066433566433</v>
      </c>
      <c r="G33" s="1" t="n">
        <v>0.717795804195804</v>
      </c>
      <c r="H33" s="1" t="n">
        <v>0.329608391608391</v>
      </c>
      <c r="I33" s="1" t="n">
        <v>0.814036363636364</v>
      </c>
      <c r="J33" s="1" t="n">
        <v>1.02118461538462</v>
      </c>
      <c r="K33" s="1" t="n">
        <v>0.888243356643356</v>
      </c>
      <c r="L33" s="1" t="n">
        <v>1.25445454545454</v>
      </c>
      <c r="M33" s="1" t="n">
        <v>0.734832167832167</v>
      </c>
      <c r="N33" s="1" t="n">
        <v>1.10342237762237</v>
      </c>
      <c r="O33" s="42"/>
      <c r="P33" s="1" t="n">
        <v>0.855960139860138</v>
      </c>
      <c r="Q33" s="1" t="n">
        <v>0.283010204093761</v>
      </c>
      <c r="R33" s="162"/>
      <c r="U33" s="1" t="n">
        <v>1.10297581533407</v>
      </c>
      <c r="Y33" s="1" t="n">
        <v>0.677209484949708</v>
      </c>
    </row>
    <row r="34" customFormat="false" ht="15" hidden="false" customHeight="true" outlineLevel="0" collapsed="false">
      <c r="A34" s="1" t="n">
        <v>1960</v>
      </c>
      <c r="B34" s="1" t="n">
        <v>0.999830203808642</v>
      </c>
      <c r="C34" s="1" t="n">
        <v>0.4</v>
      </c>
      <c r="D34" s="162"/>
      <c r="E34" s="1" t="n">
        <v>0.45943090034965</v>
      </c>
      <c r="F34" s="1" t="n">
        <v>1.10679886363635</v>
      </c>
      <c r="G34" s="1" t="n">
        <v>0.793388723776223</v>
      </c>
      <c r="H34" s="1" t="n">
        <v>0.461113417832167</v>
      </c>
      <c r="I34" s="1" t="n">
        <v>0.87295013111888</v>
      </c>
      <c r="J34" s="1" t="n">
        <v>1.02327788461538</v>
      </c>
      <c r="K34" s="1" t="n">
        <v>0.724004982517482</v>
      </c>
      <c r="L34" s="1" t="n">
        <v>1.19348457167832</v>
      </c>
      <c r="M34" s="1" t="n">
        <v>0.735787412587412</v>
      </c>
      <c r="N34" s="1" t="n">
        <v>1.10325581293705</v>
      </c>
      <c r="O34" s="42"/>
      <c r="P34" s="1" t="n">
        <v>0.847349270104891</v>
      </c>
      <c r="Q34" s="1" t="n">
        <v>0.261289234331782</v>
      </c>
      <c r="R34" s="162"/>
      <c r="U34" s="1" t="n">
        <v>1.10523352554763</v>
      </c>
      <c r="Y34" s="1" t="n">
        <v>0.757829481363297</v>
      </c>
    </row>
    <row r="35" customFormat="false" ht="15" hidden="false" customHeight="true" outlineLevel="0" collapsed="false">
      <c r="A35" s="1" t="n">
        <v>1961</v>
      </c>
      <c r="B35" s="1" t="n">
        <v>0.879819334053401</v>
      </c>
      <c r="C35" s="1" t="n">
        <v>0.4</v>
      </c>
      <c r="D35" s="162"/>
      <c r="E35" s="1" t="n">
        <v>0.311502360139859</v>
      </c>
      <c r="F35" s="1" t="n">
        <v>0.95793339160839</v>
      </c>
      <c r="G35" s="1" t="n">
        <v>0.682981643356643</v>
      </c>
      <c r="H35" s="1" t="n">
        <v>0.313618444055943</v>
      </c>
      <c r="I35" s="1" t="n">
        <v>0.682863898601398</v>
      </c>
      <c r="J35" s="1" t="n">
        <v>0.964371153846154</v>
      </c>
      <c r="K35" s="1" t="n">
        <v>0.718766608391607</v>
      </c>
      <c r="L35" s="1" t="n">
        <v>0.915514597902097</v>
      </c>
      <c r="M35" s="1" t="n">
        <v>0.705742657342656</v>
      </c>
      <c r="N35" s="1" t="n">
        <v>1.02008924825175</v>
      </c>
      <c r="O35" s="42"/>
      <c r="P35" s="1" t="n">
        <v>0.72733840034965</v>
      </c>
      <c r="Q35" s="1" t="n">
        <v>0.253649164091656</v>
      </c>
      <c r="R35" s="162"/>
      <c r="U35" s="1" t="n">
        <v>1.0244910353191</v>
      </c>
      <c r="Y35" s="1" t="n">
        <v>0.558713862299919</v>
      </c>
    </row>
    <row r="36" customFormat="false" ht="15" hidden="false" customHeight="true" outlineLevel="0" collapsed="false">
      <c r="A36" s="1" t="n">
        <v>1962</v>
      </c>
      <c r="B36" s="1" t="n">
        <v>0.957408464298155</v>
      </c>
      <c r="C36" s="1" t="n">
        <v>0.4</v>
      </c>
      <c r="D36" s="161"/>
      <c r="E36" s="1" t="n">
        <v>0.439573819930069</v>
      </c>
      <c r="F36" s="1" t="n">
        <v>0.935067919580419</v>
      </c>
      <c r="G36" s="1" t="n">
        <v>0.709574562937062</v>
      </c>
      <c r="H36" s="1" t="n">
        <v>0.40612347027972</v>
      </c>
      <c r="I36" s="1" t="n">
        <v>0.775777666083915</v>
      </c>
      <c r="J36" s="1" t="n">
        <v>1.14846442307692</v>
      </c>
      <c r="K36" s="1" t="n">
        <v>0.706528234265733</v>
      </c>
      <c r="L36" s="1" t="n">
        <v>0.984544624125873</v>
      </c>
      <c r="M36" s="1" t="n">
        <v>0.747697902097901</v>
      </c>
      <c r="N36" s="1" t="n">
        <v>1.19592268356643</v>
      </c>
      <c r="O36" s="42"/>
      <c r="P36" s="1" t="n">
        <v>0.804927530594404</v>
      </c>
      <c r="Q36" s="1" t="n">
        <v>0.265731944016236</v>
      </c>
      <c r="R36" s="162"/>
      <c r="U36" s="1" t="n">
        <v>1.05149188396569</v>
      </c>
      <c r="Y36" s="1" t="n">
        <v>0.623397705703974</v>
      </c>
    </row>
    <row r="37" customFormat="false" ht="15" hidden="false" customHeight="true" outlineLevel="0" collapsed="false">
      <c r="A37" s="1" t="n">
        <v>1963</v>
      </c>
      <c r="B37" s="1" t="n">
        <v>1.13229759454291</v>
      </c>
      <c r="C37" s="1" t="n">
        <v>0.4</v>
      </c>
      <c r="D37" s="162"/>
      <c r="E37" s="1" t="n">
        <v>0.661645279720279</v>
      </c>
      <c r="F37" s="1" t="n">
        <v>1.03420244755245</v>
      </c>
      <c r="G37" s="1" t="n">
        <v>0.835167482517481</v>
      </c>
      <c r="H37" s="1" t="n">
        <v>0.607628496503496</v>
      </c>
      <c r="I37" s="1" t="n">
        <v>1.01469143356643</v>
      </c>
      <c r="J37" s="1" t="n">
        <v>1.33455769230769</v>
      </c>
      <c r="K37" s="1" t="n">
        <v>0.952289860139859</v>
      </c>
      <c r="L37" s="1" t="n">
        <v>1.08557465034964</v>
      </c>
      <c r="M37" s="1" t="n">
        <v>0.899653146853147</v>
      </c>
      <c r="N37" s="1" t="n">
        <v>1.37275611888111</v>
      </c>
      <c r="O37" s="42"/>
      <c r="P37" s="1" t="n">
        <v>0.979816660839158</v>
      </c>
      <c r="Q37" s="1" t="n">
        <v>0.250214527725325</v>
      </c>
      <c r="R37" s="162"/>
      <c r="U37" s="1" t="n">
        <v>1.31682473514102</v>
      </c>
      <c r="Y37" s="1" t="n">
        <v>0.862039574980736</v>
      </c>
    </row>
    <row r="38" customFormat="false" ht="15" hidden="false" customHeight="true" outlineLevel="0" collapsed="false">
      <c r="A38" s="1" t="n">
        <v>1964</v>
      </c>
      <c r="B38" s="1" t="n">
        <v>1.26268672478766</v>
      </c>
      <c r="C38" s="1" t="n">
        <v>0.4</v>
      </c>
      <c r="D38" s="162"/>
      <c r="E38" s="1" t="n">
        <v>0.847716739510488</v>
      </c>
      <c r="F38" s="1" t="n">
        <v>1.32933697552447</v>
      </c>
      <c r="G38" s="1" t="n">
        <v>1.0667604020979</v>
      </c>
      <c r="H38" s="1" t="n">
        <v>0.815133522727272</v>
      </c>
      <c r="I38" s="1" t="n">
        <v>1.06160520104895</v>
      </c>
      <c r="J38" s="1" t="n">
        <v>1.44965096153846</v>
      </c>
      <c r="K38" s="1" t="n">
        <v>0.901051486013985</v>
      </c>
      <c r="L38" s="1" t="n">
        <v>1.21960467657343</v>
      </c>
      <c r="M38" s="1" t="n">
        <v>1.06260839160838</v>
      </c>
      <c r="N38" s="1" t="n">
        <v>1.34858955419579</v>
      </c>
      <c r="O38" s="129"/>
      <c r="P38" s="1" t="n">
        <v>1.11020579108391</v>
      </c>
      <c r="Q38" s="1" t="n">
        <v>0.220671987622662</v>
      </c>
      <c r="R38" s="162"/>
      <c r="U38" s="1" t="n">
        <v>1.43991586373983</v>
      </c>
      <c r="Y38" s="1" t="n">
        <v>0.919434034824371</v>
      </c>
    </row>
    <row r="39" customFormat="false" ht="15" hidden="false" customHeight="true" outlineLevel="0" collapsed="false">
      <c r="A39" s="1" t="n">
        <v>1965</v>
      </c>
      <c r="B39" s="1" t="n">
        <v>1.36247585503241</v>
      </c>
      <c r="C39" s="1" t="n">
        <v>0.4</v>
      </c>
      <c r="D39" s="161"/>
      <c r="E39" s="1" t="n">
        <v>0.998788199300698</v>
      </c>
      <c r="F39" s="1" t="n">
        <v>1.20847150349649</v>
      </c>
      <c r="G39" s="1" t="n">
        <v>1.08335332167831</v>
      </c>
      <c r="H39" s="1" t="n">
        <v>0.829638548951048</v>
      </c>
      <c r="I39" s="1" t="n">
        <v>1.18951896853146</v>
      </c>
      <c r="J39" s="1" t="n">
        <v>1.63074423076922</v>
      </c>
      <c r="K39" s="1" t="n">
        <v>1.03481311188811</v>
      </c>
      <c r="L39" s="1" t="n">
        <v>1.34363470279719</v>
      </c>
      <c r="M39" s="1" t="n">
        <v>1.16356363636363</v>
      </c>
      <c r="N39" s="1" t="n">
        <v>1.61742298951048</v>
      </c>
      <c r="O39" s="42"/>
      <c r="P39" s="1" t="n">
        <v>1.20999492132866</v>
      </c>
      <c r="Q39" s="1" t="n">
        <v>0.258084969547133</v>
      </c>
      <c r="R39" s="162"/>
      <c r="U39" s="1" t="n">
        <v>1.50452378731126</v>
      </c>
      <c r="Y39" s="1" t="n">
        <v>1.01294203996658</v>
      </c>
    </row>
    <row r="40" customFormat="false" ht="15" hidden="false" customHeight="true" outlineLevel="0" collapsed="false">
      <c r="A40" s="1" t="n">
        <v>1966</v>
      </c>
      <c r="B40" s="1" t="n">
        <v>1.32436498527717</v>
      </c>
      <c r="C40" s="1" t="n">
        <v>0.4</v>
      </c>
      <c r="D40" s="162"/>
      <c r="E40" s="1" t="n">
        <v>0.971859659090908</v>
      </c>
      <c r="F40" s="1" t="n">
        <v>1.24960603146852</v>
      </c>
      <c r="G40" s="1" t="n">
        <v>1.08994624125873</v>
      </c>
      <c r="H40" s="1" t="n">
        <v>0.853143575174824</v>
      </c>
      <c r="I40" s="1" t="n">
        <v>1.10543273601398</v>
      </c>
      <c r="J40" s="1" t="n">
        <v>1.6358375</v>
      </c>
      <c r="K40" s="1" t="n">
        <v>0.920574737762237</v>
      </c>
      <c r="L40" s="1" t="n">
        <v>1.28166472902097</v>
      </c>
      <c r="M40" s="1" t="n">
        <v>1.11051888111887</v>
      </c>
      <c r="N40" s="1" t="n">
        <v>1.50025642482516</v>
      </c>
      <c r="O40" s="42"/>
      <c r="P40" s="1" t="n">
        <v>1.17188405157342</v>
      </c>
      <c r="Q40" s="1" t="n">
        <v>0.249628748223407</v>
      </c>
      <c r="R40" s="162"/>
      <c r="U40" s="1" t="n">
        <v>1.413104603995</v>
      </c>
      <c r="Y40" s="1" t="n">
        <v>0.913352483510971</v>
      </c>
    </row>
    <row r="41" customFormat="false" ht="15" hidden="false" customHeight="true" outlineLevel="0" collapsed="false">
      <c r="A41" s="1" t="n">
        <v>1967</v>
      </c>
      <c r="B41" s="1" t="n">
        <v>1.16075411552193</v>
      </c>
      <c r="C41" s="1" t="n">
        <v>0.4</v>
      </c>
      <c r="D41" s="162"/>
      <c r="E41" s="1" t="n">
        <v>0.728931118881118</v>
      </c>
      <c r="F41" s="1" t="n">
        <v>1.19274055944056</v>
      </c>
      <c r="G41" s="1" t="n">
        <v>0.98053916083916</v>
      </c>
      <c r="H41" s="1" t="n">
        <v>0.665648601398601</v>
      </c>
      <c r="I41" s="1" t="n">
        <v>0.840346503496503</v>
      </c>
      <c r="J41" s="1" t="n">
        <v>1.45093076923077</v>
      </c>
      <c r="K41" s="1" t="n">
        <v>0.862336363636364</v>
      </c>
      <c r="L41" s="1" t="n">
        <v>1.05169475524475</v>
      </c>
      <c r="M41" s="1" t="n">
        <v>1.00547412587412</v>
      </c>
      <c r="N41" s="1" t="n">
        <v>1.30408986013986</v>
      </c>
      <c r="O41" s="42"/>
      <c r="P41" s="1" t="n">
        <v>1.00827318181818</v>
      </c>
      <c r="Q41" s="1" t="n">
        <v>0.25056922294239</v>
      </c>
      <c r="R41" s="162"/>
      <c r="U41" s="1" t="n">
        <v>1.24758596165087</v>
      </c>
      <c r="Y41" s="1" t="n">
        <v>0.736346201598644</v>
      </c>
    </row>
    <row r="42" customFormat="false" ht="15" hidden="false" customHeight="true" outlineLevel="0" collapsed="false">
      <c r="A42" s="1" t="n">
        <v>1968</v>
      </c>
      <c r="B42" s="1" t="n">
        <v>1.25104324576668</v>
      </c>
      <c r="C42" s="1" t="n">
        <v>0.4</v>
      </c>
      <c r="D42" s="161"/>
      <c r="E42" s="1" t="n">
        <v>0.692002578671328</v>
      </c>
      <c r="F42" s="1" t="n">
        <v>1.13587508741259</v>
      </c>
      <c r="G42" s="1" t="n">
        <v>1.02213208041957</v>
      </c>
      <c r="H42" s="1" t="n">
        <v>0.792153627622376</v>
      </c>
      <c r="I42" s="1" t="n">
        <v>1.09626027097901</v>
      </c>
      <c r="J42" s="1" t="n">
        <v>1.49402403846153</v>
      </c>
      <c r="K42" s="1" t="n">
        <v>0.958097989510489</v>
      </c>
      <c r="L42" s="1" t="n">
        <v>1.17472478146852</v>
      </c>
      <c r="M42" s="1" t="n">
        <v>1.08542937062937</v>
      </c>
      <c r="N42" s="1" t="n">
        <v>1.53492329545454</v>
      </c>
      <c r="O42" s="42"/>
      <c r="P42" s="1" t="n">
        <v>1.09856231206293</v>
      </c>
      <c r="Q42" s="1" t="n">
        <v>0.266441681820488</v>
      </c>
      <c r="R42" s="162"/>
      <c r="U42" s="1" t="n">
        <v>1.40667768027325</v>
      </c>
      <c r="Y42" s="1" t="n">
        <v>0.855033451318741</v>
      </c>
    </row>
    <row r="43" customFormat="false" ht="15" hidden="false" customHeight="true" outlineLevel="0" collapsed="false">
      <c r="A43" s="1" t="n">
        <v>1969</v>
      </c>
      <c r="B43" s="1" t="n">
        <v>1.36533237601144</v>
      </c>
      <c r="C43" s="1" t="n">
        <v>0.4</v>
      </c>
      <c r="D43" s="162"/>
      <c r="E43" s="1" t="n">
        <v>0.902074038461537</v>
      </c>
      <c r="F43" s="1" t="n">
        <v>1.17200961538462</v>
      </c>
      <c r="G43" s="1" t="n">
        <v>1.123725</v>
      </c>
      <c r="H43" s="1" t="n">
        <v>0.939658653846152</v>
      </c>
      <c r="I43" s="1" t="n">
        <v>1.23017403846154</v>
      </c>
      <c r="J43" s="1" t="n">
        <v>1.5931173076923</v>
      </c>
      <c r="K43" s="1" t="n">
        <v>1.16085961538462</v>
      </c>
      <c r="L43" s="1" t="n">
        <v>1.25475480769231</v>
      </c>
      <c r="M43" s="1" t="n">
        <v>1.09638461538461</v>
      </c>
      <c r="N43" s="1" t="n">
        <v>1.65575673076923</v>
      </c>
      <c r="O43" s="42"/>
      <c r="P43" s="1" t="n">
        <v>1.21285144230769</v>
      </c>
      <c r="Q43" s="1" t="n">
        <v>0.244930677513701</v>
      </c>
      <c r="R43" s="162"/>
      <c r="U43" s="1" t="n">
        <v>1.50532037104664</v>
      </c>
      <c r="Y43" s="1" t="n">
        <v>1.00510942339897</v>
      </c>
    </row>
    <row r="44" customFormat="false" ht="15" hidden="false" customHeight="true" outlineLevel="0" collapsed="false">
      <c r="A44" s="1" t="n">
        <v>1970</v>
      </c>
      <c r="B44" s="1" t="n">
        <v>1.21432150625619</v>
      </c>
      <c r="C44" s="1" t="n">
        <v>0.4</v>
      </c>
      <c r="D44" s="162"/>
      <c r="E44" s="1" t="n">
        <v>0.714145498251748</v>
      </c>
      <c r="F44" s="1" t="n">
        <v>1.22414414335664</v>
      </c>
      <c r="G44" s="1" t="n">
        <v>1.00831791958041</v>
      </c>
      <c r="H44" s="1" t="n">
        <v>0.81016368006993</v>
      </c>
      <c r="I44" s="1" t="n">
        <v>0.964087805944055</v>
      </c>
      <c r="J44" s="1" t="n">
        <v>1.48321057692307</v>
      </c>
      <c r="K44" s="1" t="n">
        <v>0.933621241258741</v>
      </c>
      <c r="L44" s="1" t="n">
        <v>1.03978483391608</v>
      </c>
      <c r="M44" s="1" t="n">
        <v>1.07233986013985</v>
      </c>
      <c r="N44" s="1" t="n">
        <v>1.36859016608391</v>
      </c>
      <c r="O44" s="129"/>
      <c r="P44" s="1" t="n">
        <v>1.06184057255244</v>
      </c>
      <c r="Q44" s="1" t="n">
        <v>0.238439540680241</v>
      </c>
      <c r="R44" s="162"/>
      <c r="U44" s="1" t="n">
        <v>1.34651763446711</v>
      </c>
      <c r="Y44" s="1" t="n">
        <v>0.955164933204651</v>
      </c>
    </row>
    <row r="45" customFormat="false" ht="15" hidden="false" customHeight="true" outlineLevel="0" collapsed="false">
      <c r="A45" s="1" t="n">
        <v>1971</v>
      </c>
      <c r="B45" s="1" t="n">
        <v>1.29211063650095</v>
      </c>
      <c r="C45" s="1" t="n">
        <v>0.4</v>
      </c>
      <c r="D45" s="161"/>
      <c r="E45" s="1" t="n">
        <v>0.701216958041958</v>
      </c>
      <c r="F45" s="1" t="n">
        <v>1.27827867132867</v>
      </c>
      <c r="G45" s="1" t="n">
        <v>0.999910839160839</v>
      </c>
      <c r="H45" s="1" t="n">
        <v>0.878668706293705</v>
      </c>
      <c r="I45" s="1" t="n">
        <v>1.12400157342657</v>
      </c>
      <c r="J45" s="1" t="n">
        <v>1.53730384615384</v>
      </c>
      <c r="K45" s="1" t="n">
        <v>0.914382867132866</v>
      </c>
      <c r="L45" s="1" t="n">
        <v>1.13781486013986</v>
      </c>
      <c r="M45" s="1" t="n">
        <v>1.2162951048951</v>
      </c>
      <c r="N45" s="1" t="n">
        <v>1.60842360139859</v>
      </c>
      <c r="O45" s="42"/>
      <c r="P45" s="1" t="n">
        <v>1.1396297027972</v>
      </c>
      <c r="Q45" s="1" t="n">
        <v>0.285545281559501</v>
      </c>
      <c r="R45" s="162"/>
      <c r="U45" s="1" t="n">
        <v>1.40332802650221</v>
      </c>
      <c r="Y45" s="1" t="n">
        <v>0.9039142370224</v>
      </c>
    </row>
    <row r="46" customFormat="false" ht="15" hidden="false" customHeight="true" outlineLevel="0" collapsed="false">
      <c r="A46" s="1" t="n">
        <v>1972</v>
      </c>
      <c r="B46" s="1" t="n">
        <v>1.57209976674571</v>
      </c>
      <c r="C46" s="1" t="n">
        <v>0.4</v>
      </c>
      <c r="D46" s="162"/>
      <c r="E46" s="1" t="n">
        <v>1.17128841783217</v>
      </c>
      <c r="F46" s="1" t="n">
        <v>1.38741319930069</v>
      </c>
      <c r="G46" s="1" t="n">
        <v>1.19650375874125</v>
      </c>
      <c r="H46" s="1" t="n">
        <v>1.13017373251748</v>
      </c>
      <c r="I46" s="1" t="n">
        <v>1.48091534090909</v>
      </c>
      <c r="J46" s="1" t="n">
        <v>1.79839711538462</v>
      </c>
      <c r="K46" s="1" t="n">
        <v>1.26314449300698</v>
      </c>
      <c r="L46" s="1" t="n">
        <v>1.47184488636363</v>
      </c>
      <c r="M46" s="1" t="n">
        <v>1.31325034965035</v>
      </c>
      <c r="N46" s="1" t="n">
        <v>1.98325703671329</v>
      </c>
      <c r="O46" s="42"/>
      <c r="P46" s="1" t="n">
        <v>1.41961883304196</v>
      </c>
      <c r="Q46" s="1" t="n">
        <v>0.278828563068133</v>
      </c>
      <c r="R46" s="162"/>
      <c r="U46" s="1" t="n">
        <v>1.66955468351946</v>
      </c>
      <c r="Y46" s="1" t="n">
        <v>1.18947800397873</v>
      </c>
    </row>
    <row r="47" customFormat="false" ht="15" hidden="false" customHeight="true" outlineLevel="0" collapsed="false">
      <c r="A47" s="1" t="n">
        <v>1973</v>
      </c>
      <c r="B47" s="1" t="n">
        <v>1.46138889699046</v>
      </c>
      <c r="C47" s="1" t="n">
        <v>0.4</v>
      </c>
      <c r="D47" s="162"/>
      <c r="E47" s="1" t="n">
        <v>0.859359877622377</v>
      </c>
      <c r="F47" s="1" t="n">
        <v>1.41454772727273</v>
      </c>
      <c r="G47" s="1" t="n">
        <v>1.27509667832167</v>
      </c>
      <c r="H47" s="1" t="n">
        <v>1.11167875874125</v>
      </c>
      <c r="I47" s="1" t="n">
        <v>1.1028291083916</v>
      </c>
      <c r="J47" s="1" t="n">
        <v>1.84649038461537</v>
      </c>
      <c r="K47" s="1" t="n">
        <v>1.07390611888112</v>
      </c>
      <c r="L47" s="1" t="n">
        <v>1.3248749125874</v>
      </c>
      <c r="M47" s="1" t="n">
        <v>1.34820559440558</v>
      </c>
      <c r="N47" s="1" t="n">
        <v>1.73209047202796</v>
      </c>
      <c r="O47" s="42"/>
      <c r="P47" s="1" t="n">
        <v>1.30890796328671</v>
      </c>
      <c r="Q47" s="1" t="n">
        <v>0.302005832760574</v>
      </c>
      <c r="R47" s="162"/>
      <c r="U47" s="1" t="n">
        <v>1.6231742804636</v>
      </c>
      <c r="Y47" s="1" t="n">
        <v>1.12186625003815</v>
      </c>
    </row>
    <row r="48" customFormat="false" ht="15" hidden="false" customHeight="true" outlineLevel="0" collapsed="false">
      <c r="A48" s="1" t="n">
        <v>1974</v>
      </c>
      <c r="B48" s="1" t="n">
        <v>1.38907802723522</v>
      </c>
      <c r="C48" s="1" t="n">
        <v>0.4</v>
      </c>
      <c r="D48" s="161"/>
      <c r="E48" s="1" t="n">
        <v>0.798431337412586</v>
      </c>
      <c r="F48" s="1" t="n">
        <v>1.37868225524475</v>
      </c>
      <c r="G48" s="1" t="n">
        <v>1.2176895979021</v>
      </c>
      <c r="H48" s="1" t="n">
        <v>0.987183784965034</v>
      </c>
      <c r="I48" s="1" t="n">
        <v>1.09074287587412</v>
      </c>
      <c r="J48" s="1" t="n">
        <v>1.80358365384615</v>
      </c>
      <c r="K48" s="1" t="n">
        <v>0.911667744755245</v>
      </c>
      <c r="L48" s="1" t="n">
        <v>1.13490493881119</v>
      </c>
      <c r="M48" s="1" t="n">
        <v>1.35516083916084</v>
      </c>
      <c r="N48" s="1" t="n">
        <v>1.68792390734265</v>
      </c>
      <c r="O48" s="42"/>
      <c r="P48" s="1" t="n">
        <v>1.23659709353147</v>
      </c>
      <c r="Q48" s="1" t="n">
        <v>0.325091911439703</v>
      </c>
      <c r="R48" s="162"/>
      <c r="U48" s="1" t="n">
        <v>1.50930256698561</v>
      </c>
      <c r="Y48" s="1" t="n">
        <v>1.05731060504913</v>
      </c>
    </row>
    <row r="49" customFormat="false" ht="15" hidden="false" customHeight="true" outlineLevel="0" collapsed="false">
      <c r="A49" s="1" t="n">
        <v>1975</v>
      </c>
      <c r="B49" s="1" t="n">
        <v>1.30706715747997</v>
      </c>
      <c r="C49" s="1" t="n">
        <v>0.4</v>
      </c>
      <c r="D49" s="162"/>
      <c r="E49" s="1" t="n">
        <v>0.736502797202796</v>
      </c>
      <c r="F49" s="1" t="n">
        <v>1.20781678321678</v>
      </c>
      <c r="G49" s="1" t="n">
        <v>1.12628251748251</v>
      </c>
      <c r="H49" s="1" t="n">
        <v>0.873688811188811</v>
      </c>
      <c r="I49" s="1" t="n">
        <v>1.04165664335664</v>
      </c>
      <c r="J49" s="1" t="n">
        <v>1.74967692307692</v>
      </c>
      <c r="K49" s="1" t="n">
        <v>0.74742937062937</v>
      </c>
      <c r="L49" s="1" t="n">
        <v>1.06793496503496</v>
      </c>
      <c r="M49" s="1" t="n">
        <v>1.41111608391607</v>
      </c>
      <c r="N49" s="1" t="n">
        <v>1.58375734265733</v>
      </c>
      <c r="O49" s="42"/>
      <c r="P49" s="1" t="n">
        <v>1.15458622377622</v>
      </c>
      <c r="Q49" s="1" t="n">
        <v>0.341157880180107</v>
      </c>
      <c r="R49" s="162"/>
      <c r="U49" s="1" t="n">
        <v>1.46002995474331</v>
      </c>
      <c r="Y49" s="1" t="n">
        <v>0.965769076347351</v>
      </c>
    </row>
    <row r="50" customFormat="false" ht="15" hidden="false" customHeight="true" outlineLevel="0" collapsed="false">
      <c r="A50" s="1" t="n">
        <v>1976</v>
      </c>
      <c r="B50" s="1" t="n">
        <v>1.51715628772473</v>
      </c>
      <c r="C50" s="1" t="n">
        <v>0.4</v>
      </c>
      <c r="D50" s="162"/>
      <c r="E50" s="1" t="n">
        <v>0.984574256993007</v>
      </c>
      <c r="F50" s="1" t="n">
        <v>1.3019513111888</v>
      </c>
      <c r="G50" s="1" t="n">
        <v>1.20687543706293</v>
      </c>
      <c r="H50" s="1" t="n">
        <v>1.04419383741259</v>
      </c>
      <c r="I50" s="1" t="n">
        <v>1.41057041083915</v>
      </c>
      <c r="J50" s="1" t="n">
        <v>1.91877019230769</v>
      </c>
      <c r="K50" s="1" t="n">
        <v>1.1801909965035</v>
      </c>
      <c r="L50" s="1" t="n">
        <v>1.28996499125874</v>
      </c>
      <c r="M50" s="1" t="n">
        <v>1.40707132867132</v>
      </c>
      <c r="N50" s="1" t="n">
        <v>1.90259077797202</v>
      </c>
      <c r="O50" s="129"/>
      <c r="P50" s="1" t="n">
        <v>1.36467535402097</v>
      </c>
      <c r="Q50" s="1" t="n">
        <v>0.319011380902985</v>
      </c>
      <c r="R50" s="162"/>
      <c r="U50" s="1" t="n">
        <v>1.61967043886195</v>
      </c>
      <c r="Y50" s="1" t="n">
        <v>1.13834371566773</v>
      </c>
    </row>
    <row r="51" customFormat="false" ht="15" hidden="false" customHeight="true" outlineLevel="0" collapsed="false">
      <c r="A51" s="1" t="n">
        <v>1977</v>
      </c>
      <c r="B51" s="1" t="n">
        <v>1.62534541796948</v>
      </c>
      <c r="C51" s="1" t="n">
        <v>0.4</v>
      </c>
      <c r="D51" s="161"/>
      <c r="E51" s="1" t="n">
        <v>1.07664571678321</v>
      </c>
      <c r="F51" s="1" t="n">
        <v>1.46808583916084</v>
      </c>
      <c r="G51" s="1" t="n">
        <v>1.29046835664335</v>
      </c>
      <c r="H51" s="1" t="n">
        <v>1.15569886363636</v>
      </c>
      <c r="I51" s="1" t="n">
        <v>1.49948417832167</v>
      </c>
      <c r="J51" s="1" t="n">
        <v>2.01886346153845</v>
      </c>
      <c r="K51" s="1" t="n">
        <v>1.32495262237762</v>
      </c>
      <c r="L51" s="1" t="n">
        <v>1.42899501748251</v>
      </c>
      <c r="M51" s="1" t="n">
        <v>1.54902657342657</v>
      </c>
      <c r="N51" s="1" t="n">
        <v>1.9164242132867</v>
      </c>
      <c r="O51" s="42"/>
      <c r="P51" s="1" t="n">
        <v>1.47286448426573</v>
      </c>
      <c r="Q51" s="1" t="n">
        <v>0.301117615036476</v>
      </c>
      <c r="R51" s="162"/>
      <c r="U51" s="1" t="n">
        <v>1.76931913369985</v>
      </c>
      <c r="Y51" s="1" t="n">
        <v>1.38131960630417</v>
      </c>
    </row>
    <row r="52" customFormat="false" ht="15" hidden="false" customHeight="true" outlineLevel="0" collapsed="false">
      <c r="A52" s="1" t="n">
        <v>1978</v>
      </c>
      <c r="B52" s="1" t="n">
        <v>1.61033454821424</v>
      </c>
      <c r="C52" s="1" t="n">
        <v>0.4</v>
      </c>
      <c r="D52" s="162"/>
      <c r="E52" s="1" t="n">
        <v>1.11571717657342</v>
      </c>
      <c r="F52" s="1" t="n">
        <v>1.54122036713286</v>
      </c>
      <c r="G52" s="1" t="n">
        <v>1.32306127622377</v>
      </c>
      <c r="H52" s="1" t="n">
        <v>1.18320388986014</v>
      </c>
      <c r="I52" s="1" t="n">
        <v>1.39439794580419</v>
      </c>
      <c r="J52" s="1" t="n">
        <v>1.90395673076922</v>
      </c>
      <c r="K52" s="1" t="n">
        <v>1.23971424825175</v>
      </c>
      <c r="L52" s="1" t="n">
        <v>1.45002504370629</v>
      </c>
      <c r="M52" s="1" t="n">
        <v>1.50998181818182</v>
      </c>
      <c r="N52" s="1" t="n">
        <v>1.91725764860139</v>
      </c>
      <c r="O52" s="42"/>
      <c r="P52" s="1" t="n">
        <v>1.45785361451049</v>
      </c>
      <c r="Q52" s="1" t="n">
        <v>0.275289524629109</v>
      </c>
      <c r="R52" s="162"/>
      <c r="U52" s="1" t="n">
        <v>1.72646095249342</v>
      </c>
      <c r="Y52" s="1" t="n">
        <v>1.36930128335953</v>
      </c>
    </row>
    <row r="53" customFormat="false" ht="15" hidden="false" customHeight="true" outlineLevel="0" collapsed="false">
      <c r="A53" s="1" t="n">
        <v>1979</v>
      </c>
      <c r="B53" s="1" t="n">
        <v>1.57712367845899</v>
      </c>
      <c r="C53" s="1" t="n">
        <v>0.4</v>
      </c>
      <c r="D53" s="162"/>
      <c r="E53" s="1" t="n">
        <v>1.28178863636363</v>
      </c>
      <c r="F53" s="1" t="n">
        <v>1.38235489510489</v>
      </c>
      <c r="G53" s="1" t="n">
        <v>1.22565419580419</v>
      </c>
      <c r="H53" s="1" t="n">
        <v>1.09070891608392</v>
      </c>
      <c r="I53" s="1" t="n">
        <v>1.42231171328671</v>
      </c>
      <c r="J53" s="1" t="n">
        <v>1.79604999999999</v>
      </c>
      <c r="K53" s="1" t="n">
        <v>1.31647587412586</v>
      </c>
      <c r="L53" s="1" t="n">
        <v>1.38905506993007</v>
      </c>
      <c r="M53" s="1" t="n">
        <v>1.24493706293705</v>
      </c>
      <c r="N53" s="1" t="n">
        <v>2.09709108391608</v>
      </c>
      <c r="O53" s="42"/>
      <c r="P53" s="1" t="n">
        <v>1.42464274475524</v>
      </c>
      <c r="Q53" s="1" t="n">
        <v>0.299759170266995</v>
      </c>
      <c r="R53" s="162"/>
      <c r="U53" s="1" t="n">
        <v>1.80122599696501</v>
      </c>
      <c r="Y53" s="1" t="n">
        <v>1.45564308166504</v>
      </c>
    </row>
    <row r="54" customFormat="false" ht="15" hidden="false" customHeight="true" outlineLevel="0" collapsed="false">
      <c r="A54" s="1" t="n">
        <v>1980</v>
      </c>
      <c r="B54" s="1" t="n">
        <v>1.89711280870375</v>
      </c>
      <c r="C54" s="1" t="n">
        <v>0.4</v>
      </c>
      <c r="D54" s="161"/>
      <c r="E54" s="1" t="n">
        <v>1.63186009615385</v>
      </c>
      <c r="F54" s="1" t="n">
        <v>1.92948942307691</v>
      </c>
      <c r="G54" s="1" t="n">
        <v>1.60824711538461</v>
      </c>
      <c r="H54" s="1" t="n">
        <v>1.37721394230768</v>
      </c>
      <c r="I54" s="1" t="n">
        <v>1.65222548076923</v>
      </c>
      <c r="J54" s="1" t="n">
        <v>2.15214326923076</v>
      </c>
      <c r="K54" s="1" t="n">
        <v>1.51423749999999</v>
      </c>
      <c r="L54" s="1" t="n">
        <v>1.70008509615385</v>
      </c>
      <c r="M54" s="1" t="n">
        <v>1.6138923076923</v>
      </c>
      <c r="N54" s="1" t="n">
        <v>2.26692451923076</v>
      </c>
      <c r="O54" s="42"/>
      <c r="P54" s="1" t="n">
        <v>1.74463187499999</v>
      </c>
      <c r="Q54" s="1" t="n">
        <v>0.282850457042348</v>
      </c>
      <c r="R54" s="162"/>
      <c r="U54" s="1" t="n">
        <v>2.14661340629482</v>
      </c>
      <c r="Y54" s="1" t="n">
        <v>1.7505038022995</v>
      </c>
    </row>
    <row r="55" customFormat="false" ht="15" hidden="false" customHeight="true" outlineLevel="0" collapsed="false">
      <c r="A55" s="1" t="n">
        <v>1981</v>
      </c>
      <c r="B55" s="1" t="n">
        <v>1.81600193894851</v>
      </c>
      <c r="C55" s="1" t="n">
        <v>0.4</v>
      </c>
      <c r="D55" s="162"/>
      <c r="E55" s="1" t="n">
        <v>1.32793155594406</v>
      </c>
      <c r="F55" s="1" t="n">
        <v>1.87762395104895</v>
      </c>
      <c r="G55" s="1" t="n">
        <v>1.57084003496502</v>
      </c>
      <c r="H55" s="1" t="n">
        <v>1.39471896853147</v>
      </c>
      <c r="I55" s="1" t="n">
        <v>1.62413924825175</v>
      </c>
      <c r="J55" s="1" t="n">
        <v>2.09923653846154</v>
      </c>
      <c r="K55" s="1" t="n">
        <v>1.39099912587413</v>
      </c>
      <c r="L55" s="1" t="n">
        <v>1.56111512237762</v>
      </c>
      <c r="M55" s="1" t="n">
        <v>1.60884755244755</v>
      </c>
      <c r="N55" s="1" t="n">
        <v>2.17975795454545</v>
      </c>
      <c r="O55" s="42"/>
      <c r="P55" s="1" t="n">
        <v>1.66352100524475</v>
      </c>
      <c r="Q55" s="1" t="n">
        <v>0.295324399713072</v>
      </c>
      <c r="R55" s="162"/>
      <c r="U55" s="1" t="n">
        <v>2.0593604136285</v>
      </c>
      <c r="Y55" s="1" t="n">
        <v>1.59641733169556</v>
      </c>
    </row>
    <row r="56" customFormat="false" ht="15" hidden="false" customHeight="true" outlineLevel="0" collapsed="false">
      <c r="A56" s="1" t="n">
        <v>1982</v>
      </c>
      <c r="B56" s="1" t="n">
        <v>1.92499106919326</v>
      </c>
      <c r="C56" s="1" t="n">
        <v>0.4</v>
      </c>
      <c r="D56" s="162"/>
      <c r="E56" s="1" t="n">
        <v>1.48400301573427</v>
      </c>
      <c r="F56" s="1" t="n">
        <v>1.91675847902097</v>
      </c>
      <c r="G56" s="1" t="n">
        <v>1.62843295454544</v>
      </c>
      <c r="H56" s="1" t="n">
        <v>1.49522399475523</v>
      </c>
      <c r="I56" s="1" t="n">
        <v>1.76305301573427</v>
      </c>
      <c r="J56" s="1" t="n">
        <v>2.0673298076923</v>
      </c>
      <c r="K56" s="1" t="n">
        <v>1.63276075174825</v>
      </c>
      <c r="L56" s="1" t="n">
        <v>1.7001451486014</v>
      </c>
      <c r="M56" s="1" t="n">
        <v>1.6008027972028</v>
      </c>
      <c r="N56" s="1" t="n">
        <v>2.43659138986014</v>
      </c>
      <c r="O56" s="129"/>
      <c r="P56" s="1" t="n">
        <v>1.77251013548951</v>
      </c>
      <c r="Q56" s="1" t="n">
        <v>0.295136834727426</v>
      </c>
      <c r="R56" s="162"/>
      <c r="U56" s="1" t="n">
        <v>2.3568020047872</v>
      </c>
      <c r="Y56" s="1" t="n">
        <v>1.84372010231018</v>
      </c>
    </row>
    <row r="57" customFormat="false" ht="15" hidden="false" customHeight="true" outlineLevel="0" collapsed="false">
      <c r="A57" s="1" t="n">
        <v>1983</v>
      </c>
      <c r="B57" s="1" t="n">
        <v>2.12058019943801</v>
      </c>
      <c r="C57" s="1" t="n">
        <v>0.4</v>
      </c>
      <c r="D57" s="161"/>
      <c r="E57" s="1" t="n">
        <v>1.66007447552448</v>
      </c>
      <c r="F57" s="1" t="n">
        <v>2.119893006993</v>
      </c>
      <c r="G57" s="1" t="n">
        <v>1.78902587412586</v>
      </c>
      <c r="H57" s="1" t="n">
        <v>1.70072902097902</v>
      </c>
      <c r="I57" s="1" t="n">
        <v>2.03496678321678</v>
      </c>
      <c r="J57" s="1" t="n">
        <v>2.30142307692308</v>
      </c>
      <c r="K57" s="1" t="n">
        <v>1.83352237762237</v>
      </c>
      <c r="L57" s="1" t="n">
        <v>1.93317517482516</v>
      </c>
      <c r="M57" s="1" t="n">
        <v>1.72275804195803</v>
      </c>
      <c r="N57" s="1" t="n">
        <v>2.58542482517482</v>
      </c>
      <c r="O57" s="42"/>
      <c r="P57" s="1" t="n">
        <v>1.96809926573426</v>
      </c>
      <c r="Q57" s="1" t="n">
        <v>0.297706895376748</v>
      </c>
      <c r="R57" s="162"/>
      <c r="U57" s="1" t="n">
        <v>2.55105434666391</v>
      </c>
      <c r="Y57" s="1" t="n">
        <v>2.00920834541321</v>
      </c>
    </row>
    <row r="58" customFormat="false" ht="15" hidden="false" customHeight="true" outlineLevel="0" collapsed="false">
      <c r="A58" s="1" t="n">
        <v>1984</v>
      </c>
      <c r="B58" s="1" t="n">
        <v>1.89846932968277</v>
      </c>
      <c r="C58" s="1" t="n">
        <v>0.4</v>
      </c>
      <c r="D58" s="162"/>
      <c r="E58" s="1" t="n">
        <v>1.50914593531469</v>
      </c>
      <c r="F58" s="1" t="n">
        <v>2.00502753496503</v>
      </c>
      <c r="G58" s="1" t="n">
        <v>1.74961879370628</v>
      </c>
      <c r="H58" s="1" t="n">
        <v>1.52423404720279</v>
      </c>
      <c r="I58" s="1" t="n">
        <v>1.6268805506993</v>
      </c>
      <c r="J58" s="1" t="n">
        <v>2.26951634615384</v>
      </c>
      <c r="K58" s="1" t="n">
        <v>1.57428400349649</v>
      </c>
      <c r="L58" s="1" t="n">
        <v>1.62620520104895</v>
      </c>
      <c r="M58" s="1" t="n">
        <v>1.73171328671329</v>
      </c>
      <c r="N58" s="1" t="n">
        <v>1.84325826048951</v>
      </c>
      <c r="O58" s="42"/>
      <c r="P58" s="1" t="n">
        <v>1.74598839597902</v>
      </c>
      <c r="Q58" s="1" t="n">
        <v>0.23901362317805</v>
      </c>
      <c r="R58" s="162"/>
      <c r="U58" s="1" t="n">
        <v>2.51631160229528</v>
      </c>
      <c r="Y58" s="1" t="n">
        <v>1.81231560707092</v>
      </c>
    </row>
    <row r="59" customFormat="false" ht="15" hidden="false" customHeight="true" outlineLevel="0" collapsed="false">
      <c r="A59" s="1" t="n">
        <v>1985</v>
      </c>
      <c r="B59" s="1" t="n">
        <v>1.81205845992753</v>
      </c>
      <c r="C59" s="1" t="n">
        <v>0.4</v>
      </c>
      <c r="D59" s="162"/>
      <c r="E59" s="1" t="n">
        <v>1.2462173951049</v>
      </c>
      <c r="F59" s="1" t="n">
        <v>1.77416206293706</v>
      </c>
      <c r="G59" s="1" t="n">
        <v>1.65821171328671</v>
      </c>
      <c r="H59" s="1" t="n">
        <v>1.28973907342656</v>
      </c>
      <c r="I59" s="1" t="n">
        <v>1.46379431818182</v>
      </c>
      <c r="J59" s="1" t="n">
        <v>2.24160961538462</v>
      </c>
      <c r="K59" s="1" t="n">
        <v>1.44504562937062</v>
      </c>
      <c r="L59" s="1" t="n">
        <v>1.55823522727273</v>
      </c>
      <c r="M59" s="1" t="n">
        <v>1.71466853146852</v>
      </c>
      <c r="N59" s="1" t="n">
        <v>2.2040916958042</v>
      </c>
      <c r="O59" s="42"/>
      <c r="P59" s="1" t="n">
        <v>1.65957752622377</v>
      </c>
      <c r="Q59" s="1" t="n">
        <v>0.342165631446039</v>
      </c>
      <c r="R59" s="162"/>
      <c r="U59" s="1" t="n">
        <v>2.45663771528871</v>
      </c>
      <c r="Y59" s="1" t="n">
        <v>1.8138298034668</v>
      </c>
    </row>
    <row r="60" customFormat="false" ht="15" hidden="false" customHeight="true" outlineLevel="0" collapsed="false">
      <c r="A60" s="1" t="n">
        <v>1986</v>
      </c>
      <c r="B60" s="1" t="n">
        <v>1.87864759017228</v>
      </c>
      <c r="C60" s="1" t="n">
        <v>0.4</v>
      </c>
      <c r="D60" s="161"/>
      <c r="E60" s="1" t="n">
        <v>1.47528885489509</v>
      </c>
      <c r="F60" s="1" t="n">
        <v>1.92729659090909</v>
      </c>
      <c r="G60" s="1" t="n">
        <v>1.64580463286713</v>
      </c>
      <c r="H60" s="1" t="n">
        <v>1.35424409965034</v>
      </c>
      <c r="I60" s="1" t="n">
        <v>1.62170808566433</v>
      </c>
      <c r="J60" s="1" t="n">
        <v>2.31270288461537</v>
      </c>
      <c r="K60" s="1" t="n">
        <v>1.37780725524475</v>
      </c>
      <c r="L60" s="1" t="n">
        <v>1.54326525349649</v>
      </c>
      <c r="M60" s="1" t="n">
        <v>1.72262377622377</v>
      </c>
      <c r="N60" s="1" t="n">
        <v>2.28092513111888</v>
      </c>
      <c r="O60" s="42"/>
      <c r="P60" s="1" t="n">
        <v>1.72616665646852</v>
      </c>
      <c r="Q60" s="1" t="n">
        <v>0.344107608771184</v>
      </c>
      <c r="R60" s="162"/>
      <c r="U60" s="1" t="n">
        <v>2.53039553662328</v>
      </c>
      <c r="Y60" s="1" t="n">
        <v>2.00054302215576</v>
      </c>
    </row>
    <row r="61" customFormat="false" ht="15" hidden="false" customHeight="true" outlineLevel="0" collapsed="false">
      <c r="A61" s="1" t="n">
        <v>1987</v>
      </c>
      <c r="B61" s="1" t="n">
        <v>1.98113672041703</v>
      </c>
      <c r="C61" s="1" t="n">
        <v>0.4</v>
      </c>
      <c r="D61" s="162"/>
      <c r="E61" s="1" t="n">
        <v>1.7483603146853</v>
      </c>
      <c r="F61" s="1" t="n">
        <v>1.87343111888111</v>
      </c>
      <c r="G61" s="1" t="n">
        <v>1.70939755244754</v>
      </c>
      <c r="H61" s="1" t="n">
        <v>1.45874912587413</v>
      </c>
      <c r="I61" s="1" t="n">
        <v>1.80462185314685</v>
      </c>
      <c r="J61" s="1" t="n">
        <v>2.22579615384614</v>
      </c>
      <c r="K61" s="1" t="n">
        <v>1.52556888111887</v>
      </c>
      <c r="L61" s="1" t="n">
        <v>1.72429527972027</v>
      </c>
      <c r="M61" s="1" t="n">
        <v>1.66557902097901</v>
      </c>
      <c r="N61" s="1" t="n">
        <v>2.55075856643356</v>
      </c>
      <c r="O61" s="42"/>
      <c r="P61" s="1" t="n">
        <v>1.82865578671328</v>
      </c>
      <c r="Q61" s="1" t="n">
        <v>0.328055381893926</v>
      </c>
      <c r="R61" s="162"/>
      <c r="U61" s="1" t="n">
        <v>2.45905266811523</v>
      </c>
      <c r="Y61" s="1" t="n">
        <v>2.04390635490417</v>
      </c>
    </row>
    <row r="62" customFormat="false" ht="15" hidden="false" customHeight="true" outlineLevel="0" collapsed="false">
      <c r="A62" s="1" t="n">
        <v>1988</v>
      </c>
      <c r="B62" s="1" t="n">
        <v>1.88812585066179</v>
      </c>
      <c r="C62" s="1" t="n">
        <v>0.4</v>
      </c>
      <c r="D62" s="162"/>
      <c r="E62" s="1" t="n">
        <v>1.30943177447551</v>
      </c>
      <c r="F62" s="1" t="n">
        <v>2.04056564685315</v>
      </c>
      <c r="G62" s="1" t="n">
        <v>1.78899047202796</v>
      </c>
      <c r="H62" s="1" t="n">
        <v>1.48525415209789</v>
      </c>
      <c r="I62" s="1" t="n">
        <v>1.51153562062936</v>
      </c>
      <c r="J62" s="1" t="n">
        <v>2.17588942307691</v>
      </c>
      <c r="K62" s="1" t="n">
        <v>1.45133050699301</v>
      </c>
      <c r="L62" s="1" t="n">
        <v>1.72532530594406</v>
      </c>
      <c r="M62" s="1" t="n">
        <v>1.68953426573427</v>
      </c>
      <c r="N62" s="1" t="n">
        <v>2.17859200174825</v>
      </c>
      <c r="O62" s="129"/>
      <c r="P62" s="1" t="n">
        <v>1.73564491695804</v>
      </c>
      <c r="Q62" s="1" t="n">
        <v>0.309746360350246</v>
      </c>
      <c r="R62" s="162"/>
      <c r="U62" s="1" t="n">
        <v>2.15127286885871</v>
      </c>
      <c r="Y62" s="1" t="n">
        <v>1.77830877304077</v>
      </c>
    </row>
    <row r="63" customFormat="false" ht="15" hidden="false" customHeight="true" outlineLevel="0" collapsed="false">
      <c r="A63" s="1" t="n">
        <v>1989</v>
      </c>
      <c r="B63" s="1" t="n">
        <v>1.86341498090654</v>
      </c>
      <c r="C63" s="1" t="n">
        <v>0.4</v>
      </c>
      <c r="D63" s="161"/>
      <c r="E63" s="1" t="n">
        <v>1.43150323426572</v>
      </c>
      <c r="F63" s="1" t="n">
        <v>1.83970017482517</v>
      </c>
      <c r="G63" s="1" t="n">
        <v>1.71258339160838</v>
      </c>
      <c r="H63" s="1" t="n">
        <v>1.35475917832167</v>
      </c>
      <c r="I63" s="1" t="n">
        <v>1.61844938811188</v>
      </c>
      <c r="J63" s="1" t="n">
        <v>2.27698269230769</v>
      </c>
      <c r="K63" s="1" t="n">
        <v>1.48509213286713</v>
      </c>
      <c r="L63" s="1" t="n">
        <v>1.54135533216782</v>
      </c>
      <c r="M63" s="1" t="n">
        <v>1.7904895104895</v>
      </c>
      <c r="N63" s="1" t="n">
        <v>2.05842543706293</v>
      </c>
      <c r="O63" s="42"/>
      <c r="P63" s="1" t="n">
        <v>1.71093404720279</v>
      </c>
      <c r="Q63" s="1" t="n">
        <v>0.290082532666259</v>
      </c>
      <c r="R63" s="162"/>
      <c r="U63" s="1" t="n">
        <v>2.43148811219011</v>
      </c>
      <c r="Y63" s="1" t="n">
        <v>1.64990373849869</v>
      </c>
    </row>
    <row r="64" customFormat="false" ht="15" hidden="false" customHeight="true" outlineLevel="0" collapsed="false">
      <c r="A64" s="1" t="n">
        <v>1990</v>
      </c>
      <c r="B64" s="1" t="n">
        <v>2.01916189932745</v>
      </c>
      <c r="C64" s="1" t="n">
        <v>0.4</v>
      </c>
      <c r="D64" s="162"/>
      <c r="E64" s="1" t="n">
        <v>1.55957469405594</v>
      </c>
      <c r="F64" s="1" t="n">
        <v>1.98083470279719</v>
      </c>
      <c r="G64" s="1" t="n">
        <v>1.7551763111888</v>
      </c>
      <c r="H64" s="1" t="n">
        <v>1.49626420454544</v>
      </c>
      <c r="I64" s="1" t="n">
        <v>1.75136315559441</v>
      </c>
      <c r="J64" s="1" t="n">
        <v>2.30607596153845</v>
      </c>
      <c r="K64" s="1" t="n">
        <v>1.59885375874125</v>
      </c>
      <c r="L64" s="1" t="n">
        <v>1.7083853583916</v>
      </c>
      <c r="M64" s="1" t="n">
        <v>1.83144475524475</v>
      </c>
      <c r="N64" s="1" t="n">
        <v>2.21825887237761</v>
      </c>
      <c r="O64" s="42"/>
      <c r="P64" s="1" t="n">
        <v>1.82062317744754</v>
      </c>
      <c r="Q64" s="1" t="n">
        <v>0.271575177003046</v>
      </c>
      <c r="R64" s="162"/>
      <c r="S64" s="1" t="n">
        <v>1.9055965637148</v>
      </c>
      <c r="T64" s="1" t="n">
        <v>3.08994571765264</v>
      </c>
      <c r="U64" s="1" t="n">
        <v>2.44778040182696</v>
      </c>
      <c r="V64" s="1" t="n">
        <v>2.27572574615479</v>
      </c>
      <c r="W64" s="1" t="n">
        <v>2.2739695538872</v>
      </c>
      <c r="X64" s="1" t="n">
        <v>2.21278431912263</v>
      </c>
      <c r="Y64" s="1" t="n">
        <v>1.73852636814117</v>
      </c>
      <c r="Z64" s="1" t="n">
        <v>1.79727629915863</v>
      </c>
      <c r="AA64" s="1" t="n">
        <v>2.7702347278595</v>
      </c>
      <c r="AB64" s="1" t="n">
        <v>2.21770062120735</v>
      </c>
      <c r="AC64" s="1" t="n">
        <v>0.434918548980984</v>
      </c>
    </row>
    <row r="65" customFormat="false" ht="15" hidden="false" customHeight="true" outlineLevel="0" collapsed="false">
      <c r="A65" s="1" t="n">
        <v>1991</v>
      </c>
      <c r="B65" s="1" t="n">
        <v>2.17662274875027</v>
      </c>
      <c r="C65" s="1" t="n">
        <v>0.4</v>
      </c>
      <c r="D65" s="162"/>
      <c r="E65" s="1" t="n">
        <v>1.85664615384615</v>
      </c>
      <c r="F65" s="1" t="n">
        <v>2.09696923076923</v>
      </c>
      <c r="G65" s="1" t="n">
        <v>1.91376923076923</v>
      </c>
      <c r="H65" s="1" t="n">
        <v>1.71576923076923</v>
      </c>
      <c r="I65" s="1" t="n">
        <v>1.92427692307692</v>
      </c>
      <c r="J65" s="1" t="n">
        <v>2.34216923076923</v>
      </c>
      <c r="K65" s="1" t="n">
        <v>1.83461538461538</v>
      </c>
      <c r="L65" s="1" t="n">
        <v>1.87241538461537</v>
      </c>
      <c r="M65" s="1" t="n">
        <v>1.8164</v>
      </c>
      <c r="N65" s="1" t="n">
        <v>2.41709230769231</v>
      </c>
      <c r="O65" s="42"/>
      <c r="P65" s="1" t="n">
        <v>1.97901230769231</v>
      </c>
      <c r="Q65" s="1" t="n">
        <v>0.232830416461677</v>
      </c>
      <c r="R65" s="162"/>
      <c r="S65" s="1" t="n">
        <v>2.03949412576951</v>
      </c>
      <c r="T65" s="1" t="n">
        <v>3.07931073904037</v>
      </c>
      <c r="U65" s="1" t="n">
        <v>2.86001152684511</v>
      </c>
      <c r="V65" s="1" t="n">
        <v>2.30933609008789</v>
      </c>
      <c r="W65" s="1" t="n">
        <v>2.35597148463359</v>
      </c>
      <c r="X65" s="1" t="n">
        <v>2.26564293007056</v>
      </c>
      <c r="Y65" s="1" t="n">
        <v>2.11874213218689</v>
      </c>
      <c r="Z65" s="1" t="n">
        <v>1.96535648983199</v>
      </c>
      <c r="AA65" s="1" t="n">
        <v>2.84315361976624</v>
      </c>
      <c r="AB65" s="1" t="n">
        <v>2.37423318980824</v>
      </c>
      <c r="AC65" s="1" t="n">
        <v>0.395322289567974</v>
      </c>
    </row>
    <row r="66" customFormat="false" ht="15" hidden="false" customHeight="true" outlineLevel="0" collapsed="false">
      <c r="A66" s="1" t="n">
        <v>1992</v>
      </c>
      <c r="B66" s="1" t="n">
        <v>2.30273199607298</v>
      </c>
      <c r="C66" s="1" t="n">
        <v>0.4</v>
      </c>
      <c r="D66" s="161"/>
      <c r="E66" s="1" t="n">
        <v>1.93171761363636</v>
      </c>
      <c r="F66" s="1" t="n">
        <v>2.20810375874125</v>
      </c>
      <c r="G66" s="1" t="n">
        <v>2.02036215034965</v>
      </c>
      <c r="H66" s="1" t="n">
        <v>1.92627425699301</v>
      </c>
      <c r="I66" s="1" t="n">
        <v>2.06519069055944</v>
      </c>
      <c r="J66" s="1" t="n">
        <v>2.5532625</v>
      </c>
      <c r="K66" s="1" t="n">
        <v>2.00837701048951</v>
      </c>
      <c r="L66" s="1" t="n">
        <v>2.05544541083916</v>
      </c>
      <c r="M66" s="1" t="n">
        <v>2.10035524475524</v>
      </c>
      <c r="N66" s="1" t="n">
        <v>2.55692574300698</v>
      </c>
      <c r="O66" s="42"/>
      <c r="P66" s="1" t="n">
        <v>2.14260143793706</v>
      </c>
      <c r="Q66" s="1" t="n">
        <v>0.231948056044371</v>
      </c>
      <c r="R66" s="162"/>
      <c r="S66" s="1" t="n">
        <v>2.06767397372568</v>
      </c>
      <c r="T66" s="1" t="n">
        <v>2.95094622572263</v>
      </c>
      <c r="U66" s="1" t="n">
        <v>3.15816497050856</v>
      </c>
      <c r="V66" s="1" t="n">
        <v>2.38807811737061</v>
      </c>
      <c r="W66" s="1" t="n">
        <v>2.30355855509144</v>
      </c>
      <c r="X66" s="1" t="n">
        <v>2.32560334006945</v>
      </c>
      <c r="Y66" s="1" t="n">
        <v>2.50373711585999</v>
      </c>
      <c r="Z66" s="1" t="n">
        <v>2.00513813532279</v>
      </c>
      <c r="AA66" s="1" t="n">
        <v>2.84984269142151</v>
      </c>
      <c r="AB66" s="1" t="n">
        <v>2.46286255420889</v>
      </c>
      <c r="AC66" s="1" t="n">
        <v>0.403349914746812</v>
      </c>
    </row>
    <row r="67" customFormat="false" ht="15" hidden="false" customHeight="true" outlineLevel="0" collapsed="false">
      <c r="A67" s="1" t="n">
        <v>1993</v>
      </c>
      <c r="B67" s="1" t="n">
        <v>2.25619621958998</v>
      </c>
      <c r="C67" s="1" t="n">
        <v>0.4</v>
      </c>
      <c r="D67" s="162"/>
      <c r="E67" s="1" t="n">
        <v>1.98278907342657</v>
      </c>
      <c r="F67" s="1" t="n">
        <v>2.26023828671329</v>
      </c>
      <c r="G67" s="1" t="n">
        <v>2.00195506993006</v>
      </c>
      <c r="H67" s="1" t="n">
        <v>1.84977928321678</v>
      </c>
      <c r="I67" s="1" t="n">
        <v>2.05010445804196</v>
      </c>
      <c r="J67" s="1" t="n">
        <v>2.55335576923077</v>
      </c>
      <c r="K67" s="1" t="n">
        <v>1.95313863636364</v>
      </c>
      <c r="L67" s="1" t="n">
        <v>1.98747543706293</v>
      </c>
      <c r="M67" s="1" t="n">
        <v>2.03631048951049</v>
      </c>
      <c r="N67" s="1" t="n">
        <v>2.45975917832168</v>
      </c>
      <c r="O67" s="42"/>
      <c r="P67" s="1" t="n">
        <v>2.11349056818182</v>
      </c>
      <c r="Q67" s="1" t="n">
        <v>0.232271882616223</v>
      </c>
      <c r="R67" s="162"/>
      <c r="S67" s="1" t="n">
        <v>2.17965965737372</v>
      </c>
      <c r="T67" s="1" t="n">
        <v>2.83666682640711</v>
      </c>
      <c r="U67" s="1" t="n">
        <v>2.94462360483388</v>
      </c>
      <c r="V67" s="1" t="n">
        <v>2.45679976940155</v>
      </c>
      <c r="W67" s="1" t="n">
        <v>2.25707486754149</v>
      </c>
      <c r="X67" s="1" t="n">
        <v>2.38040704925855</v>
      </c>
      <c r="Y67" s="1" t="n">
        <v>2.21106245517731</v>
      </c>
      <c r="Z67" s="1" t="n">
        <v>1.92492073799148</v>
      </c>
      <c r="AA67" s="1" t="n">
        <v>2.64480533599854</v>
      </c>
      <c r="AB67" s="1" t="n">
        <v>2.39890187099814</v>
      </c>
      <c r="AC67" s="1" t="n">
        <v>0.342525994792936</v>
      </c>
    </row>
    <row r="68" customFormat="false" ht="15" hidden="false" customHeight="true" outlineLevel="0" collapsed="false">
      <c r="A68" s="1" t="n">
        <v>1994</v>
      </c>
      <c r="B68" s="1" t="n">
        <v>2.06764671008418</v>
      </c>
      <c r="C68" s="1" t="n">
        <v>0.4</v>
      </c>
      <c r="D68" s="162"/>
      <c r="E68" s="1" t="n">
        <v>1.47886053321677</v>
      </c>
      <c r="F68" s="1" t="n">
        <v>2.12437281468531</v>
      </c>
      <c r="G68" s="1" t="n">
        <v>1.89954798951049</v>
      </c>
      <c r="H68" s="1" t="n">
        <v>1.66328430944056</v>
      </c>
      <c r="I68" s="1" t="n">
        <v>1.77001822552448</v>
      </c>
      <c r="J68" s="1" t="n">
        <v>2.41744903846154</v>
      </c>
      <c r="K68" s="1" t="n">
        <v>1.76190026223775</v>
      </c>
      <c r="L68" s="1" t="n">
        <v>1.7775054632867</v>
      </c>
      <c r="M68" s="1" t="n">
        <v>1.90226573426573</v>
      </c>
      <c r="N68" s="1" t="n">
        <v>2.23359261363636</v>
      </c>
      <c r="O68" s="129"/>
      <c r="P68" s="1" t="n">
        <v>1.90287969842657</v>
      </c>
      <c r="Q68" s="1" t="n">
        <v>0.281596162756407</v>
      </c>
      <c r="R68" s="162"/>
      <c r="S68" s="1" t="n">
        <v>2.19403035359434</v>
      </c>
      <c r="T68" s="1" t="n">
        <v>2.73694731195768</v>
      </c>
      <c r="U68" s="1" t="n">
        <v>2.19188311600088</v>
      </c>
      <c r="V68" s="1" t="n">
        <v>2.36864032745361</v>
      </c>
      <c r="W68" s="1" t="n">
        <v>2.24588215301497</v>
      </c>
      <c r="X68" s="1" t="n">
        <v>2.3199383209149</v>
      </c>
      <c r="Y68" s="1" t="n">
        <v>1.85154321193695</v>
      </c>
      <c r="Z68" s="1" t="n">
        <v>1.95044497906097</v>
      </c>
      <c r="AA68" s="1" t="n">
        <v>2.60912849903107</v>
      </c>
      <c r="AB68" s="1" t="n">
        <v>2.23241372174179</v>
      </c>
      <c r="AC68" s="1" t="n">
        <v>0.269560095579378</v>
      </c>
    </row>
    <row r="69" customFormat="false" ht="15" hidden="false" customHeight="true" outlineLevel="0" collapsed="false">
      <c r="A69" s="1" t="n">
        <v>1995</v>
      </c>
      <c r="B69" s="1" t="n">
        <v>2.07338551207671</v>
      </c>
      <c r="C69" s="1" t="n">
        <v>0.4</v>
      </c>
      <c r="D69" s="161"/>
      <c r="E69" s="1" t="n">
        <v>1.61793199300698</v>
      </c>
      <c r="F69" s="1" t="n">
        <v>2.18450734265733</v>
      </c>
      <c r="G69" s="1" t="n">
        <v>1.93814090909091</v>
      </c>
      <c r="H69" s="1" t="n">
        <v>1.73378933566433</v>
      </c>
      <c r="I69" s="1" t="n">
        <v>1.87293199300699</v>
      </c>
      <c r="J69" s="1" t="n">
        <v>2.31854230769231</v>
      </c>
      <c r="K69" s="1" t="n">
        <v>1.63766188811189</v>
      </c>
      <c r="L69" s="1" t="n">
        <v>1.81253548951048</v>
      </c>
      <c r="M69" s="1" t="n">
        <v>1.89022097902098</v>
      </c>
      <c r="N69" s="1" t="n">
        <v>2.38642604895105</v>
      </c>
      <c r="O69" s="42"/>
      <c r="P69" s="1" t="n">
        <v>1.93926882867133</v>
      </c>
      <c r="Q69" s="1" t="n">
        <v>0.271468166673279</v>
      </c>
      <c r="R69" s="162"/>
      <c r="S69" s="1" t="n">
        <v>2.18769980489479</v>
      </c>
      <c r="T69" s="1" t="n">
        <v>2.80849115451177</v>
      </c>
      <c r="U69" s="1" t="n">
        <v>2.08084470850494</v>
      </c>
      <c r="V69" s="1" t="n">
        <v>2.18035128116608</v>
      </c>
      <c r="W69" s="1" t="n">
        <v>2.27277414156212</v>
      </c>
      <c r="X69" s="1" t="n">
        <v>2.32463350296021</v>
      </c>
      <c r="Y69" s="1" t="n">
        <v>1.88604071140289</v>
      </c>
      <c r="Z69" s="1" t="n">
        <v>1.919182258854</v>
      </c>
      <c r="AA69" s="1" t="n">
        <v>2.57106115818024</v>
      </c>
      <c r="AB69" s="1" t="n">
        <v>2.2075021954821</v>
      </c>
      <c r="AC69" s="1" t="n">
        <v>0.288544425013438</v>
      </c>
    </row>
    <row r="70" customFormat="false" ht="15" hidden="false" customHeight="true" outlineLevel="0" collapsed="false">
      <c r="A70" s="1" t="n">
        <v>1996</v>
      </c>
      <c r="B70" s="1" t="n">
        <v>2.06390235065422</v>
      </c>
      <c r="C70" s="1" t="n">
        <v>0.4</v>
      </c>
      <c r="D70" s="162"/>
      <c r="E70" s="1" t="n">
        <v>1.6420034527972</v>
      </c>
      <c r="F70" s="1" t="n">
        <v>2.23764187062936</v>
      </c>
      <c r="G70" s="1" t="n">
        <v>1.95873382867133</v>
      </c>
      <c r="H70" s="1" t="n">
        <v>1.7822943618881</v>
      </c>
      <c r="I70" s="1" t="n">
        <v>1.84884576048951</v>
      </c>
      <c r="J70" s="1" t="n">
        <v>2.26963557692308</v>
      </c>
      <c r="K70" s="1" t="n">
        <v>1.69142351398601</v>
      </c>
      <c r="L70" s="1" t="n">
        <v>1.81056551573426</v>
      </c>
      <c r="M70" s="1" t="n">
        <v>1.84317622377621</v>
      </c>
      <c r="N70" s="1" t="n">
        <v>2.27825948426572</v>
      </c>
      <c r="O70" s="42"/>
      <c r="P70" s="1" t="n">
        <v>1.93625795891608</v>
      </c>
      <c r="Q70" s="1" t="n">
        <v>0.240781414846435</v>
      </c>
      <c r="R70" s="162"/>
      <c r="S70" s="1" t="n">
        <v>2.15097688224462</v>
      </c>
      <c r="T70" s="1" t="n">
        <v>2.74290193518003</v>
      </c>
      <c r="U70" s="1" t="n">
        <v>2.03534965617932</v>
      </c>
      <c r="V70" s="1" t="n">
        <v>2.11061289310455</v>
      </c>
      <c r="W70" s="1" t="n">
        <v>2.30703684854753</v>
      </c>
      <c r="X70" s="1" t="n">
        <v>2.34274364908536</v>
      </c>
      <c r="Y70" s="1" t="n">
        <v>1.91195108890533</v>
      </c>
      <c r="Z70" s="1" t="n">
        <v>1.93080098589208</v>
      </c>
      <c r="AA70" s="1" t="n">
        <v>2.52004387378693</v>
      </c>
      <c r="AB70" s="1" t="n">
        <v>2.19154674239235</v>
      </c>
      <c r="AC70" s="1" t="n">
        <v>0.272277911612206</v>
      </c>
    </row>
    <row r="71" customFormat="false" ht="15" hidden="false" customHeight="true" outlineLevel="0" collapsed="false">
      <c r="A71" s="1" t="n">
        <v>1997</v>
      </c>
      <c r="B71" s="1" t="n">
        <v>2.20886345641342</v>
      </c>
      <c r="C71" s="1" t="n">
        <v>0.4</v>
      </c>
      <c r="D71" s="162"/>
      <c r="E71" s="1" t="n">
        <v>1.91507491258741</v>
      </c>
      <c r="F71" s="1" t="n">
        <v>2.15177639860139</v>
      </c>
      <c r="G71" s="1" t="n">
        <v>1.93432674825175</v>
      </c>
      <c r="H71" s="1" t="n">
        <v>1.88279938811189</v>
      </c>
      <c r="I71" s="1" t="n">
        <v>2.10275952797202</v>
      </c>
      <c r="J71" s="1" t="n">
        <v>2.30672884615385</v>
      </c>
      <c r="K71" s="1" t="n">
        <v>1.82718513986013</v>
      </c>
      <c r="L71" s="1" t="n">
        <v>1.97259554195804</v>
      </c>
      <c r="M71" s="1" t="n">
        <v>1.75313146853147</v>
      </c>
      <c r="N71" s="1" t="n">
        <v>2.75909291958042</v>
      </c>
      <c r="O71" s="42"/>
      <c r="P71" s="1" t="n">
        <v>2.06054708916084</v>
      </c>
      <c r="Q71" s="1" t="n">
        <v>0.295157589405365</v>
      </c>
      <c r="R71" s="162"/>
      <c r="S71" s="1" t="n">
        <v>2.30921096750095</v>
      </c>
      <c r="T71" s="1" t="n">
        <v>2.77837127844493</v>
      </c>
      <c r="U71" s="1" t="n">
        <v>2.38402662331314</v>
      </c>
      <c r="V71" s="1" t="n">
        <v>2.2973217010498</v>
      </c>
      <c r="W71" s="1" t="n">
        <v>2.32584580133629</v>
      </c>
      <c r="X71" s="1" t="n">
        <v>2.45225867033005</v>
      </c>
      <c r="Y71" s="1" t="n">
        <v>2.27845718860626</v>
      </c>
      <c r="Z71" s="1" t="n">
        <v>2.03194635874657</v>
      </c>
      <c r="AA71" s="1" t="n">
        <v>2.64010467529297</v>
      </c>
      <c r="AB71" s="1" t="n">
        <v>2.357179823666</v>
      </c>
      <c r="AC71" s="1" t="n">
        <v>0.209080594934645</v>
      </c>
    </row>
    <row r="72" customFormat="false" ht="15" hidden="false" customHeight="true" outlineLevel="0" collapsed="false">
      <c r="A72" s="1" t="n">
        <v>1998</v>
      </c>
      <c r="B72" s="1" t="n">
        <v>2.2571032619824</v>
      </c>
      <c r="C72" s="1" t="n">
        <v>0.4</v>
      </c>
      <c r="D72" s="161"/>
      <c r="E72" s="1" t="n">
        <v>1.85514637237762</v>
      </c>
      <c r="F72" s="1" t="n">
        <v>2.42791092657343</v>
      </c>
      <c r="G72" s="1" t="n">
        <v>2.11591966783216</v>
      </c>
      <c r="H72" s="1" t="n">
        <v>2.04930441433565</v>
      </c>
      <c r="I72" s="1" t="n">
        <v>2.03767329545455</v>
      </c>
      <c r="J72" s="1" t="n">
        <v>2.33682211538461</v>
      </c>
      <c r="K72" s="1" t="n">
        <v>1.88094676573426</v>
      </c>
      <c r="L72" s="1" t="n">
        <v>2.00362556818181</v>
      </c>
      <c r="M72" s="1" t="n">
        <v>1.78908671328671</v>
      </c>
      <c r="N72" s="1" t="n">
        <v>2.72992635489509</v>
      </c>
      <c r="O72" s="42"/>
      <c r="P72" s="1" t="n">
        <v>2.12263621940559</v>
      </c>
      <c r="Q72" s="1" t="n">
        <v>0.293616215132312</v>
      </c>
      <c r="R72" s="162"/>
      <c r="S72" s="1" t="n">
        <v>2.18156748488677</v>
      </c>
      <c r="T72" s="1" t="n">
        <v>2.84958933194478</v>
      </c>
      <c r="U72" s="1" t="n">
        <v>2.35765308404411</v>
      </c>
      <c r="V72" s="1" t="n">
        <v>2.1386302947998</v>
      </c>
      <c r="W72" s="1" t="n">
        <v>2.49548265546852</v>
      </c>
      <c r="X72" s="1" t="n">
        <v>2.45691028634707</v>
      </c>
      <c r="Y72" s="1" t="n">
        <v>2.66997351646423</v>
      </c>
      <c r="Z72" s="1" t="n">
        <v>1.98275578251836</v>
      </c>
      <c r="AA72" s="1" t="n">
        <v>2.6428742647171</v>
      </c>
      <c r="AB72" s="1" t="n">
        <v>2.39157030455921</v>
      </c>
      <c r="AC72" s="1" t="n">
        <v>0.287530468403963</v>
      </c>
    </row>
    <row r="73" customFormat="false" ht="15" hidden="false" customHeight="true" outlineLevel="0" collapsed="false">
      <c r="A73" s="1" t="n">
        <v>1999</v>
      </c>
      <c r="B73" s="1" t="n">
        <v>2.0525556570822</v>
      </c>
      <c r="C73" s="1" t="n">
        <v>0.4</v>
      </c>
      <c r="D73" s="162"/>
      <c r="E73" s="1" t="n">
        <v>1.46421783216783</v>
      </c>
      <c r="F73" s="1" t="n">
        <v>2.27704545454544</v>
      </c>
      <c r="G73" s="1" t="n">
        <v>1.98651258741258</v>
      </c>
      <c r="H73" s="1" t="n">
        <v>1.71080944055944</v>
      </c>
      <c r="I73" s="1" t="n">
        <v>1.74458706293705</v>
      </c>
      <c r="J73" s="1" t="n">
        <v>2.44791538461538</v>
      </c>
      <c r="K73" s="1" t="n">
        <v>1.61970839160839</v>
      </c>
      <c r="L73" s="1" t="n">
        <v>1.72565559440559</v>
      </c>
      <c r="M73" s="1" t="n">
        <v>1.93104195804195</v>
      </c>
      <c r="N73" s="1" t="n">
        <v>2.29275979020978</v>
      </c>
      <c r="O73" s="42"/>
      <c r="P73" s="1" t="n">
        <v>1.92002534965034</v>
      </c>
      <c r="Q73" s="1" t="n">
        <v>0.326578965274222</v>
      </c>
      <c r="R73" s="162"/>
      <c r="S73" s="1" t="n">
        <v>2.06170101641111</v>
      </c>
      <c r="T73" s="1" t="n">
        <v>2.71523904204369</v>
      </c>
      <c r="U73" s="1" t="n">
        <v>1.89656228470189</v>
      </c>
      <c r="V73" s="1" t="n">
        <v>1.903338098526</v>
      </c>
      <c r="W73" s="1" t="n">
        <v>2.45331436401973</v>
      </c>
      <c r="X73" s="1" t="n">
        <v>2.29078853527705</v>
      </c>
      <c r="Y73" s="1" t="n">
        <v>2.24376883506775</v>
      </c>
      <c r="Z73" s="1" t="n">
        <v>1.91597554006531</v>
      </c>
      <c r="AA73" s="1" t="n">
        <v>2.35457077026367</v>
      </c>
      <c r="AB73" s="1" t="n">
        <v>2.18508596451407</v>
      </c>
      <c r="AC73" s="1" t="n">
        <v>0.297104481969456</v>
      </c>
    </row>
    <row r="74" customFormat="false" ht="15" hidden="false" customHeight="true" outlineLevel="0" collapsed="false">
      <c r="A74" s="1" t="n">
        <v>2000</v>
      </c>
      <c r="B74" s="1" t="n">
        <v>1.99193047399766</v>
      </c>
      <c r="C74" s="1" t="n">
        <v>0.4</v>
      </c>
      <c r="D74" s="162"/>
      <c r="E74" s="1" t="n">
        <v>1.49028929195803</v>
      </c>
      <c r="F74" s="1" t="n">
        <v>2.08617998251747</v>
      </c>
      <c r="G74" s="1" t="n">
        <v>1.85710550699301</v>
      </c>
      <c r="H74" s="1" t="n">
        <v>1.56031446678322</v>
      </c>
      <c r="I74" s="1" t="n">
        <v>1.64950083041957</v>
      </c>
      <c r="J74" s="1" t="n">
        <v>2.40600865384615</v>
      </c>
      <c r="K74" s="1" t="n">
        <v>1.46547001748251</v>
      </c>
      <c r="L74" s="1" t="n">
        <v>1.61568562062936</v>
      </c>
      <c r="M74" s="1" t="n">
        <v>1.94199720279719</v>
      </c>
      <c r="N74" s="1" t="n">
        <v>2.26759322552448</v>
      </c>
      <c r="O74" s="129"/>
      <c r="P74" s="1" t="n">
        <v>1.8340144798951</v>
      </c>
      <c r="Q74" s="1" t="n">
        <v>0.333590778714802</v>
      </c>
      <c r="R74" s="162"/>
      <c r="S74" s="1" t="n">
        <v>2.10130666281365</v>
      </c>
      <c r="T74" s="1" t="n">
        <v>2.52298224369685</v>
      </c>
      <c r="U74" s="1" t="n">
        <v>1.92161239342069</v>
      </c>
      <c r="V74" s="1" t="n">
        <v>1.92991211414337</v>
      </c>
      <c r="W74" s="1" t="n">
        <v>2.35737355711575</v>
      </c>
      <c r="X74" s="1" t="n">
        <v>2.31104981303215</v>
      </c>
      <c r="Y74" s="1" t="n">
        <v>2.04394438266754</v>
      </c>
      <c r="Z74" s="1" t="n">
        <v>2.01059057791177</v>
      </c>
      <c r="AA74" s="1" t="n">
        <v>2.36936321258545</v>
      </c>
      <c r="AB74" s="1" t="n">
        <v>2.14984646810022</v>
      </c>
      <c r="AC74" s="1" t="n">
        <v>0.220942719909245</v>
      </c>
    </row>
    <row r="75" customFormat="false" ht="15" hidden="false" customHeight="true" outlineLevel="0" collapsed="false">
      <c r="A75" s="1" t="n">
        <v>2001</v>
      </c>
      <c r="B75" s="1" t="n">
        <v>1.88623164393797</v>
      </c>
      <c r="C75" s="1" t="n">
        <v>0.4</v>
      </c>
      <c r="D75" s="161"/>
      <c r="E75" s="1" t="n">
        <v>1.27036075174825</v>
      </c>
      <c r="F75" s="1" t="n">
        <v>1.89831451048951</v>
      </c>
      <c r="G75" s="1" t="n">
        <v>1.76969842657342</v>
      </c>
      <c r="H75" s="1" t="n">
        <v>1.49181949300698</v>
      </c>
      <c r="I75" s="1" t="n">
        <v>1.62541459790209</v>
      </c>
      <c r="J75" s="1" t="n">
        <v>2.30510192307691</v>
      </c>
      <c r="K75" s="1" t="n">
        <v>1.52823164335664</v>
      </c>
      <c r="L75" s="1" t="n">
        <v>1.58771564685314</v>
      </c>
      <c r="M75" s="1" t="n">
        <v>1.80795244755244</v>
      </c>
      <c r="N75" s="1" t="n">
        <v>2.26742666083915</v>
      </c>
      <c r="O75" s="42"/>
      <c r="P75" s="1" t="n">
        <v>1.75520361013985</v>
      </c>
      <c r="Q75" s="1" t="n">
        <v>0.331510239045771</v>
      </c>
      <c r="R75" s="162"/>
      <c r="S75" s="1" t="n">
        <v>2.09872059285454</v>
      </c>
      <c r="T75" s="1" t="n">
        <v>2.43606874247392</v>
      </c>
      <c r="U75" s="1" t="n">
        <v>1.68407446169443</v>
      </c>
      <c r="V75" s="1" t="n">
        <v>1.92426707744598</v>
      </c>
      <c r="W75" s="1" t="n">
        <v>2.26108889580448</v>
      </c>
      <c r="X75" s="1" t="n">
        <v>2.25059256851673</v>
      </c>
      <c r="Y75" s="1" t="n">
        <v>1.50765606164932</v>
      </c>
      <c r="Z75" s="1" t="n">
        <v>1.97560902144931</v>
      </c>
      <c r="AA75" s="1" t="n">
        <v>2.34805347919464</v>
      </c>
      <c r="AB75" s="1" t="n">
        <v>2.01725967773609</v>
      </c>
      <c r="AC75" s="1" t="n">
        <v>0.310994826208153</v>
      </c>
    </row>
    <row r="76" customFormat="false" ht="15" hidden="false" customHeight="true" outlineLevel="0" collapsed="false">
      <c r="A76" s="1" t="n">
        <v>2002</v>
      </c>
      <c r="B76" s="1" t="n">
        <v>2.2787849158568</v>
      </c>
      <c r="C76" s="1" t="n">
        <v>0.4</v>
      </c>
      <c r="D76" s="162"/>
      <c r="E76" s="1" t="n">
        <v>1.84543221153846</v>
      </c>
      <c r="F76" s="1" t="n">
        <v>2.42644903846154</v>
      </c>
      <c r="G76" s="1" t="n">
        <v>2.06029134615384</v>
      </c>
      <c r="H76" s="1" t="n">
        <v>1.94032451923077</v>
      </c>
      <c r="I76" s="1" t="n">
        <v>2.03232836538462</v>
      </c>
      <c r="J76" s="1" t="n">
        <v>2.51819519230769</v>
      </c>
      <c r="K76" s="1" t="n">
        <v>1.96299326923077</v>
      </c>
      <c r="L76" s="1" t="n">
        <v>2.02574567307692</v>
      </c>
      <c r="M76" s="1" t="n">
        <v>2.07790769230769</v>
      </c>
      <c r="N76" s="1" t="n">
        <v>2.71226009615384</v>
      </c>
      <c r="O76" s="42"/>
      <c r="P76" s="1" t="n">
        <v>2.16019274038461</v>
      </c>
      <c r="Q76" s="1" t="n">
        <v>0.286999191593686</v>
      </c>
      <c r="R76" s="162"/>
      <c r="S76" s="1" t="n">
        <v>2.33150910142657</v>
      </c>
      <c r="T76" s="1" t="n">
        <v>2.6259896894296</v>
      </c>
      <c r="U76" s="1" t="n">
        <v>2.2715504067434</v>
      </c>
      <c r="V76" s="1" t="n">
        <v>2.21017053127289</v>
      </c>
      <c r="W76" s="1" t="n">
        <v>2.48459184784356</v>
      </c>
      <c r="X76" s="1" t="n">
        <v>2.44642770687739</v>
      </c>
      <c r="Y76" s="1" t="n">
        <v>2.52556564807892</v>
      </c>
      <c r="Z76" s="1" t="n">
        <v>2.28321179895949</v>
      </c>
      <c r="AA76" s="1" t="n">
        <v>2.56770374774933</v>
      </c>
      <c r="AB76" s="1" t="n">
        <v>2.39737709132898</v>
      </c>
      <c r="AC76" s="1" t="n">
        <v>0.144893734207893</v>
      </c>
    </row>
    <row r="77" customFormat="false" ht="15" hidden="false" customHeight="true" outlineLevel="0" collapsed="false">
      <c r="A77" s="1" t="n">
        <v>2003</v>
      </c>
      <c r="B77" s="1" t="n">
        <v>2.39508182875004</v>
      </c>
      <c r="C77" s="1" t="n">
        <v>0.4</v>
      </c>
      <c r="D77" s="162"/>
      <c r="E77" s="1" t="n">
        <v>1.88050367132867</v>
      </c>
      <c r="F77" s="1" t="n">
        <v>2.43958356643357</v>
      </c>
      <c r="G77" s="1" t="n">
        <v>2.21588426573427</v>
      </c>
      <c r="H77" s="1" t="n">
        <v>2.11582954545455</v>
      </c>
      <c r="I77" s="1" t="n">
        <v>2.16124213286712</v>
      </c>
      <c r="J77" s="1" t="n">
        <v>2.68128846153845</v>
      </c>
      <c r="K77" s="1" t="n">
        <v>1.94975489510489</v>
      </c>
      <c r="L77" s="1" t="n">
        <v>2.17877569930069</v>
      </c>
      <c r="M77" s="1" t="n">
        <v>2.11686293706293</v>
      </c>
      <c r="N77" s="1" t="n">
        <v>2.84109353146852</v>
      </c>
      <c r="O77" s="42"/>
      <c r="P77" s="1" t="n">
        <v>2.25808187062937</v>
      </c>
      <c r="Q77" s="1" t="n">
        <v>0.306812764829552</v>
      </c>
      <c r="R77" s="162"/>
      <c r="S77" s="1" t="n">
        <v>2.42841543548752</v>
      </c>
      <c r="T77" s="1" t="n">
        <v>2.86628980835279</v>
      </c>
      <c r="U77" s="1" t="n">
        <v>2.40820730854131</v>
      </c>
      <c r="V77" s="1" t="n">
        <v>2.34135129451752</v>
      </c>
      <c r="W77" s="1" t="n">
        <v>2.54940092738468</v>
      </c>
      <c r="X77" s="1" t="n">
        <v>2.46730112930139</v>
      </c>
      <c r="Y77" s="1" t="n">
        <v>2.81197156906128</v>
      </c>
      <c r="Z77" s="1" t="n">
        <v>2.38371682231928</v>
      </c>
      <c r="AA77" s="1" t="n">
        <v>2.72337546348572</v>
      </c>
      <c r="AB77" s="1" t="n">
        <v>2.53208178687072</v>
      </c>
      <c r="AC77" s="1" t="n">
        <v>0.199646709475595</v>
      </c>
    </row>
    <row r="78" customFormat="false" ht="15" hidden="false" customHeight="true" outlineLevel="0" collapsed="false">
      <c r="A78" s="1" t="n">
        <v>2004</v>
      </c>
      <c r="B78" s="1" t="n">
        <v>2.35974091061338</v>
      </c>
      <c r="C78" s="1" t="n">
        <v>0.4</v>
      </c>
      <c r="D78" s="161"/>
      <c r="E78" s="1" t="n">
        <v>1.81657513111888</v>
      </c>
      <c r="F78" s="1" t="n">
        <v>2.32171809440559</v>
      </c>
      <c r="G78" s="1" t="n">
        <v>2.16247718531468</v>
      </c>
      <c r="H78" s="1" t="n">
        <v>1.93933457167831</v>
      </c>
      <c r="I78" s="1" t="n">
        <v>2.07115590034965</v>
      </c>
      <c r="J78" s="1" t="n">
        <v>2.58338173076923</v>
      </c>
      <c r="K78" s="1" t="n">
        <v>2.00551652097902</v>
      </c>
      <c r="L78" s="1" t="n">
        <v>2.07180572552447</v>
      </c>
      <c r="M78" s="1" t="n">
        <v>2.10381818181818</v>
      </c>
      <c r="N78" s="1" t="n">
        <v>2.86392696678321</v>
      </c>
      <c r="O78" s="42"/>
      <c r="P78" s="1" t="n">
        <v>2.19397100087412</v>
      </c>
      <c r="Q78" s="1" t="n">
        <v>0.316001190559487</v>
      </c>
      <c r="R78" s="162"/>
      <c r="S78" s="1" t="n">
        <v>2.42675603046889</v>
      </c>
      <c r="T78" s="1" t="n">
        <v>2.77818027536074</v>
      </c>
      <c r="U78" s="1" t="n">
        <v>2.39875652110247</v>
      </c>
      <c r="V78" s="1" t="n">
        <v>2.40422871112823</v>
      </c>
      <c r="W78" s="1" t="n">
        <v>2.52394319811449</v>
      </c>
      <c r="X78" s="1" t="n">
        <v>2.44511848092079</v>
      </c>
      <c r="Y78" s="1" t="n">
        <v>2.72486629486084</v>
      </c>
      <c r="Z78" s="1" t="n">
        <v>2.50223705086459</v>
      </c>
      <c r="AA78" s="1" t="n">
        <v>2.75425639152527</v>
      </c>
      <c r="AB78" s="1" t="n">
        <v>2.52551082035263</v>
      </c>
      <c r="AC78" s="1" t="n">
        <v>0.14693051013357</v>
      </c>
    </row>
    <row r="79" customFormat="false" ht="15" hidden="false" customHeight="true" outlineLevel="0" collapsed="false">
      <c r="A79" s="1" t="n">
        <v>2005</v>
      </c>
      <c r="B79" s="1" t="n">
        <v>2.39198427415523</v>
      </c>
      <c r="C79" s="1" t="n">
        <v>0.4</v>
      </c>
      <c r="D79" s="162"/>
      <c r="E79" s="1" t="n">
        <v>1.86864659090908</v>
      </c>
      <c r="F79" s="1" t="n">
        <v>2.40785262237762</v>
      </c>
      <c r="G79" s="1" t="n">
        <v>2.18107010489509</v>
      </c>
      <c r="H79" s="1" t="n">
        <v>2.06183959790209</v>
      </c>
      <c r="I79" s="1" t="n">
        <v>2.10906966783216</v>
      </c>
      <c r="J79" s="1" t="n">
        <v>2.59547499999999</v>
      </c>
      <c r="K79" s="1" t="n">
        <v>1.94727814685314</v>
      </c>
      <c r="L79" s="1" t="n">
        <v>2.15583575174825</v>
      </c>
      <c r="M79" s="1" t="n">
        <v>2.10677342657342</v>
      </c>
      <c r="N79" s="1" t="n">
        <v>2.90476040209789</v>
      </c>
      <c r="O79" s="42"/>
      <c r="P79" s="1" t="n">
        <v>2.23386013111887</v>
      </c>
      <c r="Q79" s="1" t="n">
        <v>0.315673069692347</v>
      </c>
      <c r="R79" s="162"/>
      <c r="S79" s="1" t="n">
        <v>2.50629162048866</v>
      </c>
      <c r="T79" s="1" t="n">
        <v>2.81382170716921</v>
      </c>
      <c r="U79" s="1" t="n">
        <v>2.43440798791234</v>
      </c>
      <c r="V79" s="1" t="n">
        <v>2.54606153964996</v>
      </c>
      <c r="W79" s="1" t="n">
        <v>2.55484705867106</v>
      </c>
      <c r="X79" s="1" t="n">
        <v>2.51990624666214</v>
      </c>
      <c r="Y79" s="1" t="n">
        <v>2.40445318222046</v>
      </c>
      <c r="Z79" s="1" t="n">
        <v>2.6210779947588</v>
      </c>
      <c r="AA79" s="1" t="n">
        <v>2.94484629631042</v>
      </c>
      <c r="AB79" s="1" t="n">
        <v>2.55010841719158</v>
      </c>
      <c r="AC79" s="1" t="n">
        <v>0.126521783431996</v>
      </c>
    </row>
    <row r="80" customFormat="false" ht="15" hidden="false" customHeight="true" outlineLevel="0" collapsed="false">
      <c r="A80" s="1" t="n">
        <v>2006</v>
      </c>
      <c r="B80" s="1" t="n">
        <v>2.51192989494457</v>
      </c>
      <c r="C80" s="1" t="n">
        <v>0.4</v>
      </c>
      <c r="D80" s="162"/>
      <c r="E80" s="1" t="n">
        <v>1.86471805069929</v>
      </c>
      <c r="F80" s="1" t="n">
        <v>2.52798715034965</v>
      </c>
      <c r="G80" s="1" t="n">
        <v>2.23966302447552</v>
      </c>
      <c r="H80" s="1" t="n">
        <v>2.17334462412586</v>
      </c>
      <c r="I80" s="1" t="n">
        <v>2.28798343531469</v>
      </c>
      <c r="J80" s="1" t="n">
        <v>2.74156826923077</v>
      </c>
      <c r="K80" s="1" t="n">
        <v>2.12903977272726</v>
      </c>
      <c r="L80" s="1" t="n">
        <v>2.17986577797202</v>
      </c>
      <c r="M80" s="1" t="n">
        <v>2.17972867132866</v>
      </c>
      <c r="N80" s="1" t="n">
        <v>3.30259383741258</v>
      </c>
      <c r="O80" s="129"/>
      <c r="P80" s="1" t="n">
        <v>2.36264926136363</v>
      </c>
      <c r="Q80" s="1" t="n">
        <v>0.405562368353229</v>
      </c>
      <c r="R80" s="162"/>
      <c r="S80" s="1" t="n">
        <v>2.59222708347913</v>
      </c>
      <c r="T80" s="1" t="n">
        <v>2.90617943207423</v>
      </c>
      <c r="U80" s="1" t="n">
        <v>2.52219729713523</v>
      </c>
      <c r="V80" s="1" t="n">
        <v>2.70971956253052</v>
      </c>
      <c r="W80" s="1" t="n">
        <v>2.66688877845847</v>
      </c>
      <c r="X80" s="1" t="n">
        <v>2.62004420558612</v>
      </c>
      <c r="Y80" s="1" t="n">
        <v>2.55277457237244</v>
      </c>
      <c r="Z80" s="1" t="n">
        <v>2.71965329656792</v>
      </c>
      <c r="AA80" s="1" t="n">
        <v>3.10477318763733</v>
      </c>
      <c r="AB80" s="1" t="n">
        <v>2.66121052852551</v>
      </c>
      <c r="AC80" s="1" t="n">
        <v>0.121506676282144</v>
      </c>
    </row>
    <row r="81" customFormat="false" ht="15" hidden="false" customHeight="true" outlineLevel="0" collapsed="false">
      <c r="A81" s="1" t="n">
        <v>2007</v>
      </c>
      <c r="B81" s="1" t="n">
        <v>2.44461870387762</v>
      </c>
      <c r="C81" s="1" t="n">
        <v>0.4</v>
      </c>
      <c r="D81" s="161"/>
      <c r="E81" s="1" t="n">
        <v>1.85078951048951</v>
      </c>
      <c r="F81" s="1" t="n">
        <v>2.62012167832167</v>
      </c>
      <c r="G81" s="1" t="n">
        <v>2.26825594405593</v>
      </c>
      <c r="H81" s="1" t="n">
        <v>2.14784965034965</v>
      </c>
      <c r="I81" s="1" t="n">
        <v>2.0248972027972</v>
      </c>
      <c r="J81" s="1" t="n">
        <v>2.61766153846153</v>
      </c>
      <c r="K81" s="1" t="n">
        <v>2.0148013986014</v>
      </c>
      <c r="L81" s="1" t="n">
        <v>2.07889580419579</v>
      </c>
      <c r="M81" s="1" t="n">
        <v>2.17968391608392</v>
      </c>
      <c r="N81" s="1" t="n">
        <v>3.14442727272726</v>
      </c>
      <c r="O81" s="42"/>
      <c r="P81" s="1" t="n">
        <v>2.29473839160839</v>
      </c>
      <c r="Q81" s="1" t="n">
        <v>0.389086909777033</v>
      </c>
      <c r="R81" s="162"/>
      <c r="S81" s="1" t="n">
        <v>2.58990039552087</v>
      </c>
      <c r="T81" s="1" t="n">
        <v>2.83195460240046</v>
      </c>
      <c r="U81" s="1" t="n">
        <v>2.28288013925968</v>
      </c>
      <c r="V81" s="1" t="n">
        <v>2.75597801208496</v>
      </c>
      <c r="W81" s="1" t="n">
        <v>2.62647575068643</v>
      </c>
      <c r="X81" s="1" t="n">
        <v>2.60072008172671</v>
      </c>
      <c r="Y81" s="1" t="n">
        <v>2.33748962879181</v>
      </c>
      <c r="Z81" s="1" t="n">
        <v>2.73059351870392</v>
      </c>
      <c r="AA81" s="1" t="n">
        <v>3.1126681804657</v>
      </c>
      <c r="AB81" s="1" t="n">
        <v>2.59449901614685</v>
      </c>
      <c r="AC81" s="1" t="n">
        <v>0.194651646846339</v>
      </c>
    </row>
    <row r="82" customFormat="false" ht="15" hidden="false" customHeight="true" outlineLevel="0" collapsed="false">
      <c r="A82" s="1" t="n">
        <v>2008</v>
      </c>
      <c r="B82" s="1" t="n">
        <v>2.47354493404014</v>
      </c>
      <c r="C82" s="1" t="n">
        <v>0.4</v>
      </c>
      <c r="D82" s="162"/>
      <c r="E82" s="1" t="n">
        <v>1.78286097027972</v>
      </c>
      <c r="F82" s="1" t="n">
        <v>2.4562562062937</v>
      </c>
      <c r="G82" s="1" t="n">
        <v>2.24084886363635</v>
      </c>
      <c r="H82" s="1" t="n">
        <v>2.06735467657343</v>
      </c>
      <c r="I82" s="1" t="n">
        <v>2.23581097027971</v>
      </c>
      <c r="J82" s="1" t="n">
        <v>2.7877548076923</v>
      </c>
      <c r="K82" s="1" t="n">
        <v>2.05656302447551</v>
      </c>
      <c r="L82" s="1" t="n">
        <v>2.04392583041957</v>
      </c>
      <c r="M82" s="1" t="n">
        <v>2.21663916083916</v>
      </c>
      <c r="N82" s="1" t="n">
        <v>3.22926070804196</v>
      </c>
      <c r="O82" s="42"/>
      <c r="P82" s="1" t="n">
        <v>2.31172752185314</v>
      </c>
      <c r="Q82" s="1" t="n">
        <v>0.419713017321358</v>
      </c>
      <c r="R82" s="162"/>
      <c r="S82" s="1" t="n">
        <v>2.61772574579816</v>
      </c>
      <c r="T82" s="1" t="n">
        <v>2.74179775913556</v>
      </c>
      <c r="U82" s="1" t="n">
        <v>2.52246761584139</v>
      </c>
      <c r="V82" s="1" t="n">
        <v>2.7869845867157</v>
      </c>
      <c r="W82" s="1" t="n">
        <v>2.61307798426879</v>
      </c>
      <c r="X82" s="1" t="n">
        <v>2.57306507627169</v>
      </c>
      <c r="Y82" s="1" t="n">
        <v>2.41455926895142</v>
      </c>
      <c r="Z82" s="1" t="n">
        <v>2.81322073283443</v>
      </c>
      <c r="AA82" s="1" t="n">
        <v>3.11847820281982</v>
      </c>
      <c r="AB82" s="1" t="n">
        <v>2.63536234622714</v>
      </c>
      <c r="AC82" s="1" t="n">
        <v>0.137393708531405</v>
      </c>
    </row>
    <row r="83" customFormat="false" ht="15" hidden="false" customHeight="true" outlineLevel="0" collapsed="false">
      <c r="A83" s="1" t="n">
        <v>2009</v>
      </c>
      <c r="B83" s="1" t="n">
        <v>2.6126198553158</v>
      </c>
      <c r="C83" s="1" t="n">
        <v>0.4</v>
      </c>
      <c r="D83" s="162"/>
      <c r="E83" s="1" t="n">
        <v>2.04893243006993</v>
      </c>
      <c r="F83" s="1" t="n">
        <v>2.42839073426572</v>
      </c>
      <c r="G83" s="1" t="n">
        <v>2.19544178321678</v>
      </c>
      <c r="H83" s="1" t="n">
        <v>2.13285970279719</v>
      </c>
      <c r="I83" s="1" t="n">
        <v>2.17472473776224</v>
      </c>
      <c r="J83" s="1" t="n">
        <v>2.64384807692308</v>
      </c>
      <c r="K83" s="1" t="n">
        <v>2.16032465034964</v>
      </c>
      <c r="L83" s="1" t="n">
        <v>2.14695585664335</v>
      </c>
      <c r="M83" s="1" t="n">
        <v>2.15759440559441</v>
      </c>
      <c r="N83" s="1" t="n">
        <v>3.20509414335663</v>
      </c>
      <c r="O83" s="42"/>
      <c r="P83" s="1" t="n">
        <v>2.3294166520979</v>
      </c>
      <c r="Q83" s="1" t="n">
        <v>0.353720837331106</v>
      </c>
      <c r="R83" s="162"/>
      <c r="S83" s="1" t="n">
        <v>2.83429452683643</v>
      </c>
      <c r="T83" s="1" t="n">
        <v>2.86906207005183</v>
      </c>
      <c r="U83" s="1" t="n">
        <v>3.02216109464293</v>
      </c>
      <c r="V83" s="1" t="n">
        <v>3.07297077178955</v>
      </c>
      <c r="W83" s="1" t="n">
        <v>2.64598896624618</v>
      </c>
      <c r="X83" s="1" t="n">
        <v>2.75887057582537</v>
      </c>
      <c r="Y83" s="1" t="n">
        <v>2.92296304702759</v>
      </c>
      <c r="Z83" s="1" t="n">
        <v>3.04027341584967</v>
      </c>
      <c r="AA83" s="1" t="n">
        <v>3.42644062042236</v>
      </c>
      <c r="AB83" s="1" t="n">
        <v>2.89582305853369</v>
      </c>
      <c r="AC83" s="1" t="n">
        <v>0.148622274474746</v>
      </c>
    </row>
    <row r="84" customFormat="false" ht="15" hidden="false" customHeight="true" outlineLevel="0" collapsed="false">
      <c r="A84" s="1" t="n">
        <v>2010</v>
      </c>
      <c r="B84" s="1" t="n">
        <v>2.57993901351165</v>
      </c>
      <c r="C84" s="1" t="n">
        <v>0.4</v>
      </c>
      <c r="D84" s="161"/>
      <c r="E84" s="1" t="n">
        <v>1.97200388986013</v>
      </c>
      <c r="F84" s="1" t="n">
        <v>2.50552526223775</v>
      </c>
      <c r="G84" s="1" t="n">
        <v>2.2400347027972</v>
      </c>
      <c r="H84" s="1" t="n">
        <v>2.18536472902097</v>
      </c>
      <c r="I84" s="1" t="n">
        <v>2.18463850524475</v>
      </c>
      <c r="J84" s="1" t="n">
        <v>2.65294134615384</v>
      </c>
      <c r="K84" s="1" t="n">
        <v>2.01008627622378</v>
      </c>
      <c r="L84" s="1" t="n">
        <v>2.14498588286713</v>
      </c>
      <c r="M84" s="1" t="n">
        <v>2.21854965034965</v>
      </c>
      <c r="N84" s="1" t="n">
        <v>3.15392757867132</v>
      </c>
      <c r="O84" s="42"/>
      <c r="P84" s="1" t="n">
        <v>2.32680578234265</v>
      </c>
      <c r="Q84" s="1" t="n">
        <v>0.356082909407779</v>
      </c>
      <c r="R84" s="162"/>
      <c r="S84" s="1" t="n">
        <v>2.79940352541063</v>
      </c>
      <c r="T84" s="1" t="n">
        <v>2.8668736209472</v>
      </c>
      <c r="U84" s="1" t="n">
        <v>2.97581216182202</v>
      </c>
      <c r="V84" s="1" t="n">
        <v>2.91744318008423</v>
      </c>
      <c r="W84" s="1" t="n">
        <v>2.55757689662522</v>
      </c>
      <c r="X84" s="1" t="n">
        <v>2.75883817076683</v>
      </c>
      <c r="Y84" s="1" t="n">
        <v>2.86364760398865</v>
      </c>
      <c r="Z84" s="1" t="n">
        <v>2.92498279780042</v>
      </c>
      <c r="AA84" s="1" t="n">
        <v>3.47707500457764</v>
      </c>
      <c r="AB84" s="1" t="n">
        <v>2.83307224468065</v>
      </c>
      <c r="AC84" s="1" t="n">
        <v>0.131235906063861</v>
      </c>
    </row>
    <row r="85" customFormat="false" ht="15" hidden="false" customHeight="true" outlineLevel="0" collapsed="false">
      <c r="A85" s="1" t="n">
        <v>2011</v>
      </c>
      <c r="B85" s="1" t="n">
        <v>2.61663560818006</v>
      </c>
      <c r="C85" s="1" t="n">
        <v>0.4</v>
      </c>
      <c r="D85" s="162"/>
      <c r="E85" s="1" t="n">
        <v>1.93707534965035</v>
      </c>
      <c r="F85" s="1" t="n">
        <v>2.74765979020979</v>
      </c>
      <c r="G85" s="1" t="n">
        <v>2.28562762237761</v>
      </c>
      <c r="H85" s="1" t="n">
        <v>2.22886975524476</v>
      </c>
      <c r="I85" s="1" t="n">
        <v>2.25955227272726</v>
      </c>
      <c r="J85" s="1" t="n">
        <v>2.82403461538461</v>
      </c>
      <c r="K85" s="1" t="n">
        <v>2.16884790209789</v>
      </c>
      <c r="L85" s="1" t="n">
        <v>2.1500159090909</v>
      </c>
      <c r="M85" s="1" t="n">
        <v>2.30550489510489</v>
      </c>
      <c r="N85" s="1" t="n">
        <v>3.173761013986</v>
      </c>
      <c r="O85" s="42"/>
      <c r="P85" s="1" t="n">
        <v>2.40809491258741</v>
      </c>
      <c r="Q85" s="1" t="n">
        <v>0.380053735351478</v>
      </c>
      <c r="R85" s="162"/>
      <c r="S85" s="1" t="n">
        <v>2.71549328239965</v>
      </c>
      <c r="T85" s="1" t="n">
        <v>2.77521705031395</v>
      </c>
      <c r="U85" s="1" t="n">
        <v>2.9712094334388</v>
      </c>
      <c r="V85" s="1" t="n">
        <v>2.93562092781067</v>
      </c>
      <c r="W85" s="1" t="n">
        <v>2.55172493957591</v>
      </c>
      <c r="X85" s="1" t="n">
        <v>2.68416894872983</v>
      </c>
      <c r="Y85" s="1" t="n">
        <v>2.86443510055542</v>
      </c>
      <c r="Z85" s="1" t="n">
        <v>3.1035407473574</v>
      </c>
      <c r="AA85" s="1" t="n">
        <v>3.55613055229187</v>
      </c>
      <c r="AB85" s="1" t="n">
        <v>2.8251763037727</v>
      </c>
      <c r="AC85" s="1" t="n">
        <v>0.177979421546007</v>
      </c>
    </row>
    <row r="86" customFormat="false" ht="15" hidden="false" customHeight="true" outlineLevel="0" collapsed="false">
      <c r="A86" s="1" t="n">
        <v>2012</v>
      </c>
      <c r="B86" s="1" t="n">
        <v>2.6657296912405</v>
      </c>
      <c r="C86" s="1" t="n">
        <v>0.4</v>
      </c>
      <c r="D86" s="162"/>
      <c r="E86" s="1" t="n">
        <v>2.09814680944056</v>
      </c>
      <c r="F86" s="1" t="n">
        <v>2.55079431818181</v>
      </c>
      <c r="G86" s="1" t="n">
        <v>2.39522054195803</v>
      </c>
      <c r="H86" s="1" t="n">
        <v>2.24037478146852</v>
      </c>
      <c r="I86" s="1" t="n">
        <v>2.38746604020979</v>
      </c>
      <c r="J86" s="1" t="n">
        <v>2.94412788461537</v>
      </c>
      <c r="K86" s="1" t="n">
        <v>2.13360952797202</v>
      </c>
      <c r="L86" s="1" t="n">
        <v>2.31604593531469</v>
      </c>
      <c r="M86" s="1" t="n">
        <v>2.34446013986014</v>
      </c>
      <c r="N86" s="1" t="n">
        <v>3.31359444930069</v>
      </c>
      <c r="O86" s="129"/>
      <c r="P86" s="1" t="n">
        <v>2.47238404283216</v>
      </c>
      <c r="Q86" s="1" t="n">
        <v>0.379904483532934</v>
      </c>
      <c r="R86" s="162"/>
      <c r="S86" s="1" t="n">
        <v>2.80498093556517</v>
      </c>
      <c r="T86" s="1" t="n">
        <v>2.82749147613843</v>
      </c>
      <c r="U86" s="1" t="n">
        <v>2.80699147133959</v>
      </c>
      <c r="V86" s="1" t="n">
        <v>3.06231036186218</v>
      </c>
      <c r="W86" s="1" t="n">
        <v>2.61800531675932</v>
      </c>
      <c r="X86" s="1" t="n">
        <v>2.76183003584544</v>
      </c>
      <c r="Y86" s="1" t="n">
        <v>2.82547869682312</v>
      </c>
      <c r="Z86" s="1" t="n">
        <v>3.16551442285751</v>
      </c>
      <c r="AA86" s="1" t="n">
        <v>3.60435738563538</v>
      </c>
      <c r="AB86" s="1" t="n">
        <v>2.85907533964884</v>
      </c>
      <c r="AC86" s="1" t="n">
        <v>0.17343010109231</v>
      </c>
    </row>
    <row r="87" customFormat="false" ht="15" hidden="false" customHeight="true" outlineLevel="0" collapsed="false">
      <c r="A87" s="1" t="n">
        <v>2013</v>
      </c>
      <c r="B87" s="1" t="n">
        <v>2.71157118746995</v>
      </c>
      <c r="C87" s="1" t="n">
        <v>0.4</v>
      </c>
      <c r="D87" s="161"/>
      <c r="E87" s="1" t="n">
        <v>2.02221826923077</v>
      </c>
      <c r="F87" s="1" t="n">
        <v>2.71092884615385</v>
      </c>
      <c r="G87" s="1" t="n">
        <v>2.43881346153846</v>
      </c>
      <c r="H87" s="1" t="n">
        <v>2.2708798076923</v>
      </c>
      <c r="I87" s="1" t="n">
        <v>2.31037980769231</v>
      </c>
      <c r="J87" s="1" t="n">
        <v>2.96222115384615</v>
      </c>
      <c r="K87" s="1" t="n">
        <v>2.18837115384615</v>
      </c>
      <c r="L87" s="1" t="n">
        <v>2.32807596153846</v>
      </c>
      <c r="M87" s="1" t="n">
        <v>2.42641538461537</v>
      </c>
      <c r="N87" s="1" t="n">
        <v>3.26842788461538</v>
      </c>
      <c r="O87" s="42"/>
      <c r="P87" s="1" t="n">
        <v>2.49267317307692</v>
      </c>
      <c r="Q87" s="1" t="n">
        <v>0.380152034806339</v>
      </c>
      <c r="R87" s="162"/>
      <c r="S87" s="1" t="n">
        <v>2.85272091389815</v>
      </c>
      <c r="T87" s="1" t="n">
        <v>2.95836347738902</v>
      </c>
      <c r="U87" s="1" t="n">
        <v>2.78452447729934</v>
      </c>
      <c r="V87" s="1" t="n">
        <v>3.07179846763611</v>
      </c>
      <c r="W87" s="1" t="n">
        <v>2.75846820663054</v>
      </c>
      <c r="X87" s="1" t="n">
        <v>2.75001356403033</v>
      </c>
      <c r="Y87" s="1" t="n">
        <v>2.92049922943115</v>
      </c>
      <c r="Z87" s="1" t="n">
        <v>3.34736527858913</v>
      </c>
      <c r="AA87" s="1" t="n">
        <v>3.62025990486145</v>
      </c>
      <c r="AB87" s="1" t="n">
        <v>2.93046920186297</v>
      </c>
      <c r="AC87" s="1" t="n">
        <v>0.20147563823202</v>
      </c>
    </row>
    <row r="88" customFormat="false" ht="15" hidden="false" customHeight="true" outlineLevel="0" collapsed="false">
      <c r="A88" s="1" t="n">
        <v>2014</v>
      </c>
      <c r="B88" s="1" t="n">
        <v>2.83416505324353</v>
      </c>
      <c r="C88" s="1" t="n">
        <v>0.4</v>
      </c>
      <c r="D88" s="162"/>
      <c r="E88" s="1" t="n">
        <v>2.33228972902097</v>
      </c>
      <c r="F88" s="1" t="n">
        <v>2.84006337412587</v>
      </c>
      <c r="G88" s="1" t="n">
        <v>2.48840638111887</v>
      </c>
      <c r="H88" s="1" t="n">
        <v>2.31038483391608</v>
      </c>
      <c r="I88" s="1" t="n">
        <v>2.47229357517483</v>
      </c>
      <c r="J88" s="1" t="n">
        <v>3.00731442307692</v>
      </c>
      <c r="K88" s="1" t="n">
        <v>2.33313277972027</v>
      </c>
      <c r="L88" s="1" t="n">
        <v>2.36510598776223</v>
      </c>
      <c r="M88" s="1" t="n">
        <v>2.50837062937063</v>
      </c>
      <c r="N88" s="1" t="n">
        <v>3.40726131993007</v>
      </c>
      <c r="O88" s="42"/>
      <c r="P88" s="1" t="n">
        <v>2.60646230332167</v>
      </c>
      <c r="Q88" s="1" t="n">
        <v>0.3642169286433</v>
      </c>
      <c r="R88" s="162"/>
      <c r="S88" s="1" t="n">
        <v>3.00001619634694</v>
      </c>
      <c r="T88" s="1" t="n">
        <v>3.04293592174848</v>
      </c>
      <c r="U88" s="1" t="n">
        <v>3.1105209990978</v>
      </c>
      <c r="V88" s="1" t="n">
        <v>3.08249487876892</v>
      </c>
      <c r="W88" s="1" t="n">
        <v>2.73013191547973</v>
      </c>
      <c r="X88" s="1" t="n">
        <v>2.81131727894147</v>
      </c>
      <c r="Y88" s="1" t="n">
        <v>3.18753089904785</v>
      </c>
      <c r="Z88" s="1" t="n">
        <v>3.52999433589196</v>
      </c>
      <c r="AA88" s="1" t="n">
        <v>3.6496235370636</v>
      </c>
      <c r="AB88" s="1" t="n">
        <v>3.06186780316539</v>
      </c>
      <c r="AC88" s="1" t="n">
        <v>0.243408702684905</v>
      </c>
    </row>
    <row r="89" customFormat="false" ht="15" hidden="false" customHeight="true" outlineLevel="0" collapsed="false">
      <c r="A89" s="1" t="n">
        <v>2015</v>
      </c>
      <c r="B89" s="1" t="n">
        <v>2.8809085798283</v>
      </c>
      <c r="C89" s="1" t="n">
        <v>0.4</v>
      </c>
      <c r="D89" s="162"/>
      <c r="E89" s="1" t="n">
        <v>2.43636118881119</v>
      </c>
      <c r="F89" s="1" t="n">
        <v>2.7851979020979</v>
      </c>
      <c r="G89" s="1" t="n">
        <v>2.5269993006993</v>
      </c>
      <c r="H89" s="1" t="n">
        <v>2.26788986013986</v>
      </c>
      <c r="I89" s="1" t="n">
        <v>2.55520734265734</v>
      </c>
      <c r="J89" s="1" t="n">
        <v>3.12140769230768</v>
      </c>
      <c r="K89" s="1" t="n">
        <v>2.4478944055944</v>
      </c>
      <c r="L89" s="1" t="n">
        <v>2.493136013986</v>
      </c>
      <c r="M89" s="1" t="n">
        <v>2.54132587412586</v>
      </c>
      <c r="N89" s="1" t="n">
        <v>3.54209475524476</v>
      </c>
      <c r="O89" s="42"/>
      <c r="P89" s="1" t="n">
        <v>2.67175143356643</v>
      </c>
      <c r="Q89" s="1" t="n">
        <v>0.383642347388697</v>
      </c>
      <c r="R89" s="162"/>
      <c r="S89" s="1" t="n">
        <v>3.14379732331682</v>
      </c>
      <c r="T89" s="1" t="n">
        <v>3.22167615493139</v>
      </c>
      <c r="U89" s="1" t="n">
        <v>2.95705650870437</v>
      </c>
      <c r="V89" s="1" t="n">
        <v>3.1644100189209</v>
      </c>
      <c r="W89" s="1" t="n">
        <v>2.87333129000908</v>
      </c>
      <c r="X89" s="1" t="n">
        <v>2.92665493885676</v>
      </c>
      <c r="Y89" s="1" t="n">
        <v>2.92473282814026</v>
      </c>
      <c r="Z89" s="1" t="n">
        <v>3.50886674584187</v>
      </c>
      <c r="AA89" s="1" t="n">
        <v>3.75583281517029</v>
      </c>
      <c r="AB89" s="1" t="n">
        <v>3.09006572609018</v>
      </c>
      <c r="AC89" s="1" t="n">
        <v>0.213753221450609</v>
      </c>
    </row>
    <row r="90" customFormat="false" ht="15" hidden="false" customHeight="true" outlineLevel="0" collapsed="false">
      <c r="A90" s="1" t="n">
        <v>2016</v>
      </c>
      <c r="B90" s="1" t="n">
        <v>3.01080947217258</v>
      </c>
      <c r="C90" s="1" t="n">
        <v>0.4</v>
      </c>
      <c r="D90" s="161"/>
      <c r="E90" s="1" t="n">
        <v>2.4324326486014</v>
      </c>
      <c r="F90" s="1" t="n">
        <v>3.11133243006992</v>
      </c>
      <c r="G90" s="1" t="n">
        <v>2.74659222027971</v>
      </c>
      <c r="H90" s="1" t="n">
        <v>2.44939488636364</v>
      </c>
      <c r="I90" s="1" t="n">
        <v>2.55212111013985</v>
      </c>
      <c r="J90" s="1" t="n">
        <v>3.11150096153845</v>
      </c>
      <c r="K90" s="1" t="n">
        <v>2.46165603146853</v>
      </c>
      <c r="L90" s="1" t="n">
        <v>2.59416604020979</v>
      </c>
      <c r="M90" s="1" t="n">
        <v>2.55528111888111</v>
      </c>
      <c r="N90" s="1" t="n">
        <v>3.42192819055944</v>
      </c>
      <c r="O90" s="42"/>
      <c r="P90" s="1" t="n">
        <v>2.74364056381118</v>
      </c>
      <c r="Q90" s="1" t="n">
        <v>0.347698652108989</v>
      </c>
      <c r="R90" s="162"/>
      <c r="S90" s="1" t="n">
        <v>3.1928952702581</v>
      </c>
      <c r="T90" s="1" t="n">
        <v>3.47388663291931</v>
      </c>
      <c r="U90" s="1" t="n">
        <v>3.2565397936309</v>
      </c>
      <c r="V90" s="1" t="n">
        <v>3.17648901939392</v>
      </c>
      <c r="W90" s="1" t="n">
        <v>3.1460496673582</v>
      </c>
      <c r="X90" s="1" t="n">
        <v>2.93713707129161</v>
      </c>
      <c r="Y90" s="1" t="n">
        <v>3.39874091148376</v>
      </c>
      <c r="Z90" s="1" t="n">
        <v>3.64208867793599</v>
      </c>
      <c r="AA90" s="1" t="n">
        <v>3.85037436485291</v>
      </c>
      <c r="AB90" s="1" t="n">
        <v>3.27797838053397</v>
      </c>
      <c r="AC90" s="1" t="n">
        <v>0.219452814141302</v>
      </c>
    </row>
    <row r="91" customFormat="false" ht="15" hidden="false" customHeight="true" outlineLevel="0" collapsed="false">
      <c r="A91" s="1" t="n">
        <v>2017</v>
      </c>
      <c r="B91" s="1" t="n">
        <v>2.83094919791231</v>
      </c>
      <c r="C91" s="1" t="n">
        <v>0.4</v>
      </c>
      <c r="D91" s="162"/>
      <c r="E91" s="1" t="n">
        <v>2.02450410839161</v>
      </c>
      <c r="F91" s="1" t="n">
        <v>2.79346695804195</v>
      </c>
      <c r="G91" s="1" t="n">
        <v>2.53718513986013</v>
      </c>
      <c r="H91" s="1" t="n">
        <v>2.3098999125874</v>
      </c>
      <c r="I91" s="1" t="n">
        <v>2.41903487762238</v>
      </c>
      <c r="J91" s="1" t="n">
        <v>3.02659423076923</v>
      </c>
      <c r="K91" s="1" t="n">
        <v>2.32441765734265</v>
      </c>
      <c r="L91" s="1" t="n">
        <v>2.34819606643356</v>
      </c>
      <c r="M91" s="1" t="n">
        <v>2.43023636363635</v>
      </c>
      <c r="N91" s="1" t="n">
        <v>3.32776162587413</v>
      </c>
      <c r="O91" s="42"/>
      <c r="P91" s="1" t="n">
        <v>2.55412969405594</v>
      </c>
      <c r="Q91" s="1" t="n">
        <v>0.387043844906845</v>
      </c>
      <c r="R91" s="162"/>
      <c r="S91" s="1" t="n">
        <v>2.96954804238135</v>
      </c>
      <c r="T91" s="1" t="n">
        <v>3.38792585730553</v>
      </c>
      <c r="U91" s="1" t="n">
        <v>2.84951666639497</v>
      </c>
      <c r="V91" s="1" t="n">
        <v>3.14979138374329</v>
      </c>
      <c r="W91" s="1" t="n">
        <v>3.01386956501724</v>
      </c>
      <c r="X91" s="1" t="n">
        <v>2.85036909977595</v>
      </c>
      <c r="Y91" s="1" t="n">
        <v>3.21514120101929</v>
      </c>
      <c r="Z91" s="1" t="n">
        <v>3.42598779851177</v>
      </c>
      <c r="AA91" s="1" t="n">
        <v>3.88404049873352</v>
      </c>
      <c r="AB91" s="1" t="n">
        <v>3.10776870176867</v>
      </c>
      <c r="AC91" s="1" t="n">
        <v>0.224854509205703</v>
      </c>
    </row>
    <row r="92" customFormat="false" ht="15" hidden="false" customHeight="true" outlineLevel="0" collapsed="false">
      <c r="A92" s="1" t="n">
        <v>2018</v>
      </c>
      <c r="B92" s="1" t="n">
        <v>2.91976229001933</v>
      </c>
      <c r="C92" s="1" t="n">
        <v>0.4</v>
      </c>
      <c r="D92" s="162"/>
      <c r="E92" s="1" t="n">
        <v>2.32957556818181</v>
      </c>
      <c r="F92" s="1" t="n">
        <v>2.94060148601398</v>
      </c>
      <c r="G92" s="1" t="n">
        <v>2.60677805944055</v>
      </c>
      <c r="H92" s="1" t="n">
        <v>2.29540493881119</v>
      </c>
      <c r="I92" s="1" t="n">
        <v>2.4669486451049</v>
      </c>
      <c r="J92" s="1" t="n">
        <v>3.02768749999999</v>
      </c>
      <c r="K92" s="1" t="n">
        <v>2.34417928321677</v>
      </c>
      <c r="L92" s="1" t="n">
        <v>2.42722609265734</v>
      </c>
      <c r="M92" s="1" t="n">
        <v>2.4891916083916</v>
      </c>
      <c r="N92" s="1" t="n">
        <v>3.5225950611888</v>
      </c>
      <c r="O92" s="129"/>
      <c r="P92" s="1" t="n">
        <v>2.64501882430069</v>
      </c>
      <c r="Q92" s="1" t="n">
        <v>0.397362186179163</v>
      </c>
      <c r="R92" s="162"/>
      <c r="S92" s="1" t="n">
        <v>2.94170724461924</v>
      </c>
      <c r="T92" s="1" t="n">
        <v>3.42694099148115</v>
      </c>
      <c r="U92" s="1" t="n">
        <v>3.08165491844413</v>
      </c>
      <c r="V92" s="1" t="n">
        <v>3.17763056755066</v>
      </c>
      <c r="W92" s="1" t="n">
        <v>3.0190024010337</v>
      </c>
      <c r="X92" s="1" t="n">
        <v>2.90577147801717</v>
      </c>
      <c r="Y92" s="1" t="n">
        <v>3.39248456954956</v>
      </c>
      <c r="Z92" s="1" t="n">
        <v>3.61085387520809</v>
      </c>
      <c r="AA92" s="1" t="n">
        <v>3.99430956840515</v>
      </c>
      <c r="AB92" s="1" t="n">
        <v>3.19450575573796</v>
      </c>
      <c r="AC92" s="1" t="n">
        <v>0.255696133118162</v>
      </c>
    </row>
    <row r="93" customFormat="false" ht="15" hidden="false" customHeight="true" outlineLevel="0" collapsed="false">
      <c r="A93" s="1" t="n">
        <v>2019</v>
      </c>
      <c r="B93" s="1" t="n">
        <v>2.93072424260868</v>
      </c>
      <c r="C93" s="1" t="n">
        <v>0.4</v>
      </c>
      <c r="D93" s="162"/>
      <c r="E93" s="1" t="n">
        <v>2.27764702797203</v>
      </c>
      <c r="F93" s="1" t="n">
        <v>2.92373601398601</v>
      </c>
      <c r="G93" s="1" t="n">
        <v>2.57437097902097</v>
      </c>
      <c r="H93" s="1" t="n">
        <v>2.41790996503495</v>
      </c>
      <c r="I93" s="1" t="n">
        <v>2.42886241258741</v>
      </c>
      <c r="J93" s="1" t="n">
        <v>3.02278076923077</v>
      </c>
      <c r="K93" s="1" t="n">
        <v>2.34394090909091</v>
      </c>
      <c r="L93" s="1" t="n">
        <v>2.41525611888111</v>
      </c>
      <c r="M93" s="1" t="n">
        <v>2.43214685314684</v>
      </c>
      <c r="N93" s="1" t="n">
        <v>3.44942849650349</v>
      </c>
      <c r="O93" s="129"/>
      <c r="P93" s="1" t="n">
        <v>2.62860795454545</v>
      </c>
      <c r="Q93" s="1" t="n">
        <v>0.378854645848583</v>
      </c>
      <c r="R93" s="162"/>
      <c r="S93" s="1" t="n">
        <v>3.07998452113668</v>
      </c>
      <c r="T93" s="1" t="n">
        <v>3.59924612840017</v>
      </c>
      <c r="U93" s="1" t="n">
        <v>2.99150135753224</v>
      </c>
      <c r="V93" s="1" t="n">
        <v>3.03749957084656</v>
      </c>
      <c r="W93" s="1" t="n">
        <v>3.03589644887713</v>
      </c>
      <c r="X93" s="1" t="n">
        <v>2.99323568145434</v>
      </c>
      <c r="Y93" s="1" t="n">
        <v>3.38061490058899</v>
      </c>
      <c r="Z93" s="1" t="n">
        <v>3.74474563653923</v>
      </c>
      <c r="AA93" s="1" t="n">
        <v>3.97886981964111</v>
      </c>
      <c r="AB93" s="1" t="n">
        <v>3.23284053067192</v>
      </c>
      <c r="AC93" s="1" t="n">
        <v>0.300975145085544</v>
      </c>
    </row>
    <row r="94" customFormat="false" ht="15.75" hidden="false" customHeight="true" outlineLevel="0" collapsed="false">
      <c r="A94" s="163" t="n">
        <v>2020</v>
      </c>
      <c r="B94" s="1" t="n">
        <v>2.90042561628041</v>
      </c>
      <c r="C94" s="1" t="n">
        <v>0.4</v>
      </c>
      <c r="D94" s="42"/>
      <c r="E94" s="1" t="n">
        <v>2.34371848776223</v>
      </c>
      <c r="F94" s="1" t="n">
        <v>2.89887054195803</v>
      </c>
      <c r="G94" s="1" t="n">
        <v>2.61496389860139</v>
      </c>
      <c r="H94" s="1" t="n">
        <v>2.44241499125873</v>
      </c>
      <c r="I94" s="1" t="n">
        <v>2.38877618006993</v>
      </c>
      <c r="J94" s="1" t="n">
        <v>2.94587403846154</v>
      </c>
      <c r="K94" s="1" t="n">
        <v>2.28770253496504</v>
      </c>
      <c r="L94" s="1" t="n">
        <v>2.42928614510489</v>
      </c>
      <c r="M94" s="1" t="n">
        <v>2.60010209790209</v>
      </c>
      <c r="N94" s="1" t="n">
        <v>3.45026193181818</v>
      </c>
      <c r="O94" s="42"/>
      <c r="P94" s="1" t="n">
        <v>2.64019708479021</v>
      </c>
      <c r="Q94" s="1" t="n">
        <v>0.361749660827809</v>
      </c>
      <c r="R94" s="42"/>
      <c r="S94" s="1" t="n">
        <v>3.01635506839498</v>
      </c>
      <c r="T94" s="1" t="n">
        <v>3.73638619383176</v>
      </c>
      <c r="U94" s="1" t="n">
        <v>2.91229708255289</v>
      </c>
      <c r="V94" s="1" t="n">
        <v>2.84766426086426</v>
      </c>
      <c r="W94" s="1" t="n">
        <v>2.93717130104648</v>
      </c>
      <c r="X94" s="1" t="n">
        <v>2.95721138914426</v>
      </c>
      <c r="Y94" s="1" t="n">
        <v>3.14792432785034</v>
      </c>
      <c r="Z94" s="1" t="n">
        <v>3.73022355848001</v>
      </c>
      <c r="AA94" s="1" t="n">
        <v>4.02955546379089</v>
      </c>
      <c r="AB94" s="1" t="n">
        <v>3.16065414777062</v>
      </c>
      <c r="AC94" s="1" t="n">
        <v>0.364071895385689</v>
      </c>
    </row>
    <row r="95" customFormat="false" ht="15.75" hidden="false" customHeight="true" outlineLevel="0" collapsed="false">
      <c r="A95" s="1" t="n">
        <v>2021</v>
      </c>
      <c r="B95" s="1" t="n">
        <v>2.80006392537033</v>
      </c>
      <c r="C95" s="1" t="n">
        <v>0.4</v>
      </c>
      <c r="E95" s="1" t="n">
        <v>2.00678994755245</v>
      </c>
      <c r="F95" s="1" t="n">
        <v>2.78700506993006</v>
      </c>
      <c r="G95" s="1" t="n">
        <v>2.54955681818182</v>
      </c>
      <c r="H95" s="1" t="n">
        <v>2.24592001748251</v>
      </c>
      <c r="I95" s="1" t="n">
        <v>2.29968994755245</v>
      </c>
      <c r="J95" s="1" t="n">
        <v>3.10096730769231</v>
      </c>
      <c r="K95" s="1" t="n">
        <v>2.18346416083916</v>
      </c>
      <c r="L95" s="1" t="n">
        <v>2.23731617132866</v>
      </c>
      <c r="M95" s="1" t="n">
        <v>2.65705734265733</v>
      </c>
      <c r="N95" s="1" t="n">
        <v>3.32909536713287</v>
      </c>
      <c r="P95" s="1" t="n">
        <v>2.53968621503496</v>
      </c>
      <c r="Q95" s="1" t="n">
        <v>0.42939755150368</v>
      </c>
      <c r="S95" s="1" t="n">
        <v>2.95729209946765</v>
      </c>
      <c r="T95" s="1" t="n">
        <v>3.66099221905073</v>
      </c>
      <c r="U95" s="1" t="n">
        <v>2.66738277123615</v>
      </c>
      <c r="V95" s="1" t="n">
        <v>2.68297853469849</v>
      </c>
      <c r="W95" s="1" t="n">
        <v>2.81479138164856</v>
      </c>
      <c r="X95" s="1" t="n">
        <v>2.91487391193708</v>
      </c>
      <c r="Y95" s="1" t="n">
        <v>2.98198261260986</v>
      </c>
      <c r="Z95" s="1" t="n">
        <v>3.80323955499702</v>
      </c>
      <c r="AA95" s="1" t="n">
        <v>3.99063625335693</v>
      </c>
      <c r="AB95" s="1" t="n">
        <v>3.06044163570569</v>
      </c>
      <c r="AC95" s="1" t="n">
        <v>0.432222341967722</v>
      </c>
    </row>
    <row r="96" customFormat="false" ht="15.75" hidden="false" customHeight="true" outlineLevel="0" collapsed="false">
      <c r="A96" s="1" t="n">
        <v>2022</v>
      </c>
      <c r="B96" s="1" t="n">
        <v>2.72272125315367</v>
      </c>
      <c r="C96" s="1" t="n">
        <v>0.4</v>
      </c>
      <c r="E96" s="1" t="n">
        <v>2.03486140734265</v>
      </c>
      <c r="F96" s="1" t="n">
        <v>2.81713959790209</v>
      </c>
      <c r="G96" s="1" t="n">
        <v>2.47814973776223</v>
      </c>
      <c r="H96" s="1" t="n">
        <v>2.27342504370629</v>
      </c>
      <c r="I96" s="1" t="n">
        <v>2.30960371503496</v>
      </c>
      <c r="J96" s="1" t="n">
        <v>3.11406057692307</v>
      </c>
      <c r="K96" s="1" t="n">
        <v>2.18822578671329</v>
      </c>
      <c r="L96" s="1" t="n">
        <v>2.28734619755244</v>
      </c>
      <c r="M96" s="1" t="n">
        <v>2.59501258741259</v>
      </c>
      <c r="N96" s="1" t="n">
        <v>3.32192880244754</v>
      </c>
      <c r="P96" s="1" t="n">
        <v>2.54197534527971</v>
      </c>
      <c r="Q96" s="1" t="n">
        <v>0.42051107382536</v>
      </c>
      <c r="S96" s="1" t="n">
        <v>2.85095993219624</v>
      </c>
      <c r="T96" s="1" t="n">
        <v>3.45051027735074</v>
      </c>
      <c r="U96" s="1" t="n">
        <v>2.37683865805275</v>
      </c>
      <c r="V96" s="1" t="n">
        <v>2.38188245296478</v>
      </c>
      <c r="W96" s="1" t="n">
        <v>2.77060143500186</v>
      </c>
      <c r="X96" s="1" t="n">
        <v>2.7877729177475</v>
      </c>
      <c r="Y96" s="1" t="n">
        <v>2.74217762947083</v>
      </c>
      <c r="Z96" s="1" t="n">
        <v>3.86699398543635</v>
      </c>
      <c r="AA96" s="1" t="n">
        <v>4.03992285728455</v>
      </c>
      <c r="AB96" s="1" t="n">
        <v>2.90346716102763</v>
      </c>
      <c r="AC96" s="1" t="n">
        <v>0.512255249077492</v>
      </c>
    </row>
    <row r="97" customFormat="false" ht="15.75" hidden="false" customHeight="true" outlineLevel="0" collapsed="false">
      <c r="A97" s="1" t="n">
        <v>2023</v>
      </c>
      <c r="B97" s="1" t="n">
        <v>2.88072069300471</v>
      </c>
      <c r="C97" s="1" t="n">
        <v>0.4</v>
      </c>
      <c r="E97" s="1" t="n">
        <v>2.22193286713287</v>
      </c>
      <c r="F97" s="1" t="n">
        <v>2.87627412587412</v>
      </c>
      <c r="G97" s="1" t="n">
        <v>2.43574265734266</v>
      </c>
      <c r="H97" s="1" t="n">
        <v>2.43993006993007</v>
      </c>
      <c r="I97" s="1" t="n">
        <v>2.73051748251748</v>
      </c>
      <c r="J97" s="1" t="n">
        <v>3.32915384615384</v>
      </c>
      <c r="K97" s="1" t="n">
        <v>2.51798741258741</v>
      </c>
      <c r="L97" s="1" t="n">
        <v>2.43637622377621</v>
      </c>
      <c r="M97" s="1" t="n">
        <v>2.55796783216782</v>
      </c>
      <c r="N97" s="1" t="n">
        <v>3.59576223776223</v>
      </c>
      <c r="P97" s="1" t="n">
        <v>2.71416447552447</v>
      </c>
      <c r="Q97" s="1" t="n">
        <v>0.436785965703893</v>
      </c>
      <c r="S97" s="1" t="n">
        <v>2.8111832980261</v>
      </c>
      <c r="T97" s="1" t="n">
        <v>3.60750963687897</v>
      </c>
      <c r="U97" s="1" t="n">
        <v>2.34549163294872</v>
      </c>
      <c r="V97" s="1" t="n">
        <v>2.50282516479492</v>
      </c>
      <c r="W97" s="1" t="n">
        <v>3.07408225512184</v>
      </c>
      <c r="X97" s="1" t="n">
        <v>2.98054559429487</v>
      </c>
      <c r="Y97" s="1" t="n">
        <v>3.04141607284546</v>
      </c>
      <c r="Z97" s="1" t="n">
        <v>4.01516162896873</v>
      </c>
      <c r="AA97" s="1" t="n">
        <v>4.15070738792419</v>
      </c>
      <c r="AB97" s="1" t="n">
        <v>3.04727691048495</v>
      </c>
      <c r="AC97" s="1" t="n">
        <v>0.5477927075966</v>
      </c>
    </row>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sheetData>
  <mergeCells count="1">
    <mergeCell ref="B6:P6"/>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1:AT100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M13" activeCellId="0" sqref="M13"/>
    </sheetView>
  </sheetViews>
  <sheetFormatPr defaultColWidth="11.4921875" defaultRowHeight="15" zeroHeight="false" outlineLevelRow="0" outlineLevelCol="0"/>
  <cols>
    <col collapsed="false" customWidth="true" hidden="false" outlineLevel="0" max="1" min="1" style="1" width="11"/>
    <col collapsed="false" customWidth="true" hidden="false" outlineLevel="0" max="2" min="2" style="1" width="14.87"/>
    <col collapsed="false" customWidth="true" hidden="false" outlineLevel="0" max="3" min="3" style="1" width="76.29"/>
    <col collapsed="false" customWidth="true" hidden="false" outlineLevel="0" max="4" min="4" style="1" width="11"/>
    <col collapsed="false" customWidth="false" hidden="false" outlineLevel="0" max="5" min="5" style="1" width="11.5"/>
    <col collapsed="false" customWidth="true" hidden="false" outlineLevel="0" max="7" min="6" style="1" width="11"/>
    <col collapsed="false" customWidth="true" hidden="false" outlineLevel="0" max="11" min="8" style="1" width="14.87"/>
    <col collapsed="false" customWidth="true" hidden="false" outlineLevel="0" max="18" min="12" style="1" width="14.37"/>
    <col collapsed="false" customWidth="true" hidden="false" outlineLevel="0" max="19" min="19" style="1" width="13"/>
    <col collapsed="false" customWidth="true" hidden="false" outlineLevel="0" max="21" min="20" style="1" width="11"/>
    <col collapsed="false" customWidth="true" hidden="false" outlineLevel="0" max="22" min="22" style="1" width="6.75"/>
    <col collapsed="false" customWidth="true" hidden="false" outlineLevel="0" max="23" min="23" style="1" width="12.13"/>
    <col collapsed="false" customWidth="true" hidden="false" outlineLevel="0" max="24" min="24" style="1" width="16.38"/>
    <col collapsed="false" customWidth="true" hidden="false" outlineLevel="0" max="25" min="25" style="1" width="21.13"/>
    <col collapsed="false" customWidth="true" hidden="false" outlineLevel="0" max="26" min="26" style="1" width="15.13"/>
    <col collapsed="false" customWidth="true" hidden="false" outlineLevel="0" max="46" min="27" style="1" width="11"/>
    <col collapsed="false" customWidth="false" hidden="false" outlineLevel="0" max="1024" min="47" style="1" width="11.5"/>
  </cols>
  <sheetData>
    <row r="1" customFormat="false" ht="15.75" hidden="false" customHeight="true" outlineLevel="0" collapsed="false">
      <c r="B1" s="52" t="s">
        <v>211</v>
      </c>
      <c r="C1" s="17"/>
      <c r="D1" s="18"/>
      <c r="E1" s="18"/>
      <c r="F1" s="18"/>
      <c r="G1" s="18"/>
      <c r="H1" s="18"/>
      <c r="I1" s="18"/>
      <c r="J1" s="18"/>
      <c r="K1" s="18"/>
      <c r="L1" s="18"/>
      <c r="M1" s="18"/>
      <c r="N1" s="18"/>
      <c r="O1" s="18"/>
      <c r="P1" s="18"/>
      <c r="Q1" s="18"/>
      <c r="R1" s="18"/>
      <c r="S1" s="18"/>
      <c r="T1" s="18"/>
      <c r="U1" s="18"/>
      <c r="V1" s="18"/>
      <c r="W1" s="18"/>
      <c r="X1" s="18"/>
      <c r="Y1" s="18"/>
      <c r="Z1" s="18"/>
    </row>
    <row r="2" customFormat="false" ht="15.75" hidden="false" customHeight="true" outlineLevel="0" collapsed="false">
      <c r="B2" s="98" t="s">
        <v>80</v>
      </c>
      <c r="C2" s="88"/>
      <c r="D2" s="98"/>
      <c r="E2" s="98"/>
      <c r="F2" s="98"/>
      <c r="G2" s="98"/>
      <c r="H2" s="98"/>
      <c r="I2" s="98"/>
      <c r="J2" s="98"/>
      <c r="K2" s="98"/>
      <c r="L2" s="98"/>
      <c r="M2" s="98"/>
      <c r="N2" s="98"/>
      <c r="O2" s="98"/>
      <c r="P2" s="98"/>
      <c r="Q2" s="98"/>
      <c r="R2" s="98"/>
      <c r="S2" s="98"/>
      <c r="T2" s="98"/>
      <c r="U2" s="98"/>
      <c r="V2" s="98"/>
      <c r="W2" s="98"/>
      <c r="X2" s="98"/>
      <c r="Y2" s="98"/>
      <c r="Z2" s="98"/>
    </row>
    <row r="3" customFormat="false" ht="15.75" hidden="false" customHeight="true" outlineLevel="0" collapsed="false">
      <c r="B3" s="57" t="s">
        <v>54</v>
      </c>
      <c r="C3" s="89"/>
      <c r="D3" s="57"/>
      <c r="E3" s="57"/>
      <c r="F3" s="57"/>
      <c r="G3" s="57"/>
      <c r="H3" s="57"/>
      <c r="I3" s="57"/>
      <c r="J3" s="57"/>
      <c r="K3" s="57"/>
      <c r="L3" s="57"/>
      <c r="M3" s="57"/>
      <c r="N3" s="57"/>
      <c r="O3" s="57"/>
      <c r="P3" s="57"/>
      <c r="Q3" s="57"/>
      <c r="R3" s="57"/>
      <c r="S3" s="57"/>
      <c r="T3" s="57"/>
      <c r="U3" s="57"/>
      <c r="V3" s="57"/>
      <c r="W3" s="57"/>
      <c r="X3" s="57"/>
      <c r="Y3" s="57"/>
      <c r="Z3" s="57"/>
    </row>
    <row r="4" customFormat="false" ht="15.75" hidden="false" customHeight="true" outlineLevel="0" collapsed="false">
      <c r="B4" s="92" t="s">
        <v>212</v>
      </c>
      <c r="C4" s="141"/>
      <c r="D4" s="142"/>
      <c r="E4" s="142"/>
      <c r="F4" s="142"/>
      <c r="G4" s="142"/>
      <c r="H4" s="142"/>
      <c r="I4" s="142"/>
      <c r="J4" s="142"/>
      <c r="K4" s="142"/>
      <c r="L4" s="142"/>
      <c r="M4" s="142"/>
      <c r="N4" s="142"/>
      <c r="O4" s="142"/>
      <c r="P4" s="142"/>
      <c r="Q4" s="142"/>
      <c r="R4" s="142"/>
      <c r="S4" s="142"/>
      <c r="T4" s="23"/>
      <c r="U4" s="23"/>
      <c r="V4" s="23"/>
      <c r="W4" s="23"/>
      <c r="X4" s="23"/>
      <c r="Y4" s="23"/>
      <c r="Z4" s="23"/>
    </row>
    <row r="5" customFormat="false" ht="16.5" hidden="false" customHeight="true" outlineLevel="0" collapsed="false">
      <c r="B5" s="92" t="s">
        <v>83</v>
      </c>
      <c r="C5" s="23"/>
      <c r="D5" s="24"/>
      <c r="E5" s="24"/>
      <c r="F5" s="24"/>
      <c r="G5" s="24"/>
      <c r="H5" s="24"/>
      <c r="I5" s="24"/>
      <c r="J5" s="24"/>
      <c r="K5" s="24"/>
      <c r="L5" s="24"/>
      <c r="M5" s="24"/>
      <c r="N5" s="24"/>
      <c r="O5" s="24"/>
      <c r="P5" s="24"/>
      <c r="Q5" s="24"/>
      <c r="R5" s="24"/>
      <c r="S5" s="24"/>
      <c r="T5" s="24"/>
      <c r="U5" s="24"/>
      <c r="V5" s="24"/>
      <c r="W5" s="24"/>
      <c r="X5" s="24"/>
      <c r="Y5" s="24"/>
      <c r="Z5" s="24"/>
    </row>
    <row r="6" customFormat="false" ht="16.5" hidden="false" customHeight="true" outlineLevel="0" collapsed="false">
      <c r="B6" s="105" t="s">
        <v>98</v>
      </c>
      <c r="C6" s="106" t="s">
        <v>99</v>
      </c>
      <c r="D6" s="101"/>
      <c r="E6" s="101"/>
      <c r="F6" s="101"/>
      <c r="G6" s="101"/>
      <c r="H6" s="101"/>
      <c r="I6" s="101"/>
      <c r="J6" s="101"/>
      <c r="K6" s="101"/>
      <c r="L6" s="101"/>
      <c r="M6" s="24"/>
      <c r="N6" s="24"/>
      <c r="O6" s="24"/>
      <c r="P6" s="24"/>
      <c r="Q6" s="24"/>
      <c r="R6" s="24"/>
      <c r="S6" s="24"/>
      <c r="T6" s="24"/>
      <c r="U6" s="24"/>
      <c r="V6" s="24"/>
      <c r="W6" s="24"/>
      <c r="X6" s="24"/>
      <c r="Y6" s="24"/>
      <c r="Z6" s="24"/>
    </row>
    <row r="7" customFormat="false" ht="16.5" hidden="false" customHeight="true" outlineLevel="0" collapsed="false">
      <c r="B7" s="105" t="s">
        <v>100</v>
      </c>
      <c r="C7" s="23" t="s">
        <v>101</v>
      </c>
      <c r="D7" s="24"/>
      <c r="E7" s="24"/>
      <c r="F7" s="24"/>
      <c r="G7" s="24"/>
      <c r="H7" s="24"/>
      <c r="I7" s="24"/>
      <c r="J7" s="24"/>
      <c r="K7" s="24"/>
      <c r="L7" s="24"/>
      <c r="M7" s="24"/>
      <c r="N7" s="24"/>
      <c r="O7" s="24"/>
      <c r="P7" s="24"/>
      <c r="Q7" s="24"/>
      <c r="R7" s="24"/>
      <c r="S7" s="24"/>
      <c r="T7" s="24"/>
      <c r="U7" s="24"/>
      <c r="V7" s="24"/>
      <c r="W7" s="24"/>
      <c r="X7" s="24"/>
      <c r="Y7" s="24"/>
      <c r="Z7" s="24"/>
    </row>
    <row r="8" customFormat="false" ht="16.5" hidden="false" customHeight="true" outlineLevel="0" collapsed="false">
      <c r="B8" s="105" t="s">
        <v>102</v>
      </c>
      <c r="C8" s="103" t="s">
        <v>103</v>
      </c>
      <c r="D8" s="23"/>
      <c r="E8" s="23"/>
      <c r="F8" s="24"/>
      <c r="G8" s="23"/>
      <c r="H8" s="23"/>
      <c r="I8" s="23"/>
      <c r="J8" s="23"/>
      <c r="K8" s="23"/>
      <c r="L8" s="23"/>
      <c r="M8" s="23"/>
      <c r="N8" s="23"/>
      <c r="O8" s="23"/>
      <c r="P8" s="23"/>
      <c r="Q8" s="23"/>
      <c r="R8" s="23"/>
      <c r="S8" s="23"/>
      <c r="T8" s="23"/>
      <c r="U8" s="23"/>
      <c r="V8" s="23"/>
      <c r="W8" s="23"/>
      <c r="X8" s="23"/>
      <c r="Y8" s="23"/>
      <c r="Z8" s="23"/>
    </row>
    <row r="9" customFormat="false" ht="16.5" hidden="false" customHeight="true" outlineLevel="0" collapsed="false">
      <c r="B9" s="105" t="s">
        <v>104</v>
      </c>
      <c r="C9" s="103" t="s">
        <v>105</v>
      </c>
      <c r="D9" s="24"/>
      <c r="E9" s="24"/>
      <c r="F9" s="24"/>
      <c r="G9" s="24"/>
      <c r="H9" s="24"/>
      <c r="I9" s="24"/>
      <c r="J9" s="24"/>
      <c r="K9" s="24"/>
      <c r="L9" s="24"/>
      <c r="M9" s="24"/>
      <c r="N9" s="92"/>
      <c r="O9" s="24"/>
      <c r="P9" s="24"/>
      <c r="Q9" s="24"/>
      <c r="R9" s="24"/>
      <c r="S9" s="24"/>
      <c r="T9" s="24"/>
      <c r="U9" s="24"/>
      <c r="V9" s="24"/>
      <c r="W9" s="24"/>
      <c r="X9" s="24"/>
      <c r="Y9" s="24"/>
      <c r="Z9" s="24"/>
    </row>
    <row r="10" customFormat="false" ht="16.5" hidden="false" customHeight="true" outlineLevel="0" collapsed="false">
      <c r="B10" s="105" t="s">
        <v>106</v>
      </c>
      <c r="C10" s="103" t="s">
        <v>107</v>
      </c>
      <c r="D10" s="24"/>
      <c r="E10" s="24"/>
      <c r="F10" s="24"/>
      <c r="G10" s="24"/>
      <c r="H10" s="24"/>
      <c r="I10" s="24"/>
      <c r="J10" s="24"/>
      <c r="K10" s="24"/>
      <c r="L10" s="24"/>
      <c r="M10" s="24"/>
      <c r="N10" s="92"/>
      <c r="O10" s="24"/>
      <c r="P10" s="24"/>
      <c r="Q10" s="24"/>
      <c r="R10" s="24"/>
      <c r="S10" s="24"/>
      <c r="T10" s="24"/>
      <c r="U10" s="24"/>
      <c r="V10" s="24"/>
      <c r="W10" s="24"/>
      <c r="X10" s="24"/>
      <c r="Y10" s="24"/>
      <c r="Z10" s="24"/>
    </row>
    <row r="11" customFormat="false" ht="16.5" hidden="false" customHeight="true" outlineLevel="0" collapsed="false">
      <c r="B11" s="105" t="s">
        <v>108</v>
      </c>
      <c r="C11" s="103" t="s">
        <v>109</v>
      </c>
      <c r="D11" s="24"/>
      <c r="E11" s="24"/>
      <c r="F11" s="24"/>
      <c r="G11" s="24"/>
      <c r="H11" s="24"/>
      <c r="I11" s="24"/>
      <c r="J11" s="24"/>
      <c r="K11" s="24"/>
      <c r="L11" s="24"/>
      <c r="M11" s="24"/>
      <c r="N11" s="92"/>
      <c r="O11" s="24"/>
      <c r="P11" s="24"/>
      <c r="Q11" s="24"/>
      <c r="R11" s="24"/>
      <c r="S11" s="24"/>
      <c r="T11" s="24"/>
      <c r="U11" s="24"/>
      <c r="V11" s="24"/>
      <c r="W11" s="24"/>
      <c r="X11" s="24"/>
      <c r="Y11" s="24"/>
      <c r="Z11" s="24"/>
    </row>
    <row r="12" customFormat="false" ht="16.5" hidden="false" customHeight="true" outlineLevel="0" collapsed="false">
      <c r="B12" s="105" t="s">
        <v>110</v>
      </c>
      <c r="C12" s="104" t="s">
        <v>111</v>
      </c>
      <c r="D12" s="24"/>
      <c r="E12" s="24"/>
      <c r="F12" s="24"/>
      <c r="G12" s="24"/>
      <c r="H12" s="24"/>
      <c r="I12" s="24"/>
      <c r="J12" s="24"/>
      <c r="K12" s="24"/>
      <c r="L12" s="24"/>
      <c r="M12" s="24"/>
      <c r="N12" s="92"/>
      <c r="O12" s="24"/>
      <c r="P12" s="24"/>
      <c r="Q12" s="24"/>
      <c r="R12" s="24"/>
      <c r="S12" s="24"/>
      <c r="T12" s="24"/>
      <c r="U12" s="24"/>
      <c r="V12" s="24"/>
      <c r="W12" s="24"/>
      <c r="X12" s="24"/>
      <c r="Y12" s="24"/>
      <c r="Z12" s="24"/>
    </row>
    <row r="13" customFormat="false" ht="16.5" hidden="false" customHeight="true" outlineLevel="0" collapsed="false">
      <c r="B13" s="105" t="s">
        <v>112</v>
      </c>
      <c r="C13" s="104" t="s">
        <v>113</v>
      </c>
      <c r="D13" s="24"/>
      <c r="E13" s="24"/>
      <c r="F13" s="24"/>
      <c r="G13" s="24"/>
      <c r="H13" s="24"/>
      <c r="I13" s="24"/>
      <c r="J13" s="24"/>
      <c r="K13" s="24"/>
      <c r="L13" s="24"/>
      <c r="M13" s="24"/>
      <c r="N13" s="92"/>
      <c r="O13" s="24"/>
      <c r="P13" s="24"/>
      <c r="Q13" s="24"/>
      <c r="R13" s="24"/>
      <c r="S13" s="24"/>
      <c r="T13" s="24"/>
      <c r="U13" s="24"/>
      <c r="V13" s="24"/>
      <c r="W13" s="24"/>
      <c r="X13" s="24"/>
      <c r="Y13" s="24"/>
      <c r="Z13" s="24"/>
    </row>
    <row r="14" customFormat="false" ht="16.5" hidden="false" customHeight="true" outlineLevel="0" collapsed="false">
      <c r="B14" s="105" t="s">
        <v>114</v>
      </c>
      <c r="C14" s="103" t="s">
        <v>115</v>
      </c>
      <c r="D14" s="24"/>
      <c r="E14" s="24"/>
      <c r="F14" s="24"/>
      <c r="G14" s="24"/>
      <c r="H14" s="24"/>
      <c r="I14" s="24"/>
      <c r="J14" s="24"/>
      <c r="K14" s="24"/>
      <c r="L14" s="24"/>
      <c r="M14" s="24"/>
      <c r="N14" s="92"/>
      <c r="O14" s="24"/>
      <c r="P14" s="24"/>
      <c r="Q14" s="24"/>
      <c r="R14" s="24"/>
      <c r="S14" s="24"/>
      <c r="T14" s="24"/>
      <c r="U14" s="24"/>
      <c r="V14" s="24"/>
      <c r="W14" s="24"/>
      <c r="X14" s="24"/>
      <c r="Y14" s="24"/>
      <c r="Z14" s="24"/>
    </row>
    <row r="15" customFormat="false" ht="16.5" hidden="false" customHeight="true" outlineLevel="0" collapsed="false">
      <c r="B15" s="105" t="s">
        <v>116</v>
      </c>
      <c r="C15" s="103" t="s">
        <v>117</v>
      </c>
      <c r="D15" s="24"/>
      <c r="E15" s="24"/>
      <c r="F15" s="24"/>
      <c r="G15" s="24"/>
      <c r="H15" s="24"/>
      <c r="I15" s="24"/>
      <c r="J15" s="24"/>
      <c r="K15" s="24"/>
      <c r="L15" s="24"/>
      <c r="M15" s="24"/>
      <c r="N15" s="24"/>
      <c r="O15" s="24"/>
      <c r="P15" s="24"/>
      <c r="Q15" s="24"/>
      <c r="R15" s="24"/>
      <c r="S15" s="24"/>
      <c r="T15" s="24"/>
      <c r="U15" s="24"/>
      <c r="V15" s="24"/>
      <c r="W15" s="24"/>
      <c r="X15" s="24"/>
      <c r="Y15" s="24"/>
      <c r="Z15" s="24"/>
    </row>
    <row r="16" customFormat="false" ht="16.5" hidden="false" customHeight="true" outlineLevel="0" collapsed="false">
      <c r="B16" s="105" t="s">
        <v>118</v>
      </c>
      <c r="C16" s="103" t="s">
        <v>119</v>
      </c>
      <c r="D16" s="24"/>
      <c r="E16" s="24"/>
      <c r="F16" s="24"/>
      <c r="G16" s="24"/>
      <c r="H16" s="24"/>
      <c r="I16" s="24"/>
      <c r="J16" s="24"/>
      <c r="K16" s="24"/>
      <c r="L16" s="24"/>
      <c r="M16" s="24"/>
      <c r="N16" s="92"/>
      <c r="O16" s="24"/>
      <c r="P16" s="24"/>
      <c r="Q16" s="24"/>
      <c r="R16" s="24"/>
      <c r="S16" s="24"/>
      <c r="T16" s="24"/>
      <c r="U16" s="24"/>
      <c r="V16" s="24"/>
      <c r="W16" s="24"/>
      <c r="X16" s="24"/>
      <c r="Y16" s="24"/>
      <c r="Z16" s="24"/>
    </row>
    <row r="17" customFormat="false" ht="16.5" hidden="false" customHeight="true" outlineLevel="0" collapsed="false">
      <c r="B17" s="105" t="s">
        <v>120</v>
      </c>
      <c r="C17" s="23" t="s">
        <v>121</v>
      </c>
      <c r="D17" s="24"/>
      <c r="E17" s="24"/>
      <c r="F17" s="24"/>
      <c r="G17" s="24"/>
      <c r="H17" s="24"/>
      <c r="I17" s="24"/>
      <c r="J17" s="24"/>
      <c r="K17" s="24"/>
      <c r="L17" s="24"/>
      <c r="M17" s="24"/>
      <c r="N17" s="92"/>
      <c r="O17" s="24"/>
      <c r="P17" s="24"/>
      <c r="Q17" s="24"/>
      <c r="R17" s="24"/>
      <c r="S17" s="24"/>
      <c r="T17" s="24"/>
      <c r="U17" s="24"/>
      <c r="V17" s="24"/>
      <c r="W17" s="24"/>
      <c r="X17" s="24"/>
      <c r="Y17" s="24"/>
      <c r="Z17" s="24"/>
    </row>
    <row r="18" customFormat="false" ht="16.5" hidden="false" customHeight="true" outlineLevel="0" collapsed="false">
      <c r="B18" s="105" t="s">
        <v>122</v>
      </c>
      <c r="C18" s="106" t="s">
        <v>123</v>
      </c>
      <c r="D18" s="24"/>
      <c r="E18" s="24"/>
      <c r="F18" s="24"/>
      <c r="G18" s="24"/>
      <c r="H18" s="24"/>
      <c r="I18" s="24"/>
      <c r="J18" s="24"/>
      <c r="K18" s="24"/>
      <c r="L18" s="24"/>
      <c r="M18" s="24"/>
      <c r="N18" s="92"/>
      <c r="O18" s="24"/>
      <c r="P18" s="24"/>
      <c r="Q18" s="24"/>
      <c r="R18" s="24"/>
      <c r="S18" s="24"/>
      <c r="T18" s="24"/>
      <c r="U18" s="24"/>
      <c r="V18" s="24"/>
      <c r="W18" s="24"/>
      <c r="X18" s="24"/>
      <c r="Y18" s="24"/>
      <c r="Z18" s="24"/>
    </row>
    <row r="19" customFormat="false" ht="16.5" hidden="false" customHeight="true" outlineLevel="0" collapsed="false">
      <c r="B19" s="105" t="s">
        <v>124</v>
      </c>
      <c r="C19" s="103" t="s">
        <v>125</v>
      </c>
      <c r="D19" s="24"/>
      <c r="E19" s="24"/>
      <c r="F19" s="24"/>
      <c r="G19" s="24"/>
      <c r="H19" s="24"/>
      <c r="I19" s="24"/>
      <c r="J19" s="24"/>
      <c r="K19" s="24"/>
      <c r="L19" s="24"/>
      <c r="M19" s="24"/>
      <c r="N19" s="92"/>
      <c r="O19" s="24"/>
      <c r="P19" s="24"/>
      <c r="Q19" s="24"/>
      <c r="R19" s="24"/>
      <c r="S19" s="24"/>
      <c r="T19" s="24"/>
      <c r="U19" s="24"/>
      <c r="V19" s="24"/>
      <c r="W19" s="24"/>
      <c r="X19" s="24"/>
      <c r="Y19" s="24"/>
      <c r="Z19" s="24"/>
    </row>
    <row r="20" customFormat="false" ht="16.5" hidden="false" customHeight="true" outlineLevel="0" collapsed="false">
      <c r="B20" s="105" t="s">
        <v>126</v>
      </c>
      <c r="C20" s="23" t="s">
        <v>127</v>
      </c>
      <c r="D20" s="100"/>
      <c r="E20" s="100"/>
      <c r="F20" s="100"/>
      <c r="G20" s="100"/>
      <c r="H20" s="100"/>
      <c r="I20" s="100"/>
      <c r="J20" s="100"/>
      <c r="K20" s="100"/>
      <c r="L20" s="100"/>
      <c r="M20" s="24"/>
      <c r="N20" s="92"/>
      <c r="O20" s="24"/>
      <c r="P20" s="24"/>
      <c r="Q20" s="24"/>
      <c r="R20" s="24"/>
      <c r="S20" s="24"/>
      <c r="T20" s="24"/>
      <c r="U20" s="24"/>
      <c r="V20" s="24"/>
      <c r="W20" s="24"/>
      <c r="X20" s="24"/>
      <c r="Y20" s="24"/>
      <c r="Z20" s="24"/>
    </row>
    <row r="21" customFormat="false" ht="16.5" hidden="false" customHeight="true" outlineLevel="0" collapsed="false">
      <c r="A21" s="109"/>
      <c r="B21" s="105" t="s">
        <v>128</v>
      </c>
      <c r="C21" s="106" t="s">
        <v>129</v>
      </c>
      <c r="D21" s="111"/>
      <c r="E21" s="111"/>
      <c r="F21" s="111"/>
      <c r="G21" s="111"/>
      <c r="H21" s="111"/>
      <c r="I21" s="111"/>
      <c r="J21" s="111"/>
      <c r="K21" s="111"/>
      <c r="L21" s="111"/>
      <c r="M21" s="111"/>
      <c r="N21" s="164"/>
      <c r="O21" s="111"/>
      <c r="P21" s="111"/>
      <c r="Q21" s="111"/>
      <c r="R21" s="111"/>
      <c r="S21" s="111"/>
      <c r="T21" s="111"/>
      <c r="U21" s="111"/>
      <c r="V21" s="111"/>
      <c r="W21" s="111"/>
      <c r="X21" s="24"/>
      <c r="Y21" s="111"/>
      <c r="Z21" s="111"/>
      <c r="AA21" s="109"/>
    </row>
    <row r="22" customFormat="false" ht="16.5" hidden="false" customHeight="true" outlineLevel="0" collapsed="false">
      <c r="B22" s="105" t="s">
        <v>130</v>
      </c>
      <c r="C22" s="23" t="s">
        <v>131</v>
      </c>
      <c r="D22" s="24"/>
      <c r="E22" s="24"/>
      <c r="F22" s="24"/>
      <c r="G22" s="24"/>
      <c r="H22" s="24"/>
      <c r="I22" s="24"/>
      <c r="J22" s="24"/>
      <c r="K22" s="24"/>
      <c r="L22" s="24"/>
      <c r="M22" s="24"/>
      <c r="N22" s="92"/>
      <c r="O22" s="24"/>
      <c r="P22" s="24"/>
      <c r="Q22" s="24"/>
      <c r="R22" s="24"/>
      <c r="S22" s="24"/>
      <c r="T22" s="24"/>
      <c r="U22" s="24"/>
      <c r="V22" s="24"/>
      <c r="W22" s="24"/>
      <c r="X22" s="24"/>
      <c r="Y22" s="24"/>
      <c r="Z22" s="24"/>
      <c r="AA22" s="24"/>
    </row>
    <row r="23" customFormat="false" ht="16.5" hidden="false" customHeight="true" outlineLevel="0" collapsed="false">
      <c r="B23" s="105" t="s">
        <v>132</v>
      </c>
      <c r="C23" s="23" t="s">
        <v>133</v>
      </c>
      <c r="D23" s="24"/>
      <c r="E23" s="24"/>
      <c r="F23" s="24"/>
      <c r="G23" s="24"/>
      <c r="H23" s="24"/>
      <c r="I23" s="24"/>
      <c r="J23" s="24"/>
      <c r="K23" s="24"/>
      <c r="L23" s="24"/>
      <c r="M23" s="24"/>
      <c r="N23" s="92"/>
      <c r="O23" s="24"/>
      <c r="P23" s="24"/>
      <c r="Q23" s="24"/>
      <c r="R23" s="24"/>
      <c r="S23" s="24"/>
      <c r="T23" s="24"/>
      <c r="U23" s="24"/>
      <c r="V23" s="24"/>
      <c r="W23" s="24"/>
      <c r="X23" s="24"/>
      <c r="Y23" s="24"/>
      <c r="Z23" s="24"/>
      <c r="AA23" s="24"/>
    </row>
    <row r="24" customFormat="false" ht="16.5" hidden="false" customHeight="true" outlineLevel="0" collapsed="false">
      <c r="B24" s="105" t="s">
        <v>134</v>
      </c>
      <c r="C24" s="106" t="s">
        <v>135</v>
      </c>
      <c r="D24" s="24"/>
      <c r="E24" s="24"/>
      <c r="F24" s="24"/>
      <c r="G24" s="24"/>
      <c r="H24" s="24"/>
      <c r="I24" s="24"/>
      <c r="J24" s="24"/>
      <c r="K24" s="24"/>
      <c r="L24" s="24"/>
      <c r="M24" s="24"/>
      <c r="N24" s="92"/>
      <c r="O24" s="24"/>
      <c r="P24" s="24"/>
      <c r="Q24" s="24"/>
      <c r="R24" s="24"/>
      <c r="S24" s="24"/>
      <c r="T24" s="24"/>
      <c r="U24" s="24"/>
      <c r="V24" s="24"/>
      <c r="W24" s="24"/>
      <c r="X24" s="24"/>
      <c r="Y24" s="24"/>
      <c r="Z24" s="24"/>
      <c r="AA24" s="24"/>
    </row>
    <row r="25" customFormat="false" ht="16.5" hidden="false" customHeight="true" outlineLevel="0" collapsed="false">
      <c r="B25" s="105" t="s">
        <v>136</v>
      </c>
      <c r="C25" s="103" t="s">
        <v>137</v>
      </c>
      <c r="D25" s="24"/>
      <c r="E25" s="24"/>
      <c r="F25" s="24"/>
      <c r="G25" s="24"/>
      <c r="H25" s="24"/>
      <c r="I25" s="24"/>
      <c r="J25" s="24"/>
      <c r="K25" s="24"/>
      <c r="L25" s="24"/>
      <c r="M25" s="24"/>
      <c r="N25" s="92"/>
      <c r="O25" s="24"/>
      <c r="P25" s="24"/>
      <c r="Q25" s="24"/>
      <c r="R25" s="24"/>
      <c r="S25" s="24"/>
      <c r="T25" s="24"/>
      <c r="U25" s="24"/>
      <c r="V25" s="24"/>
      <c r="W25" s="24"/>
      <c r="X25" s="24"/>
      <c r="Y25" s="24"/>
      <c r="Z25" s="24"/>
      <c r="AA25" s="24"/>
    </row>
    <row r="26" customFormat="false" ht="15" hidden="false" customHeight="true" outlineLevel="0" collapsed="false">
      <c r="A26" s="41"/>
      <c r="B26" s="165"/>
      <c r="C26" s="41"/>
      <c r="D26" s="166"/>
      <c r="E26" s="166"/>
      <c r="F26" s="84"/>
      <c r="G26" s="84"/>
      <c r="H26" s="84"/>
      <c r="I26" s="84"/>
      <c r="J26" s="84"/>
      <c r="K26" s="84"/>
      <c r="L26" s="84"/>
      <c r="M26" s="84"/>
      <c r="N26" s="84"/>
      <c r="O26" s="84"/>
      <c r="P26" s="84"/>
      <c r="Q26" s="84"/>
      <c r="R26" s="84"/>
      <c r="S26" s="84"/>
      <c r="T26" s="84"/>
      <c r="U26" s="84"/>
      <c r="V26" s="84"/>
      <c r="W26" s="84"/>
      <c r="X26" s="84"/>
      <c r="Y26" s="84"/>
      <c r="Z26" s="41"/>
      <c r="AA26" s="41"/>
    </row>
    <row r="27" customFormat="false" ht="15" hidden="false" customHeight="true" outlineLevel="0" collapsed="false">
      <c r="A27" s="40" t="s">
        <v>43</v>
      </c>
      <c r="B27" s="167"/>
      <c r="C27" s="40"/>
      <c r="D27" s="153" t="s">
        <v>199</v>
      </c>
      <c r="E27" s="168"/>
      <c r="F27" s="168"/>
      <c r="G27" s="47"/>
      <c r="H27" s="47"/>
      <c r="I27" s="47"/>
      <c r="J27" s="47"/>
      <c r="K27" s="47"/>
      <c r="L27" s="47"/>
      <c r="M27" s="47"/>
      <c r="N27" s="47"/>
      <c r="O27" s="47"/>
      <c r="P27" s="47"/>
      <c r="Q27" s="47"/>
      <c r="R27" s="47"/>
      <c r="S27" s="47"/>
      <c r="T27" s="77"/>
      <c r="U27" s="77"/>
      <c r="V27" s="77"/>
      <c r="W27" s="77"/>
      <c r="X27" s="77"/>
      <c r="Y27" s="77"/>
      <c r="Z27" s="40"/>
      <c r="AA27" s="40"/>
    </row>
    <row r="28" customFormat="false" ht="15.75" hidden="false" customHeight="true" outlineLevel="0" collapsed="false">
      <c r="A28" s="169" t="s">
        <v>44</v>
      </c>
      <c r="B28" s="170" t="s">
        <v>141</v>
      </c>
      <c r="C28" s="171"/>
      <c r="D28" s="40" t="s">
        <v>98</v>
      </c>
      <c r="E28" s="40" t="s">
        <v>100</v>
      </c>
      <c r="F28" s="40" t="s">
        <v>102</v>
      </c>
      <c r="G28" s="40" t="s">
        <v>104</v>
      </c>
      <c r="H28" s="40" t="s">
        <v>145</v>
      </c>
      <c r="I28" s="40" t="s">
        <v>108</v>
      </c>
      <c r="J28" s="40" t="s">
        <v>110</v>
      </c>
      <c r="K28" s="40" t="s">
        <v>112</v>
      </c>
      <c r="L28" s="40" t="s">
        <v>114</v>
      </c>
      <c r="M28" s="40" t="s">
        <v>116</v>
      </c>
      <c r="N28" s="40" t="s">
        <v>118</v>
      </c>
      <c r="O28" s="40" t="s">
        <v>146</v>
      </c>
      <c r="P28" s="40" t="s">
        <v>122</v>
      </c>
      <c r="Q28" s="40" t="s">
        <v>124</v>
      </c>
      <c r="R28" s="40" t="s">
        <v>126</v>
      </c>
      <c r="S28" s="40" t="s">
        <v>147</v>
      </c>
      <c r="T28" s="40" t="s">
        <v>130</v>
      </c>
      <c r="U28" s="40" t="s">
        <v>148</v>
      </c>
      <c r="V28" s="40" t="s">
        <v>134</v>
      </c>
      <c r="W28" s="40" t="s">
        <v>136</v>
      </c>
      <c r="X28" s="171"/>
      <c r="Y28" s="120" t="s">
        <v>206</v>
      </c>
      <c r="Z28" s="157" t="s">
        <v>150</v>
      </c>
      <c r="AA28" s="172"/>
      <c r="AB28" s="172"/>
      <c r="AC28" s="172"/>
      <c r="AD28" s="172"/>
      <c r="AE28" s="172"/>
      <c r="AF28" s="172"/>
      <c r="AG28" s="172"/>
      <c r="AH28" s="172"/>
      <c r="AI28" s="172"/>
      <c r="AJ28" s="172"/>
      <c r="AK28" s="172"/>
      <c r="AL28" s="172"/>
      <c r="AM28" s="172"/>
      <c r="AN28" s="172"/>
      <c r="AO28" s="172"/>
      <c r="AP28" s="172"/>
      <c r="AQ28" s="172"/>
      <c r="AR28" s="172"/>
      <c r="AS28" s="172"/>
      <c r="AT28" s="172"/>
    </row>
    <row r="29" customFormat="false" ht="15.75" hidden="false" customHeight="true" outlineLevel="0" collapsed="false">
      <c r="A29" s="1" t="n">
        <v>1959</v>
      </c>
      <c r="B29" s="1" t="n">
        <v>0.368378445686921</v>
      </c>
      <c r="C29" s="162"/>
      <c r="D29" s="1" t="n">
        <v>-0.27</v>
      </c>
      <c r="E29" s="1" t="n">
        <v>0.3</v>
      </c>
      <c r="F29" s="1" t="n">
        <v>1.24</v>
      </c>
      <c r="G29" s="1" t="n">
        <v>0.5</v>
      </c>
      <c r="H29" s="1" t="n">
        <v>0.59</v>
      </c>
      <c r="I29" s="1" t="n">
        <v>0.61</v>
      </c>
      <c r="J29" s="1" t="n">
        <v>0.5</v>
      </c>
      <c r="K29" s="1" t="n">
        <v>0.4</v>
      </c>
      <c r="L29" s="1" t="n">
        <v>1.41</v>
      </c>
      <c r="M29" s="1" t="n">
        <v>0.91</v>
      </c>
      <c r="N29" s="1" t="n">
        <v>0.37</v>
      </c>
      <c r="O29" s="1" t="n">
        <v>-0.39</v>
      </c>
      <c r="P29" s="1" t="n">
        <v>-0.81</v>
      </c>
      <c r="Q29" s="1" t="n">
        <v>-0.0524310862615713</v>
      </c>
      <c r="R29" s="1" t="n">
        <v>-1.03</v>
      </c>
      <c r="S29" s="1" t="n">
        <v>0.25</v>
      </c>
      <c r="T29" s="1" t="n">
        <v>0.79</v>
      </c>
      <c r="U29" s="1" t="n">
        <v>0.47</v>
      </c>
      <c r="V29" s="1" t="n">
        <v>0.25</v>
      </c>
      <c r="W29" s="1" t="n">
        <v>1.33</v>
      </c>
      <c r="Y29" s="1" t="n">
        <v>0.368378445686921</v>
      </c>
      <c r="Z29" s="1" t="n">
        <v>0.64606075296337</v>
      </c>
      <c r="AB29" s="42"/>
      <c r="AC29" s="42"/>
      <c r="AD29" s="42"/>
      <c r="AE29" s="42"/>
    </row>
    <row r="30" customFormat="false" ht="15.75" hidden="false" customHeight="true" outlineLevel="0" collapsed="false">
      <c r="A30" s="1" t="n">
        <v>1960</v>
      </c>
      <c r="B30" s="1" t="n">
        <v>1.09642562061473</v>
      </c>
      <c r="C30" s="162"/>
      <c r="D30" s="1" t="n">
        <v>2.12</v>
      </c>
      <c r="E30" s="1" t="n">
        <v>0.91</v>
      </c>
      <c r="F30" s="1" t="n">
        <v>1.93</v>
      </c>
      <c r="G30" s="1" t="n">
        <v>1.43</v>
      </c>
      <c r="H30" s="1" t="n">
        <v>0.83</v>
      </c>
      <c r="I30" s="1" t="n">
        <v>1.5</v>
      </c>
      <c r="J30" s="1" t="n">
        <v>0.96</v>
      </c>
      <c r="K30" s="1" t="n">
        <v>1.35</v>
      </c>
      <c r="L30" s="1" t="n">
        <v>1.26</v>
      </c>
      <c r="M30" s="1" t="n">
        <v>0.7</v>
      </c>
      <c r="N30" s="1" t="n">
        <v>2.1</v>
      </c>
      <c r="O30" s="1" t="n">
        <v>0.49</v>
      </c>
      <c r="P30" s="1" t="n">
        <v>0.7</v>
      </c>
      <c r="Q30" s="1" t="n">
        <v>1.39851241229452</v>
      </c>
      <c r="R30" s="1" t="n">
        <v>-0.25</v>
      </c>
      <c r="S30" s="1" t="n">
        <v>0.56</v>
      </c>
      <c r="T30" s="1" t="n">
        <v>1</v>
      </c>
      <c r="U30" s="1" t="n">
        <v>1.09</v>
      </c>
      <c r="V30" s="1" t="n">
        <v>0.42</v>
      </c>
      <c r="W30" s="1" t="n">
        <v>1.43</v>
      </c>
      <c r="Y30" s="1" t="n">
        <v>1.09642562061473</v>
      </c>
      <c r="Z30" s="1" t="n">
        <v>0.593444633897548</v>
      </c>
      <c r="AB30" s="42"/>
      <c r="AC30" s="42"/>
      <c r="AD30" s="42"/>
      <c r="AE30" s="42"/>
    </row>
    <row r="31" customFormat="false" ht="15.75" hidden="false" customHeight="true" outlineLevel="0" collapsed="false">
      <c r="A31" s="1" t="n">
        <v>1961</v>
      </c>
      <c r="B31" s="1" t="n">
        <v>0.845490983191056</v>
      </c>
      <c r="C31" s="162"/>
      <c r="D31" s="1" t="n">
        <v>1.68</v>
      </c>
      <c r="E31" s="1" t="n">
        <v>0.73</v>
      </c>
      <c r="F31" s="1" t="n">
        <v>1.16</v>
      </c>
      <c r="G31" s="1" t="n">
        <v>1.21</v>
      </c>
      <c r="H31" s="1" t="n">
        <v>1.86</v>
      </c>
      <c r="I31" s="1" t="n">
        <v>0.91</v>
      </c>
      <c r="J31" s="1" t="n">
        <v>0.6</v>
      </c>
      <c r="K31" s="1" t="n">
        <v>1.22</v>
      </c>
      <c r="L31" s="1" t="n">
        <v>0.99</v>
      </c>
      <c r="M31" s="1" t="n">
        <v>0.88</v>
      </c>
      <c r="N31" s="1" t="n">
        <v>1.67</v>
      </c>
      <c r="O31" s="1" t="n">
        <v>0.56</v>
      </c>
      <c r="P31" s="1" t="n">
        <v>0.75</v>
      </c>
      <c r="Q31" s="1" t="n">
        <v>0.0498196638211316</v>
      </c>
      <c r="R31" s="1" t="n">
        <v>-0.64</v>
      </c>
      <c r="S31" s="1" t="n">
        <v>0.39</v>
      </c>
      <c r="T31" s="1" t="n">
        <v>1.44</v>
      </c>
      <c r="U31" s="1" t="n">
        <v>0.83</v>
      </c>
      <c r="V31" s="1" t="n">
        <v>-0.72</v>
      </c>
      <c r="W31" s="1" t="n">
        <v>1.34</v>
      </c>
      <c r="Y31" s="1" t="n">
        <v>0.845490983191056</v>
      </c>
      <c r="Z31" s="1" t="n">
        <v>0.69069690000126</v>
      </c>
      <c r="AB31" s="42"/>
      <c r="AC31" s="42"/>
      <c r="AD31" s="42"/>
      <c r="AE31" s="42"/>
    </row>
    <row r="32" customFormat="false" ht="15.75" hidden="false" customHeight="true" outlineLevel="0" collapsed="false">
      <c r="A32" s="1" t="n">
        <v>1962</v>
      </c>
      <c r="B32" s="1" t="n">
        <v>1.31912584264237</v>
      </c>
      <c r="C32" s="162"/>
      <c r="D32" s="1" t="n">
        <v>2.03</v>
      </c>
      <c r="E32" s="1" t="n">
        <v>0.93</v>
      </c>
      <c r="F32" s="1" t="n">
        <v>1.78</v>
      </c>
      <c r="G32" s="1" t="n">
        <v>1.7</v>
      </c>
      <c r="H32" s="1" t="n">
        <v>1.5</v>
      </c>
      <c r="I32" s="1" t="n">
        <v>1.77</v>
      </c>
      <c r="J32" s="1" t="n">
        <v>1.03</v>
      </c>
      <c r="K32" s="1" t="n">
        <v>1.94</v>
      </c>
      <c r="L32" s="1" t="n">
        <v>1.48</v>
      </c>
      <c r="M32" s="1" t="n">
        <v>1</v>
      </c>
      <c r="N32" s="1" t="n">
        <v>2.17</v>
      </c>
      <c r="O32" s="1" t="n">
        <v>2.01</v>
      </c>
      <c r="P32" s="1" t="n">
        <v>1.4</v>
      </c>
      <c r="Q32" s="1" t="n">
        <v>0.992516852847407</v>
      </c>
      <c r="R32" s="1" t="n">
        <v>-0.12</v>
      </c>
      <c r="S32" s="1" t="n">
        <v>0.13</v>
      </c>
      <c r="T32" s="1" t="n">
        <v>1.69</v>
      </c>
      <c r="U32" s="1" t="n">
        <v>1.51</v>
      </c>
      <c r="V32" s="1" t="n">
        <v>-0.71</v>
      </c>
      <c r="W32" s="1" t="n">
        <v>2.15</v>
      </c>
      <c r="Y32" s="1" t="n">
        <v>1.31912584264237</v>
      </c>
      <c r="Z32" s="1" t="n">
        <v>0.78231538695442</v>
      </c>
      <c r="AB32" s="42"/>
      <c r="AC32" s="42"/>
      <c r="AD32" s="42"/>
      <c r="AE32" s="42"/>
    </row>
    <row r="33" customFormat="false" ht="15.75" hidden="false" customHeight="true" outlineLevel="0" collapsed="false">
      <c r="A33" s="1" t="n">
        <v>1963</v>
      </c>
      <c r="B33" s="1" t="n">
        <v>0.874708975886814</v>
      </c>
      <c r="C33" s="162"/>
      <c r="D33" s="1" t="n">
        <v>1.74</v>
      </c>
      <c r="E33" s="1" t="n">
        <v>-0.24</v>
      </c>
      <c r="F33" s="1" t="n">
        <v>1.56</v>
      </c>
      <c r="G33" s="1" t="n">
        <v>1.13</v>
      </c>
      <c r="H33" s="1" t="n">
        <v>1.09</v>
      </c>
      <c r="I33" s="1" t="n">
        <v>1.82</v>
      </c>
      <c r="J33" s="1" t="n">
        <v>0.22</v>
      </c>
      <c r="K33" s="1" t="n">
        <v>1.21</v>
      </c>
      <c r="L33" s="1" t="n">
        <v>1.17</v>
      </c>
      <c r="M33" s="1" t="n">
        <v>0.55</v>
      </c>
      <c r="N33" s="1" t="n">
        <v>1.67</v>
      </c>
      <c r="O33" s="1" t="n">
        <v>1.61</v>
      </c>
      <c r="P33" s="1" t="n">
        <v>-0.02</v>
      </c>
      <c r="Q33" s="1" t="n">
        <v>0.294179517736276</v>
      </c>
      <c r="R33" s="1" t="n">
        <v>-0.76</v>
      </c>
      <c r="S33" s="1" t="n">
        <v>0.19</v>
      </c>
      <c r="T33" s="1" t="n">
        <v>1.49</v>
      </c>
      <c r="U33" s="1" t="n">
        <v>0.82</v>
      </c>
      <c r="V33" s="1" t="n">
        <v>-0.07</v>
      </c>
      <c r="W33" s="1" t="n">
        <v>2.02</v>
      </c>
      <c r="Y33" s="1" t="n">
        <v>0.874708975886814</v>
      </c>
      <c r="Z33" s="1" t="n">
        <v>0.802536299841957</v>
      </c>
      <c r="AB33" s="42"/>
      <c r="AC33" s="42"/>
      <c r="AD33" s="42"/>
      <c r="AE33" s="42"/>
    </row>
    <row r="34" customFormat="false" ht="15.75" hidden="false" customHeight="true" outlineLevel="0" collapsed="false">
      <c r="A34" s="1" t="n">
        <v>1964</v>
      </c>
      <c r="B34" s="1" t="n">
        <v>1.58686575810255</v>
      </c>
      <c r="C34" s="162"/>
      <c r="D34" s="1" t="n">
        <v>2.26</v>
      </c>
      <c r="E34" s="1" t="n">
        <v>1.3</v>
      </c>
      <c r="F34" s="1" t="n">
        <v>2.29</v>
      </c>
      <c r="G34" s="1" t="n">
        <v>1.69</v>
      </c>
      <c r="H34" s="1" t="n">
        <v>1.26</v>
      </c>
      <c r="I34" s="1" t="n">
        <v>1.21</v>
      </c>
      <c r="J34" s="1" t="n">
        <v>1.33</v>
      </c>
      <c r="K34" s="1" t="n">
        <v>2.52</v>
      </c>
      <c r="L34" s="1" t="n">
        <v>1.82</v>
      </c>
      <c r="M34" s="1" t="n">
        <v>1.44</v>
      </c>
      <c r="N34" s="1" t="n">
        <v>2.1</v>
      </c>
      <c r="O34" s="1" t="n">
        <v>2.65</v>
      </c>
      <c r="P34" s="1" t="n">
        <v>2.2</v>
      </c>
      <c r="Q34" s="1" t="n">
        <v>1.42731516205093</v>
      </c>
      <c r="R34" s="1" t="n">
        <v>0.18</v>
      </c>
      <c r="S34" s="1" t="n">
        <v>0.86</v>
      </c>
      <c r="T34" s="1" t="n">
        <v>1.78</v>
      </c>
      <c r="U34" s="1" t="n">
        <v>1.28</v>
      </c>
      <c r="V34" s="1" t="n">
        <v>0.74</v>
      </c>
      <c r="W34" s="1" t="n">
        <v>1.4</v>
      </c>
      <c r="Y34" s="1" t="n">
        <v>1.58686575810255</v>
      </c>
      <c r="Z34" s="1" t="n">
        <v>0.627780966121024</v>
      </c>
      <c r="AB34" s="42"/>
      <c r="AC34" s="42"/>
      <c r="AD34" s="42"/>
      <c r="AE34" s="42"/>
    </row>
    <row r="35" customFormat="false" ht="15.75" hidden="false" customHeight="true" outlineLevel="0" collapsed="false">
      <c r="A35" s="1" t="n">
        <v>1965</v>
      </c>
      <c r="B35" s="1" t="n">
        <v>0.369738698059748</v>
      </c>
      <c r="C35" s="162"/>
      <c r="D35" s="1" t="n">
        <v>1.68</v>
      </c>
      <c r="E35" s="1" t="n">
        <v>-0.97</v>
      </c>
      <c r="F35" s="1" t="n">
        <v>1.18</v>
      </c>
      <c r="G35" s="1" t="n">
        <v>0.67</v>
      </c>
      <c r="H35" s="1" t="n">
        <v>2.1</v>
      </c>
      <c r="I35" s="1" t="n">
        <v>-0.59</v>
      </c>
      <c r="J35" s="1" t="n">
        <v>0.21</v>
      </c>
      <c r="K35" s="1" t="n">
        <v>1.15</v>
      </c>
      <c r="L35" s="1" t="n">
        <v>1.48</v>
      </c>
      <c r="M35" s="1" t="n">
        <v>-0.14</v>
      </c>
      <c r="N35" s="1" t="n">
        <v>0.73</v>
      </c>
      <c r="O35" s="1" t="n">
        <v>1.44</v>
      </c>
      <c r="P35" s="1" t="n">
        <v>-0.18</v>
      </c>
      <c r="Q35" s="1" t="n">
        <v>-0.565226038805047</v>
      </c>
      <c r="R35" s="1" t="n">
        <v>-1.17</v>
      </c>
      <c r="S35" s="1" t="n">
        <v>-1.26</v>
      </c>
      <c r="T35" s="1" t="n">
        <v>0.64</v>
      </c>
      <c r="U35" s="1" t="n">
        <v>0.76</v>
      </c>
      <c r="V35" s="1" t="n">
        <v>-0.69</v>
      </c>
      <c r="W35" s="1" t="n">
        <v>0.92</v>
      </c>
      <c r="Y35" s="1" t="n">
        <v>0.369738698059748</v>
      </c>
      <c r="Z35" s="1" t="n">
        <v>1.01124588030089</v>
      </c>
      <c r="AB35" s="42"/>
      <c r="AC35" s="42"/>
      <c r="AD35" s="42"/>
      <c r="AE35" s="42"/>
    </row>
    <row r="36" customFormat="false" ht="15.75" hidden="false" customHeight="true" outlineLevel="0" collapsed="false">
      <c r="A36" s="1" t="n">
        <v>1966</v>
      </c>
      <c r="B36" s="1" t="n">
        <v>1.45137546671214</v>
      </c>
      <c r="C36" s="162"/>
      <c r="D36" s="1" t="n">
        <v>1.82</v>
      </c>
      <c r="E36" s="1" t="n">
        <v>2.45</v>
      </c>
      <c r="F36" s="1" t="n">
        <v>1.42</v>
      </c>
      <c r="G36" s="1" t="n">
        <v>1.57</v>
      </c>
      <c r="H36" s="1" t="n">
        <v>1.81</v>
      </c>
      <c r="I36" s="1" t="n">
        <v>1.6</v>
      </c>
      <c r="J36" s="1" t="n">
        <v>0.59</v>
      </c>
      <c r="K36" s="1" t="n">
        <v>1.39</v>
      </c>
      <c r="L36" s="1" t="n">
        <v>1.52</v>
      </c>
      <c r="M36" s="1" t="n">
        <v>1.37</v>
      </c>
      <c r="N36" s="1" t="n">
        <v>2.51</v>
      </c>
      <c r="O36" s="1" t="n">
        <v>1.14</v>
      </c>
      <c r="P36" s="1" t="n">
        <v>1.54</v>
      </c>
      <c r="Q36" s="1" t="n">
        <v>2.34750933424276</v>
      </c>
      <c r="R36" s="1" t="n">
        <v>-0.02</v>
      </c>
      <c r="S36" s="1" t="n">
        <v>0.92</v>
      </c>
      <c r="T36" s="1" t="n">
        <v>1.53</v>
      </c>
      <c r="U36" s="1" t="n">
        <v>1.21</v>
      </c>
      <c r="V36" s="1" t="n">
        <v>1.17</v>
      </c>
      <c r="W36" s="1" t="n">
        <v>1.14</v>
      </c>
      <c r="Y36" s="1" t="n">
        <v>1.45137546671214</v>
      </c>
      <c r="Z36" s="1" t="n">
        <v>0.597027071892555</v>
      </c>
      <c r="AB36" s="42"/>
      <c r="AC36" s="42"/>
      <c r="AD36" s="42"/>
      <c r="AE36" s="42"/>
    </row>
    <row r="37" customFormat="false" ht="15.75" hidden="false" customHeight="true" outlineLevel="0" collapsed="false">
      <c r="A37" s="1" t="n">
        <v>1967</v>
      </c>
      <c r="B37" s="1" t="n">
        <v>1.57661945378884</v>
      </c>
      <c r="C37" s="162"/>
      <c r="D37" s="1" t="n">
        <v>2.38</v>
      </c>
      <c r="E37" s="1" t="n">
        <v>0.47</v>
      </c>
      <c r="F37" s="1" t="n">
        <v>2.1</v>
      </c>
      <c r="G37" s="1" t="n">
        <v>2.04</v>
      </c>
      <c r="H37" s="1" t="n">
        <v>2.04</v>
      </c>
      <c r="I37" s="1" t="n">
        <v>1.63</v>
      </c>
      <c r="J37" s="1" t="n">
        <v>0.84</v>
      </c>
      <c r="K37" s="1" t="n">
        <v>2.42</v>
      </c>
      <c r="L37" s="1" t="n">
        <v>1.44</v>
      </c>
      <c r="M37" s="1" t="n">
        <v>0.99</v>
      </c>
      <c r="N37" s="1" t="n">
        <v>2.05</v>
      </c>
      <c r="O37" s="1" t="n">
        <v>2.24</v>
      </c>
      <c r="P37" s="1" t="n">
        <v>1.66</v>
      </c>
      <c r="Q37" s="1" t="n">
        <v>1.41238907577672</v>
      </c>
      <c r="R37" s="1" t="n">
        <v>0.74</v>
      </c>
      <c r="S37" s="1" t="n">
        <v>1.2</v>
      </c>
      <c r="T37" s="1" t="n">
        <v>2.59</v>
      </c>
      <c r="U37" s="1" t="n">
        <v>1.02</v>
      </c>
      <c r="V37" s="1" t="n">
        <v>0.78</v>
      </c>
      <c r="W37" s="1" t="n">
        <v>1.49</v>
      </c>
      <c r="Y37" s="1" t="n">
        <v>1.57661945378884</v>
      </c>
      <c r="Z37" s="1" t="n">
        <v>0.637084843563376</v>
      </c>
      <c r="AB37" s="42"/>
      <c r="AC37" s="42"/>
      <c r="AD37" s="42"/>
      <c r="AE37" s="42"/>
    </row>
    <row r="38" customFormat="false" ht="15.75" hidden="false" customHeight="true" outlineLevel="0" collapsed="false">
      <c r="A38" s="1" t="n">
        <v>1968</v>
      </c>
      <c r="B38" s="1" t="n">
        <v>2.36406061591851</v>
      </c>
      <c r="C38" s="162"/>
      <c r="D38" s="1" t="n">
        <v>2.42</v>
      </c>
      <c r="E38" s="1" t="n">
        <v>2.62</v>
      </c>
      <c r="F38" s="1" t="n">
        <v>2.95</v>
      </c>
      <c r="G38" s="1" t="n">
        <v>2.63</v>
      </c>
      <c r="H38" s="1" t="n">
        <v>2.22</v>
      </c>
      <c r="I38" s="1" t="n">
        <v>2.64</v>
      </c>
      <c r="J38" s="1" t="n">
        <v>0.87</v>
      </c>
      <c r="K38" s="1" t="n">
        <v>3.16</v>
      </c>
      <c r="L38" s="1" t="n">
        <v>2.29</v>
      </c>
      <c r="M38" s="1" t="n">
        <v>1.09</v>
      </c>
      <c r="N38" s="1" t="n">
        <v>1.97</v>
      </c>
      <c r="O38" s="1" t="n">
        <v>2.68</v>
      </c>
      <c r="P38" s="1" t="n">
        <v>3.62</v>
      </c>
      <c r="Q38" s="1" t="n">
        <v>3.61121231837025</v>
      </c>
      <c r="R38" s="1" t="n">
        <v>2.11</v>
      </c>
      <c r="S38" s="1" t="n">
        <v>1.91</v>
      </c>
      <c r="T38" s="1" t="n">
        <v>2.82</v>
      </c>
      <c r="U38" s="1" t="n">
        <v>1.64</v>
      </c>
      <c r="V38" s="1" t="n">
        <v>1.53</v>
      </c>
      <c r="W38" s="1" t="n">
        <v>2.5</v>
      </c>
      <c r="Y38" s="1" t="n">
        <v>2.36406061591851</v>
      </c>
      <c r="Z38" s="1" t="n">
        <v>0.731936957797549</v>
      </c>
      <c r="AB38" s="42"/>
      <c r="AC38" s="42"/>
      <c r="AD38" s="42"/>
      <c r="AE38" s="42"/>
    </row>
    <row r="39" customFormat="false" ht="15.75" hidden="false" customHeight="true" outlineLevel="0" collapsed="false">
      <c r="A39" s="1" t="n">
        <v>1969</v>
      </c>
      <c r="B39" s="1" t="n">
        <v>0.702455993061356</v>
      </c>
      <c r="C39" s="162"/>
      <c r="D39" s="1" t="n">
        <v>0.86</v>
      </c>
      <c r="E39" s="1" t="n">
        <v>0.35</v>
      </c>
      <c r="F39" s="1" t="n">
        <v>1.32</v>
      </c>
      <c r="G39" s="1" t="n">
        <v>0.27</v>
      </c>
      <c r="H39" s="1" t="n">
        <v>1.8</v>
      </c>
      <c r="I39" s="1" t="n">
        <v>0.49</v>
      </c>
      <c r="J39" s="1" t="n">
        <v>-0.31</v>
      </c>
      <c r="K39" s="1" t="n">
        <v>1.6</v>
      </c>
      <c r="L39" s="1" t="n">
        <v>0.47</v>
      </c>
      <c r="M39" s="1" t="n">
        <v>0.48</v>
      </c>
      <c r="N39" s="1" t="n">
        <v>1.42</v>
      </c>
      <c r="O39" s="1" t="n">
        <v>0.91</v>
      </c>
      <c r="P39" s="1" t="n">
        <v>0.48</v>
      </c>
      <c r="Q39" s="1" t="n">
        <v>0.729119861227124</v>
      </c>
      <c r="R39" s="1" t="n">
        <v>0.16</v>
      </c>
      <c r="S39" s="1" t="n">
        <v>0.73</v>
      </c>
      <c r="T39" s="1" t="n">
        <v>0.64</v>
      </c>
      <c r="U39" s="1" t="n">
        <v>0.79</v>
      </c>
      <c r="V39" s="1" t="n">
        <v>0.34</v>
      </c>
      <c r="W39" s="1" t="n">
        <v>0.52</v>
      </c>
      <c r="Y39" s="1" t="n">
        <v>0.702455993061356</v>
      </c>
      <c r="Z39" s="1" t="n">
        <v>0.511999554290489</v>
      </c>
      <c r="AB39" s="42"/>
      <c r="AC39" s="42"/>
      <c r="AD39" s="42"/>
      <c r="AE39" s="42"/>
    </row>
    <row r="40" customFormat="false" ht="15.75" hidden="false" customHeight="true" outlineLevel="0" collapsed="false">
      <c r="A40" s="1" t="n">
        <v>1970</v>
      </c>
      <c r="B40" s="1" t="n">
        <v>0.659202704672895</v>
      </c>
      <c r="C40" s="162"/>
      <c r="D40" s="1" t="n">
        <v>1.32</v>
      </c>
      <c r="E40" s="1" t="n">
        <v>0.24</v>
      </c>
      <c r="F40" s="1" t="n">
        <v>1.64</v>
      </c>
      <c r="G40" s="1" t="n">
        <v>0.92</v>
      </c>
      <c r="H40" s="1" t="n">
        <v>1.83</v>
      </c>
      <c r="I40" s="1" t="n">
        <v>0.21</v>
      </c>
      <c r="J40" s="1" t="n">
        <v>0.36</v>
      </c>
      <c r="K40" s="1" t="n">
        <v>1.12</v>
      </c>
      <c r="L40" s="1" t="n">
        <v>0.73</v>
      </c>
      <c r="M40" s="1" t="n">
        <v>0.87</v>
      </c>
      <c r="N40" s="1" t="n">
        <v>1.5</v>
      </c>
      <c r="O40" s="1" t="n">
        <v>0.67</v>
      </c>
      <c r="P40" s="1" t="n">
        <v>0.05</v>
      </c>
      <c r="Q40" s="1" t="n">
        <v>0.534054093457892</v>
      </c>
      <c r="R40" s="1" t="n">
        <v>-0.86</v>
      </c>
      <c r="S40" s="1" t="n">
        <v>0.35</v>
      </c>
      <c r="T40" s="1" t="n">
        <v>0.72</v>
      </c>
      <c r="U40" s="1" t="n">
        <v>0.76</v>
      </c>
      <c r="V40" s="1" t="n">
        <v>-0.48</v>
      </c>
      <c r="W40" s="1" t="n">
        <v>0.7</v>
      </c>
      <c r="Y40" s="1" t="n">
        <v>0.659202704672895</v>
      </c>
      <c r="Z40" s="1" t="n">
        <v>0.663997053646679</v>
      </c>
      <c r="AB40" s="42"/>
      <c r="AC40" s="42"/>
      <c r="AD40" s="42"/>
      <c r="AE40" s="42"/>
    </row>
    <row r="41" customFormat="false" ht="15.75" hidden="false" customHeight="true" outlineLevel="0" collapsed="false">
      <c r="A41" s="1" t="n">
        <v>1971</v>
      </c>
      <c r="B41" s="1" t="n">
        <v>2.22962696187325</v>
      </c>
      <c r="C41" s="162"/>
      <c r="D41" s="1" t="n">
        <v>3.43</v>
      </c>
      <c r="E41" s="1" t="n">
        <v>3.07</v>
      </c>
      <c r="F41" s="1" t="n">
        <v>2.01</v>
      </c>
      <c r="G41" s="1" t="n">
        <v>2.99</v>
      </c>
      <c r="H41" s="1" t="n">
        <v>2.6</v>
      </c>
      <c r="I41" s="1" t="n">
        <v>2.23</v>
      </c>
      <c r="J41" s="1" t="n">
        <v>-0.05</v>
      </c>
      <c r="K41" s="1" t="n">
        <v>2.94</v>
      </c>
      <c r="L41" s="1" t="n">
        <v>2.21</v>
      </c>
      <c r="M41" s="1" t="n">
        <v>1.46</v>
      </c>
      <c r="N41" s="1" t="n">
        <v>1.89</v>
      </c>
      <c r="O41" s="1" t="n">
        <v>3.75</v>
      </c>
      <c r="P41" s="1" t="n">
        <v>2.98</v>
      </c>
      <c r="Q41" s="1" t="n">
        <v>2.90253923746493</v>
      </c>
      <c r="R41" s="1" t="n">
        <v>0.68</v>
      </c>
      <c r="S41" s="1" t="n">
        <v>1.31</v>
      </c>
      <c r="T41" s="1" t="n">
        <v>2.82</v>
      </c>
      <c r="U41" s="1" t="n">
        <v>1.72</v>
      </c>
      <c r="V41" s="1" t="n">
        <v>1.23</v>
      </c>
      <c r="W41" s="1" t="n">
        <v>2.42</v>
      </c>
      <c r="Y41" s="1" t="n">
        <v>2.22962696187325</v>
      </c>
      <c r="Z41" s="1" t="n">
        <v>0.960764669219291</v>
      </c>
      <c r="AB41" s="42"/>
      <c r="AC41" s="42"/>
      <c r="AD41" s="42"/>
      <c r="AE41" s="42"/>
    </row>
    <row r="42" customFormat="false" ht="15.75" hidden="false" customHeight="true" outlineLevel="0" collapsed="false">
      <c r="A42" s="1" t="n">
        <v>1972</v>
      </c>
      <c r="B42" s="1" t="n">
        <v>1.18799907156168</v>
      </c>
      <c r="C42" s="162"/>
      <c r="D42" s="1" t="n">
        <v>1.44</v>
      </c>
      <c r="E42" s="1" t="n">
        <v>2.25</v>
      </c>
      <c r="F42" s="1" t="n">
        <v>1.34</v>
      </c>
      <c r="G42" s="1" t="n">
        <v>1.34</v>
      </c>
      <c r="H42" s="1" t="n">
        <v>2.29</v>
      </c>
      <c r="I42" s="1" t="n">
        <v>0.91</v>
      </c>
      <c r="J42" s="1" t="n">
        <v>-1.17</v>
      </c>
      <c r="K42" s="1" t="n">
        <v>2.13</v>
      </c>
      <c r="L42" s="1" t="n">
        <v>0.91</v>
      </c>
      <c r="M42" s="1" t="n">
        <v>0.29</v>
      </c>
      <c r="N42" s="1" t="n">
        <v>-0.12</v>
      </c>
      <c r="O42" s="1" t="n">
        <v>1.85</v>
      </c>
      <c r="P42" s="1" t="n">
        <v>2.06</v>
      </c>
      <c r="Q42" s="1" t="n">
        <v>1.56998143123365</v>
      </c>
      <c r="R42" s="1" t="n">
        <v>0.54</v>
      </c>
      <c r="S42" s="1" t="n">
        <v>1.13</v>
      </c>
      <c r="T42" s="1" t="n">
        <v>1.73</v>
      </c>
      <c r="U42" s="1" t="n">
        <v>0.95</v>
      </c>
      <c r="V42" s="1" t="n">
        <v>0.45</v>
      </c>
      <c r="W42" s="1" t="n">
        <v>1.87</v>
      </c>
      <c r="Y42" s="1" t="n">
        <v>1.18799907156168</v>
      </c>
      <c r="Z42" s="1" t="n">
        <v>0.87957243840971</v>
      </c>
      <c r="AB42" s="42"/>
      <c r="AC42" s="42"/>
      <c r="AD42" s="42"/>
      <c r="AE42" s="42"/>
    </row>
    <row r="43" customFormat="false" ht="15.75" hidden="false" customHeight="true" outlineLevel="0" collapsed="false">
      <c r="A43" s="1" t="n">
        <v>1973</v>
      </c>
      <c r="B43" s="1" t="n">
        <v>1.59480277209718</v>
      </c>
      <c r="C43" s="162"/>
      <c r="D43" s="1" t="n">
        <v>2.11</v>
      </c>
      <c r="E43" s="1" t="n">
        <v>3.3</v>
      </c>
      <c r="F43" s="1" t="n">
        <v>2.17</v>
      </c>
      <c r="G43" s="1" t="n">
        <v>1.86</v>
      </c>
      <c r="H43" s="1" t="n">
        <v>2.37</v>
      </c>
      <c r="I43" s="1" t="n">
        <v>0.36</v>
      </c>
      <c r="J43" s="1" t="n">
        <v>0.05</v>
      </c>
      <c r="K43" s="1" t="n">
        <v>2.63</v>
      </c>
      <c r="L43" s="1" t="n">
        <v>1.08</v>
      </c>
      <c r="M43" s="1" t="n">
        <v>1.25</v>
      </c>
      <c r="N43" s="1" t="n">
        <v>1.84</v>
      </c>
      <c r="O43" s="1" t="n">
        <v>1.42</v>
      </c>
      <c r="P43" s="1" t="n">
        <v>3.27</v>
      </c>
      <c r="Q43" s="1" t="n">
        <v>2.42605544194365</v>
      </c>
      <c r="R43" s="1" t="n">
        <v>-0.55</v>
      </c>
      <c r="S43" s="1" t="n">
        <v>0.82</v>
      </c>
      <c r="T43" s="1" t="n">
        <v>2.04</v>
      </c>
      <c r="U43" s="1" t="n">
        <v>1.24</v>
      </c>
      <c r="V43" s="1" t="n">
        <v>1.72</v>
      </c>
      <c r="W43" s="1" t="n">
        <v>0.49</v>
      </c>
      <c r="Y43" s="1" t="n">
        <v>1.59480277209718</v>
      </c>
      <c r="Z43" s="1" t="n">
        <v>1.02317172941499</v>
      </c>
      <c r="AB43" s="42"/>
      <c r="AC43" s="42"/>
      <c r="AD43" s="42"/>
      <c r="AE43" s="42"/>
    </row>
    <row r="44" customFormat="false" ht="15.75" hidden="false" customHeight="true" outlineLevel="0" collapsed="false">
      <c r="A44" s="1" t="n">
        <v>1974</v>
      </c>
      <c r="B44" s="1" t="n">
        <v>3.72193091922653</v>
      </c>
      <c r="C44" s="162"/>
      <c r="D44" s="1" t="n">
        <v>4.94</v>
      </c>
      <c r="E44" s="1" t="n">
        <v>5.94</v>
      </c>
      <c r="F44" s="1" t="n">
        <v>3.49</v>
      </c>
      <c r="G44" s="1" t="n">
        <v>4.41</v>
      </c>
      <c r="H44" s="1" t="n">
        <v>3.17</v>
      </c>
      <c r="I44" s="1" t="n">
        <v>4.23</v>
      </c>
      <c r="J44" s="1" t="n">
        <v>0.53</v>
      </c>
      <c r="K44" s="1" t="n">
        <v>4.48</v>
      </c>
      <c r="L44" s="1" t="n">
        <v>3.6</v>
      </c>
      <c r="M44" s="1" t="n">
        <v>2.55</v>
      </c>
      <c r="N44" s="1" t="n">
        <v>4.53</v>
      </c>
      <c r="O44" s="1" t="n">
        <v>4.43</v>
      </c>
      <c r="P44" s="1" t="n">
        <v>4.68</v>
      </c>
      <c r="Q44" s="1" t="n">
        <v>4.79861838453054</v>
      </c>
      <c r="R44" s="1" t="n">
        <v>2.11</v>
      </c>
      <c r="S44" s="1" t="n">
        <v>3.23</v>
      </c>
      <c r="T44" s="1" t="n">
        <v>4.16</v>
      </c>
      <c r="U44" s="1" t="n">
        <v>2.85</v>
      </c>
      <c r="V44" s="1" t="n">
        <v>2.41</v>
      </c>
      <c r="W44" s="1" t="n">
        <v>3.9</v>
      </c>
      <c r="Y44" s="1" t="n">
        <v>3.72193091922653</v>
      </c>
      <c r="Z44" s="1" t="n">
        <v>1.22306222784551</v>
      </c>
      <c r="AB44" s="42"/>
      <c r="AC44" s="42"/>
      <c r="AD44" s="42"/>
      <c r="AE44" s="42"/>
    </row>
    <row r="45" customFormat="false" ht="15.75" hidden="false" customHeight="true" outlineLevel="0" collapsed="false">
      <c r="A45" s="1" t="n">
        <v>1975</v>
      </c>
      <c r="B45" s="1" t="n">
        <v>2.43191957032019</v>
      </c>
      <c r="C45" s="162"/>
      <c r="D45" s="1" t="n">
        <v>2.56</v>
      </c>
      <c r="E45" s="1" t="n">
        <v>3.33</v>
      </c>
      <c r="F45" s="1" t="n">
        <v>2.51</v>
      </c>
      <c r="G45" s="1" t="n">
        <v>2.68</v>
      </c>
      <c r="H45" s="1" t="n">
        <v>3.34</v>
      </c>
      <c r="I45" s="1" t="n">
        <v>2.87</v>
      </c>
      <c r="J45" s="1" t="n">
        <v>0.97</v>
      </c>
      <c r="K45" s="1" t="n">
        <v>3.07</v>
      </c>
      <c r="L45" s="1" t="n">
        <v>2.6</v>
      </c>
      <c r="M45" s="1" t="n">
        <v>1.74</v>
      </c>
      <c r="N45" s="1" t="n">
        <v>2.3</v>
      </c>
      <c r="O45" s="1" t="n">
        <v>3.05</v>
      </c>
      <c r="P45" s="1" t="n">
        <v>3.32</v>
      </c>
      <c r="Q45" s="1" t="n">
        <v>2.81839140640376</v>
      </c>
      <c r="R45" s="1" t="n">
        <v>0.79</v>
      </c>
      <c r="S45" s="1" t="n">
        <v>2.03</v>
      </c>
      <c r="T45" s="1" t="n">
        <v>3.14</v>
      </c>
      <c r="U45" s="1" t="n">
        <v>1.59</v>
      </c>
      <c r="V45" s="1" t="n">
        <v>0.85</v>
      </c>
      <c r="W45" s="1" t="n">
        <v>3.08</v>
      </c>
      <c r="Y45" s="1" t="n">
        <v>2.43191957032019</v>
      </c>
      <c r="Z45" s="1" t="n">
        <v>0.836221897948524</v>
      </c>
      <c r="AB45" s="42"/>
      <c r="AC45" s="42"/>
      <c r="AD45" s="42"/>
      <c r="AE45" s="42"/>
    </row>
    <row r="46" customFormat="false" ht="15.75" hidden="false" customHeight="true" outlineLevel="0" collapsed="false">
      <c r="A46" s="1" t="n">
        <v>1976</v>
      </c>
      <c r="B46" s="1" t="n">
        <v>2.98306130844988</v>
      </c>
      <c r="C46" s="162"/>
      <c r="D46" s="1" t="n">
        <v>3.45</v>
      </c>
      <c r="E46" s="1" t="n">
        <v>3.6</v>
      </c>
      <c r="F46" s="1" t="n">
        <v>3.68</v>
      </c>
      <c r="G46" s="1" t="n">
        <v>3.22</v>
      </c>
      <c r="H46" s="1" t="n">
        <v>3.47</v>
      </c>
      <c r="I46" s="1" t="n">
        <v>3.16</v>
      </c>
      <c r="J46" s="1" t="n">
        <v>0.88</v>
      </c>
      <c r="K46" s="1" t="n">
        <v>4.11</v>
      </c>
      <c r="L46" s="1" t="n">
        <v>2.75</v>
      </c>
      <c r="M46" s="1" t="n">
        <v>1.96</v>
      </c>
      <c r="N46" s="1" t="n">
        <v>1.87</v>
      </c>
      <c r="O46" s="1" t="n">
        <v>4.41</v>
      </c>
      <c r="P46" s="1" t="n">
        <v>3.18</v>
      </c>
      <c r="Q46" s="1" t="n">
        <v>3.8912261689975</v>
      </c>
      <c r="R46" s="1" t="n">
        <v>3.03</v>
      </c>
      <c r="S46" s="1" t="n">
        <v>1.99</v>
      </c>
      <c r="T46" s="1" t="n">
        <v>3.73</v>
      </c>
      <c r="U46" s="1" t="n">
        <v>1.71</v>
      </c>
      <c r="V46" s="1" t="n">
        <v>1.57</v>
      </c>
      <c r="W46" s="1" t="n">
        <v>4</v>
      </c>
      <c r="Y46" s="1" t="n">
        <v>2.98306130844988</v>
      </c>
      <c r="Z46" s="1" t="n">
        <v>0.987800472577901</v>
      </c>
      <c r="AB46" s="42"/>
      <c r="AC46" s="42"/>
      <c r="AD46" s="42"/>
      <c r="AE46" s="42"/>
    </row>
    <row r="47" customFormat="false" ht="15.75" hidden="false" customHeight="true" outlineLevel="0" collapsed="false">
      <c r="A47" s="1" t="n">
        <v>1977</v>
      </c>
      <c r="B47" s="1" t="n">
        <v>1.29473122163381</v>
      </c>
      <c r="C47" s="162"/>
      <c r="D47" s="1" t="n">
        <v>2.59</v>
      </c>
      <c r="E47" s="1" t="n">
        <v>2.4</v>
      </c>
      <c r="F47" s="1" t="n">
        <v>1.8</v>
      </c>
      <c r="G47" s="1" t="n">
        <v>0.41</v>
      </c>
      <c r="H47" s="1" t="n">
        <v>2.48</v>
      </c>
      <c r="I47" s="1" t="n">
        <v>1.08</v>
      </c>
      <c r="J47" s="1" t="n">
        <v>-0.42</v>
      </c>
      <c r="K47" s="1" t="n">
        <v>1.7</v>
      </c>
      <c r="L47" s="1" t="n">
        <v>1.35</v>
      </c>
      <c r="M47" s="1" t="n">
        <v>0.52</v>
      </c>
      <c r="N47" s="1" t="n">
        <v>1.6</v>
      </c>
      <c r="O47" s="1" t="n">
        <v>1.57</v>
      </c>
      <c r="P47" s="1" t="n">
        <v>0.32</v>
      </c>
      <c r="Q47" s="1" t="n">
        <v>1.28462443267615</v>
      </c>
      <c r="R47" s="1" t="n">
        <v>0.03</v>
      </c>
      <c r="S47" s="1" t="n">
        <v>1.32</v>
      </c>
      <c r="T47" s="1" t="n">
        <v>2.44</v>
      </c>
      <c r="U47" s="1" t="n">
        <v>0.89</v>
      </c>
      <c r="V47" s="1" t="n">
        <v>0.66</v>
      </c>
      <c r="W47" s="1" t="n">
        <v>1.87</v>
      </c>
      <c r="Y47" s="1" t="n">
        <v>1.29473122163381</v>
      </c>
      <c r="Z47" s="1" t="n">
        <v>0.859154456046944</v>
      </c>
      <c r="AB47" s="42"/>
      <c r="AC47" s="42"/>
      <c r="AD47" s="42"/>
      <c r="AE47" s="42"/>
    </row>
    <row r="48" customFormat="false" ht="15.75" hidden="false" customHeight="true" outlineLevel="0" collapsed="false">
      <c r="A48" s="1" t="n">
        <v>1978</v>
      </c>
      <c r="B48" s="1" t="n">
        <v>2.50835452150661</v>
      </c>
      <c r="C48" s="162"/>
      <c r="D48" s="1" t="n">
        <v>4.02</v>
      </c>
      <c r="E48" s="1" t="n">
        <v>4.67</v>
      </c>
      <c r="F48" s="1" t="n">
        <v>2.46</v>
      </c>
      <c r="G48" s="1" t="n">
        <v>2.16</v>
      </c>
      <c r="H48" s="1" t="n">
        <v>2.63</v>
      </c>
      <c r="I48" s="1" t="n">
        <v>2.97</v>
      </c>
      <c r="J48" s="1" t="n">
        <v>-0.57</v>
      </c>
      <c r="K48" s="1" t="n">
        <v>3.4</v>
      </c>
      <c r="L48" s="1" t="n">
        <v>2.68</v>
      </c>
      <c r="M48" s="1" t="n">
        <v>1.64</v>
      </c>
      <c r="N48" s="1" t="n">
        <v>3.64</v>
      </c>
      <c r="O48" s="1" t="n">
        <v>2.84</v>
      </c>
      <c r="P48" s="1" t="n">
        <v>3.02</v>
      </c>
      <c r="Q48" s="1" t="n">
        <v>3.20709043013221</v>
      </c>
      <c r="R48" s="1" t="n">
        <v>0.66</v>
      </c>
      <c r="S48" s="1" t="n">
        <v>1.42</v>
      </c>
      <c r="T48" s="1" t="n">
        <v>2.72</v>
      </c>
      <c r="U48" s="1" t="n">
        <v>2.18</v>
      </c>
      <c r="V48" s="1" t="n">
        <v>2.13</v>
      </c>
      <c r="W48" s="1" t="n">
        <v>2.29</v>
      </c>
      <c r="Y48" s="1" t="n">
        <v>2.50835452150661</v>
      </c>
      <c r="Z48" s="1" t="n">
        <v>1.1573377097958</v>
      </c>
      <c r="AB48" s="42"/>
      <c r="AC48" s="42"/>
      <c r="AD48" s="42"/>
      <c r="AE48" s="42"/>
    </row>
    <row r="49" customFormat="false" ht="15" hidden="false" customHeight="true" outlineLevel="0" collapsed="false">
      <c r="A49" s="1" t="n">
        <v>1979</v>
      </c>
      <c r="B49" s="1" t="n">
        <v>1.16221902778766</v>
      </c>
      <c r="C49" s="162"/>
      <c r="D49" s="1" t="n">
        <v>2.56</v>
      </c>
      <c r="E49" s="1" t="n">
        <v>1.35</v>
      </c>
      <c r="F49" s="1" t="n">
        <v>2.21</v>
      </c>
      <c r="G49" s="1" t="n">
        <v>0.85</v>
      </c>
      <c r="H49" s="1" t="n">
        <v>2.67</v>
      </c>
      <c r="I49" s="1" t="n">
        <v>0.31</v>
      </c>
      <c r="J49" s="1" t="n">
        <v>-0.85</v>
      </c>
      <c r="K49" s="1" t="n">
        <v>1.91</v>
      </c>
      <c r="L49" s="1" t="n">
        <v>1.58</v>
      </c>
      <c r="M49" s="1" t="n">
        <v>0.7</v>
      </c>
      <c r="N49" s="1" t="n">
        <v>3.15</v>
      </c>
      <c r="O49" s="1" t="n">
        <v>1.1</v>
      </c>
      <c r="P49" s="1" t="n">
        <v>0.21</v>
      </c>
      <c r="Q49" s="1" t="n">
        <v>1.17438055575325</v>
      </c>
      <c r="R49" s="1" t="n">
        <v>-0.72</v>
      </c>
      <c r="S49" s="1" t="n">
        <v>0.33</v>
      </c>
      <c r="T49" s="1" t="n">
        <v>1.88</v>
      </c>
      <c r="U49" s="1" t="n">
        <v>1.03</v>
      </c>
      <c r="V49" s="1" t="n">
        <v>0.25</v>
      </c>
      <c r="W49" s="1" t="n">
        <v>1.55</v>
      </c>
      <c r="Y49" s="1" t="n">
        <v>1.16221902778766</v>
      </c>
      <c r="Z49" s="1" t="n">
        <v>1.0709810632435</v>
      </c>
      <c r="AB49" s="42"/>
      <c r="AC49" s="42"/>
      <c r="AD49" s="42"/>
      <c r="AE49" s="42"/>
    </row>
    <row r="50" customFormat="false" ht="15" hidden="false" customHeight="true" outlineLevel="0" collapsed="false">
      <c r="A50" s="1" t="n">
        <v>1980</v>
      </c>
      <c r="B50" s="1" t="n">
        <v>0.373093569107295</v>
      </c>
      <c r="C50" s="162"/>
      <c r="D50" s="1" t="n">
        <v>2.33</v>
      </c>
      <c r="E50" s="1" t="n">
        <v>-1.13</v>
      </c>
      <c r="F50" s="1" t="n">
        <v>1.55</v>
      </c>
      <c r="G50" s="1" t="n">
        <v>0.61</v>
      </c>
      <c r="H50" s="1" t="n">
        <v>2.2</v>
      </c>
      <c r="I50" s="1" t="n">
        <v>-1.11</v>
      </c>
      <c r="J50" s="1" t="n">
        <v>-0.49</v>
      </c>
      <c r="K50" s="1" t="n">
        <v>1.63</v>
      </c>
      <c r="L50" s="1" t="n">
        <v>1.49</v>
      </c>
      <c r="M50" s="1" t="n">
        <v>0.5</v>
      </c>
      <c r="N50" s="1" t="n">
        <v>1.7</v>
      </c>
      <c r="O50" s="1" t="n">
        <v>0.78</v>
      </c>
      <c r="P50" s="1" t="n">
        <v>-1.03</v>
      </c>
      <c r="Q50" s="1" t="n">
        <v>-0.6481286178541</v>
      </c>
      <c r="R50" s="1" t="n">
        <v>-2.41</v>
      </c>
      <c r="S50" s="1" t="n">
        <v>-1.24</v>
      </c>
      <c r="T50" s="1" t="n">
        <v>1.07</v>
      </c>
      <c r="U50" s="1" t="n">
        <v>0.85</v>
      </c>
      <c r="V50" s="1" t="n">
        <v>0.03</v>
      </c>
      <c r="W50" s="1" t="n">
        <v>0.78</v>
      </c>
      <c r="Y50" s="1" t="n">
        <v>0.373093569107295</v>
      </c>
      <c r="Z50" s="1" t="n">
        <v>1.31664235001279</v>
      </c>
      <c r="AB50" s="42"/>
      <c r="AC50" s="42"/>
      <c r="AD50" s="42"/>
      <c r="AE50" s="42"/>
    </row>
    <row r="51" customFormat="false" ht="15" hidden="false" customHeight="true" outlineLevel="0" collapsed="false">
      <c r="A51" s="1" t="n">
        <v>1981</v>
      </c>
      <c r="B51" s="1" t="n">
        <v>2.12154303075447</v>
      </c>
      <c r="C51" s="162"/>
      <c r="D51" s="1" t="n">
        <v>3.06</v>
      </c>
      <c r="E51" s="1" t="n">
        <v>3.18</v>
      </c>
      <c r="F51" s="1" t="n">
        <v>2.83</v>
      </c>
      <c r="G51" s="1" t="n">
        <v>2.99</v>
      </c>
      <c r="H51" s="1" t="n">
        <v>2.61</v>
      </c>
      <c r="I51" s="1" t="n">
        <v>2.59</v>
      </c>
      <c r="J51" s="1" t="n">
        <v>0.84</v>
      </c>
      <c r="K51" s="1" t="n">
        <v>2.81</v>
      </c>
      <c r="L51" s="1" t="n">
        <v>2.34</v>
      </c>
      <c r="M51" s="1" t="n">
        <v>1.76</v>
      </c>
      <c r="N51" s="1" t="n">
        <v>3.16</v>
      </c>
      <c r="O51" s="1" t="n">
        <v>2.14</v>
      </c>
      <c r="P51" s="1" t="n">
        <v>1.47</v>
      </c>
      <c r="Q51" s="1" t="n">
        <v>2.10086061508932</v>
      </c>
      <c r="R51" s="1" t="n">
        <v>-0.68</v>
      </c>
      <c r="S51" s="1" t="n">
        <v>0.72</v>
      </c>
      <c r="T51" s="1" t="n">
        <v>3.56</v>
      </c>
      <c r="U51" s="1" t="n">
        <v>2.09</v>
      </c>
      <c r="V51" s="1" t="n">
        <v>1.01</v>
      </c>
      <c r="W51" s="1" t="n">
        <v>1.85</v>
      </c>
      <c r="Y51" s="1" t="n">
        <v>2.12154303075447</v>
      </c>
      <c r="Z51" s="1" t="n">
        <v>1.04393029352833</v>
      </c>
      <c r="AB51" s="42"/>
      <c r="AC51" s="42"/>
      <c r="AD51" s="42"/>
      <c r="AE51" s="42"/>
    </row>
    <row r="52" customFormat="false" ht="15" hidden="false" customHeight="true" outlineLevel="0" collapsed="false">
      <c r="A52" s="1" t="n">
        <v>1982</v>
      </c>
      <c r="B52" s="1" t="n">
        <v>1.51014312076551</v>
      </c>
      <c r="C52" s="162"/>
      <c r="D52" s="1" t="n">
        <v>2.54</v>
      </c>
      <c r="E52" s="1" t="n">
        <v>1.76</v>
      </c>
      <c r="F52" s="1" t="n">
        <v>2.56</v>
      </c>
      <c r="G52" s="1" t="n">
        <v>1.46</v>
      </c>
      <c r="H52" s="1" t="n">
        <v>3.21</v>
      </c>
      <c r="I52" s="1" t="n">
        <v>1.83</v>
      </c>
      <c r="J52" s="1" t="n">
        <v>0.57</v>
      </c>
      <c r="K52" s="1" t="n">
        <v>2.2</v>
      </c>
      <c r="L52" s="1" t="n">
        <v>2.02</v>
      </c>
      <c r="M52" s="1" t="n">
        <v>0.92</v>
      </c>
      <c r="N52" s="1" t="n">
        <v>0.94</v>
      </c>
      <c r="O52" s="1" t="n">
        <v>2.84</v>
      </c>
      <c r="P52" s="1" t="n">
        <v>1.43</v>
      </c>
      <c r="Q52" s="1" t="n">
        <v>1.02286241531028</v>
      </c>
      <c r="R52" s="1" t="n">
        <v>0.04</v>
      </c>
      <c r="S52" s="1" t="n">
        <v>0.54</v>
      </c>
      <c r="T52" s="1" t="n">
        <v>1.89</v>
      </c>
      <c r="U52" s="1" t="n">
        <v>1.64</v>
      </c>
      <c r="V52" s="1" t="n">
        <v>-0.56</v>
      </c>
      <c r="W52" s="1" t="n">
        <v>1.35</v>
      </c>
      <c r="Y52" s="1" t="n">
        <v>1.51014312076551</v>
      </c>
      <c r="Z52" s="1" t="n">
        <v>0.948677822765821</v>
      </c>
      <c r="AB52" s="42"/>
      <c r="AC52" s="42"/>
      <c r="AD52" s="42"/>
      <c r="AE52" s="42"/>
    </row>
    <row r="53" customFormat="false" ht="15" hidden="false" customHeight="true" outlineLevel="0" collapsed="false">
      <c r="A53" s="1" t="n">
        <v>1983</v>
      </c>
      <c r="B53" s="1" t="n">
        <v>0.230185618301816</v>
      </c>
      <c r="C53" s="162"/>
      <c r="D53" s="1" t="n">
        <v>1.02</v>
      </c>
      <c r="E53" s="1" t="n">
        <v>-0.86</v>
      </c>
      <c r="F53" s="1" t="n">
        <v>1.88</v>
      </c>
      <c r="G53" s="1" t="n">
        <v>0.63</v>
      </c>
      <c r="H53" s="1" t="n">
        <v>1.53</v>
      </c>
      <c r="I53" s="1" t="n">
        <v>-0.47</v>
      </c>
      <c r="J53" s="1" t="n">
        <v>-0.55</v>
      </c>
      <c r="K53" s="1" t="n">
        <v>1.86</v>
      </c>
      <c r="L53" s="1" t="n">
        <v>0.8</v>
      </c>
      <c r="M53" s="1" t="n">
        <v>0.22</v>
      </c>
      <c r="N53" s="1" t="n">
        <v>1.84</v>
      </c>
      <c r="O53" s="1" t="n">
        <v>0.34</v>
      </c>
      <c r="P53" s="1" t="n">
        <v>-0.61</v>
      </c>
      <c r="Q53" s="1" t="n">
        <v>-0.95628763396367</v>
      </c>
      <c r="R53" s="1" t="n">
        <v>-2.32</v>
      </c>
      <c r="S53" s="1" t="n">
        <v>-1.39</v>
      </c>
      <c r="T53" s="1" t="n">
        <v>1.24</v>
      </c>
      <c r="U53" s="1" t="n">
        <v>0.66</v>
      </c>
      <c r="V53" s="1" t="n">
        <v>0.05</v>
      </c>
      <c r="W53" s="1" t="n">
        <v>-0.31</v>
      </c>
      <c r="Y53" s="1" t="n">
        <v>0.230185618301816</v>
      </c>
      <c r="Z53" s="1" t="n">
        <v>1.1661447427858</v>
      </c>
      <c r="AB53" s="42"/>
      <c r="AC53" s="42"/>
      <c r="AD53" s="42"/>
      <c r="AE53" s="42"/>
    </row>
    <row r="54" customFormat="false" ht="15" hidden="false" customHeight="true" outlineLevel="0" collapsed="false">
      <c r="A54" s="1" t="n">
        <v>1984</v>
      </c>
      <c r="B54" s="1" t="n">
        <v>2.6818278545771</v>
      </c>
      <c r="C54" s="162"/>
      <c r="D54" s="1" t="n">
        <v>3.53</v>
      </c>
      <c r="E54" s="1" t="n">
        <v>4.24</v>
      </c>
      <c r="F54" s="1" t="n">
        <v>3.25</v>
      </c>
      <c r="G54" s="1" t="n">
        <v>3.27</v>
      </c>
      <c r="H54" s="1" t="n">
        <v>2.71</v>
      </c>
      <c r="I54" s="1" t="n">
        <v>2.69</v>
      </c>
      <c r="J54" s="1" t="n">
        <v>2.06</v>
      </c>
      <c r="K54" s="1" t="n">
        <v>3.16</v>
      </c>
      <c r="L54" s="1" t="n">
        <v>2.72</v>
      </c>
      <c r="M54" s="1" t="n">
        <v>2.22</v>
      </c>
      <c r="N54" s="1" t="n">
        <v>2.93</v>
      </c>
      <c r="O54" s="1" t="n">
        <v>2.36</v>
      </c>
      <c r="P54" s="1" t="n">
        <v>3.45</v>
      </c>
      <c r="Q54" s="1" t="n">
        <v>2.92655709154207</v>
      </c>
      <c r="R54" s="1" t="n">
        <v>0.65</v>
      </c>
      <c r="S54" s="1" t="n">
        <v>1.75</v>
      </c>
      <c r="T54" s="1" t="n">
        <v>3.07</v>
      </c>
      <c r="U54" s="1" t="n">
        <v>2.96</v>
      </c>
      <c r="V54" s="1" t="n">
        <v>0.6</v>
      </c>
      <c r="W54" s="1" t="n">
        <v>3.09</v>
      </c>
      <c r="Y54" s="1" t="n">
        <v>2.6818278545771</v>
      </c>
      <c r="Z54" s="1" t="n">
        <v>0.894057091617008</v>
      </c>
      <c r="AB54" s="42"/>
      <c r="AC54" s="42"/>
      <c r="AD54" s="42"/>
      <c r="AE54" s="42"/>
    </row>
    <row r="55" customFormat="false" ht="15" hidden="false" customHeight="true" outlineLevel="0" collapsed="false">
      <c r="A55" s="1" t="n">
        <v>1985</v>
      </c>
      <c r="B55" s="1" t="n">
        <v>2.57536378788462</v>
      </c>
      <c r="C55" s="162"/>
      <c r="D55" s="1" t="n">
        <v>3.84</v>
      </c>
      <c r="E55" s="1" t="n">
        <v>3.05</v>
      </c>
      <c r="F55" s="1" t="n">
        <v>2.77</v>
      </c>
      <c r="G55" s="1" t="n">
        <v>2.7</v>
      </c>
      <c r="H55" s="1" t="n">
        <v>3.3</v>
      </c>
      <c r="I55" s="1" t="n">
        <v>3.09</v>
      </c>
      <c r="J55" s="1" t="n">
        <v>1.39</v>
      </c>
      <c r="K55" s="1" t="n">
        <v>3.42</v>
      </c>
      <c r="L55" s="1" t="n">
        <v>2.7</v>
      </c>
      <c r="M55" s="1" t="n">
        <v>1.66</v>
      </c>
      <c r="N55" s="1" t="n">
        <v>4.13</v>
      </c>
      <c r="O55" s="1" t="n">
        <v>2.62</v>
      </c>
      <c r="P55" s="1" t="n">
        <v>2.81</v>
      </c>
      <c r="Q55" s="1" t="n">
        <v>2.55727575769249</v>
      </c>
      <c r="R55" s="1" t="n">
        <v>0.55</v>
      </c>
      <c r="S55" s="1" t="n">
        <v>1.27</v>
      </c>
      <c r="T55" s="1" t="n">
        <v>3.24</v>
      </c>
      <c r="U55" s="1" t="n">
        <v>2.37</v>
      </c>
      <c r="V55" s="1" t="n">
        <v>1.87</v>
      </c>
      <c r="W55" s="1" t="n">
        <v>2.17</v>
      </c>
      <c r="Y55" s="1" t="n">
        <v>2.57536378788462</v>
      </c>
      <c r="Z55" s="1" t="n">
        <v>0.890475523524632</v>
      </c>
      <c r="AB55" s="42"/>
      <c r="AC55" s="42"/>
      <c r="AD55" s="42"/>
      <c r="AE55" s="42"/>
    </row>
    <row r="56" customFormat="false" ht="15" hidden="false" customHeight="true" outlineLevel="0" collapsed="false">
      <c r="A56" s="1" t="n">
        <v>1986</v>
      </c>
      <c r="B56" s="1" t="n">
        <v>2.36342194159167</v>
      </c>
      <c r="C56" s="162"/>
      <c r="D56" s="1" t="n">
        <v>2.52</v>
      </c>
      <c r="E56" s="1" t="n">
        <v>2.78</v>
      </c>
      <c r="F56" s="1" t="n">
        <v>3.56</v>
      </c>
      <c r="G56" s="1" t="n">
        <v>2.46</v>
      </c>
      <c r="H56" s="1" t="n">
        <v>3.3</v>
      </c>
      <c r="I56" s="1" t="n">
        <v>3.23</v>
      </c>
      <c r="J56" s="1" t="n">
        <v>1.11</v>
      </c>
      <c r="K56" s="1" t="n">
        <v>3.39</v>
      </c>
      <c r="L56" s="1" t="n">
        <v>2.68</v>
      </c>
      <c r="M56" s="1" t="n">
        <v>1.66</v>
      </c>
      <c r="N56" s="1" t="n">
        <v>2.86</v>
      </c>
      <c r="O56" s="1" t="n">
        <v>3.23</v>
      </c>
      <c r="P56" s="1" t="n">
        <v>2.52</v>
      </c>
      <c r="Q56" s="1" t="n">
        <v>2.2884388318334</v>
      </c>
      <c r="R56" s="1" t="n">
        <v>0.87</v>
      </c>
      <c r="S56" s="1" t="n">
        <v>0.25</v>
      </c>
      <c r="T56" s="1" t="n">
        <v>3.15</v>
      </c>
      <c r="U56" s="1" t="n">
        <v>1.64</v>
      </c>
      <c r="V56" s="1" t="n">
        <v>1.69</v>
      </c>
      <c r="W56" s="1" t="n">
        <v>2.08</v>
      </c>
      <c r="Y56" s="1" t="n">
        <v>2.36342194159167</v>
      </c>
      <c r="Z56" s="1" t="n">
        <v>0.914436461696038</v>
      </c>
      <c r="AB56" s="42"/>
      <c r="AC56" s="42"/>
      <c r="AD56" s="42"/>
      <c r="AE56" s="42"/>
    </row>
    <row r="57" customFormat="false" ht="15" hidden="false" customHeight="true" outlineLevel="0" collapsed="false">
      <c r="A57" s="1" t="n">
        <v>1987</v>
      </c>
      <c r="B57" s="1" t="n">
        <v>0.592846277560217</v>
      </c>
      <c r="C57" s="162"/>
      <c r="D57" s="1" t="n">
        <v>1.44</v>
      </c>
      <c r="E57" s="1" t="n">
        <v>-0.42</v>
      </c>
      <c r="F57" s="1" t="n">
        <v>2.04</v>
      </c>
      <c r="G57" s="1" t="n">
        <v>0.47</v>
      </c>
      <c r="H57" s="1" t="n">
        <v>2.25</v>
      </c>
      <c r="I57" s="1" t="n">
        <v>-0.33</v>
      </c>
      <c r="J57" s="1" t="n">
        <v>0.51</v>
      </c>
      <c r="K57" s="1" t="n">
        <v>1.81</v>
      </c>
      <c r="L57" s="1" t="n">
        <v>0.91</v>
      </c>
      <c r="M57" s="1" t="n">
        <v>0.14</v>
      </c>
      <c r="N57" s="1" t="n">
        <v>1.04</v>
      </c>
      <c r="O57" s="1" t="n">
        <v>0.37</v>
      </c>
      <c r="P57" s="1" t="n">
        <v>-0.08</v>
      </c>
      <c r="Q57" s="1" t="n">
        <v>0.146925551204342</v>
      </c>
      <c r="R57" s="1" t="n">
        <v>-0.65</v>
      </c>
      <c r="S57" s="1" t="n">
        <v>-0.48</v>
      </c>
      <c r="T57" s="1" t="n">
        <v>1.48</v>
      </c>
      <c r="U57" s="1" t="n">
        <v>0.93</v>
      </c>
      <c r="V57" s="1" t="n">
        <v>-0.3</v>
      </c>
      <c r="W57" s="1" t="n">
        <v>0.58</v>
      </c>
      <c r="Y57" s="1" t="n">
        <v>0.592846277560217</v>
      </c>
      <c r="Z57" s="1" t="n">
        <v>0.874779759989444</v>
      </c>
      <c r="AB57" s="42"/>
      <c r="AC57" s="42"/>
      <c r="AD57" s="42"/>
      <c r="AE57" s="42"/>
    </row>
    <row r="58" customFormat="false" ht="15" hidden="false" customHeight="true" outlineLevel="0" collapsed="false">
      <c r="A58" s="1" t="n">
        <v>1988</v>
      </c>
      <c r="B58" s="1" t="n">
        <v>1.99203313641585</v>
      </c>
      <c r="C58" s="162"/>
      <c r="D58" s="1" t="n">
        <v>2.94</v>
      </c>
      <c r="E58" s="1" t="n">
        <v>1.68</v>
      </c>
      <c r="F58" s="1" t="n">
        <v>2.93</v>
      </c>
      <c r="G58" s="1" t="n">
        <v>3.13</v>
      </c>
      <c r="H58" s="1" t="n">
        <v>2.59</v>
      </c>
      <c r="I58" s="1" t="n">
        <v>2.34</v>
      </c>
      <c r="J58" s="1" t="n">
        <v>1.6</v>
      </c>
      <c r="K58" s="1" t="n">
        <v>2.66</v>
      </c>
      <c r="L58" s="1" t="n">
        <v>2.41</v>
      </c>
      <c r="M58" s="1" t="n">
        <v>2</v>
      </c>
      <c r="N58" s="1" t="n">
        <v>3.69</v>
      </c>
      <c r="O58" s="1" t="n">
        <v>1.63</v>
      </c>
      <c r="P58" s="1" t="n">
        <v>0.96</v>
      </c>
      <c r="Q58" s="1" t="n">
        <v>1.92066272831697</v>
      </c>
      <c r="R58" s="1" t="n">
        <v>-0.93</v>
      </c>
      <c r="S58" s="1" t="n">
        <v>0.63</v>
      </c>
      <c r="T58" s="1" t="n">
        <v>3.01</v>
      </c>
      <c r="U58" s="1" t="n">
        <v>2.15</v>
      </c>
      <c r="V58" s="1" t="n">
        <v>1.32</v>
      </c>
      <c r="W58" s="1" t="n">
        <v>1.18</v>
      </c>
      <c r="Y58" s="1" t="n">
        <v>1.99203313641585</v>
      </c>
      <c r="Z58" s="1" t="n">
        <v>1.05316627827885</v>
      </c>
      <c r="AB58" s="42"/>
      <c r="AC58" s="42"/>
      <c r="AD58" s="42"/>
      <c r="AE58" s="42"/>
    </row>
    <row r="59" customFormat="false" ht="15" hidden="false" customHeight="true" outlineLevel="0" collapsed="false">
      <c r="A59" s="1" t="n">
        <v>1989</v>
      </c>
      <c r="B59" s="1" t="n">
        <v>3.44272389383666</v>
      </c>
      <c r="C59" s="162"/>
      <c r="D59" s="1" t="n">
        <v>3.41</v>
      </c>
      <c r="E59" s="1" t="n">
        <v>4.97</v>
      </c>
      <c r="F59" s="1" t="n">
        <v>4.06</v>
      </c>
      <c r="G59" s="1" t="n">
        <v>4.53</v>
      </c>
      <c r="H59" s="1" t="n">
        <v>3.91</v>
      </c>
      <c r="I59" s="1" t="n">
        <v>5.53</v>
      </c>
      <c r="J59" s="1" t="n">
        <v>3.5</v>
      </c>
      <c r="K59" s="1" t="n">
        <v>4.01</v>
      </c>
      <c r="L59" s="1" t="n">
        <v>3.17</v>
      </c>
      <c r="M59" s="1" t="n">
        <v>2.93</v>
      </c>
      <c r="N59" s="1" t="n">
        <v>2.75</v>
      </c>
      <c r="O59" s="1" t="n">
        <v>2.73</v>
      </c>
      <c r="P59" s="1" t="n">
        <v>3.79</v>
      </c>
      <c r="Q59" s="1" t="n">
        <v>3.26447787673328</v>
      </c>
      <c r="R59" s="1" t="n">
        <v>2.05</v>
      </c>
      <c r="S59" s="1" t="n">
        <v>2.51</v>
      </c>
      <c r="T59" s="1" t="n">
        <v>3.87</v>
      </c>
      <c r="U59" s="1" t="n">
        <v>2.63</v>
      </c>
      <c r="V59" s="1" t="n">
        <v>1.73</v>
      </c>
      <c r="W59" s="1" t="n">
        <v>3.51</v>
      </c>
      <c r="Y59" s="1" t="n">
        <v>3.44272389383666</v>
      </c>
      <c r="Z59" s="1" t="n">
        <v>0.942146474917875</v>
      </c>
      <c r="AB59" s="42"/>
      <c r="AC59" s="42"/>
      <c r="AD59" s="42"/>
      <c r="AE59" s="42"/>
    </row>
    <row r="60" customFormat="false" ht="15" hidden="false" customHeight="true" outlineLevel="0" collapsed="false">
      <c r="A60" s="1" t="n">
        <v>1990</v>
      </c>
      <c r="B60" s="1" t="n">
        <v>2.38729776497544</v>
      </c>
      <c r="C60" s="162"/>
      <c r="D60" s="1" t="n">
        <v>1.53</v>
      </c>
      <c r="E60" s="1" t="n">
        <v>4.17</v>
      </c>
      <c r="F60" s="1" t="n">
        <v>3.72</v>
      </c>
      <c r="G60" s="1" t="n">
        <v>1.76</v>
      </c>
      <c r="H60" s="1" t="n">
        <v>3.57</v>
      </c>
      <c r="I60" s="1" t="n">
        <v>3.35</v>
      </c>
      <c r="J60" s="1" t="n">
        <v>2.18</v>
      </c>
      <c r="K60" s="1" t="n">
        <v>2.73</v>
      </c>
      <c r="L60" s="1" t="n">
        <v>1.92</v>
      </c>
      <c r="M60" s="1" t="n">
        <v>1.61</v>
      </c>
      <c r="N60" s="1" t="n">
        <v>2.4</v>
      </c>
      <c r="O60" s="1" t="n">
        <v>1.53</v>
      </c>
      <c r="P60" s="1" t="n">
        <v>2.77</v>
      </c>
      <c r="Q60" s="1" t="n">
        <v>2.54595529950878</v>
      </c>
      <c r="R60" s="1" t="n">
        <v>1.87</v>
      </c>
      <c r="S60" s="1" t="n">
        <v>2.24</v>
      </c>
      <c r="T60" s="1" t="n">
        <v>2.85</v>
      </c>
      <c r="U60" s="1" t="n">
        <v>1.59</v>
      </c>
      <c r="V60" s="1" t="n">
        <v>1.38</v>
      </c>
      <c r="W60" s="1" t="n">
        <v>2.03</v>
      </c>
      <c r="Y60" s="1" t="n">
        <v>2.38729776497544</v>
      </c>
      <c r="Z60" s="1" t="n">
        <v>0.8136750940207</v>
      </c>
      <c r="AB60" s="42"/>
      <c r="AC60" s="42"/>
      <c r="AD60" s="42"/>
      <c r="AE60" s="42"/>
    </row>
    <row r="61" customFormat="false" ht="15" hidden="false" customHeight="true" outlineLevel="0" collapsed="false">
      <c r="A61" s="1" t="n">
        <v>1991</v>
      </c>
      <c r="B61" s="1" t="n">
        <v>2.13086558502565</v>
      </c>
      <c r="C61" s="162"/>
      <c r="D61" s="1" t="n">
        <v>3.06</v>
      </c>
      <c r="E61" s="1" t="n">
        <v>2.71</v>
      </c>
      <c r="F61" s="1" t="n">
        <v>3.42</v>
      </c>
      <c r="G61" s="1" t="n">
        <v>2.21</v>
      </c>
      <c r="H61" s="1" t="n">
        <v>3.41</v>
      </c>
      <c r="I61" s="1" t="n">
        <v>2.53</v>
      </c>
      <c r="J61" s="1" t="n">
        <v>0.92</v>
      </c>
      <c r="K61" s="1" t="n">
        <v>2.9</v>
      </c>
      <c r="L61" s="1" t="n">
        <v>2.66</v>
      </c>
      <c r="M61" s="1" t="n">
        <v>1.42</v>
      </c>
      <c r="N61" s="1" t="n">
        <v>3.14</v>
      </c>
      <c r="O61" s="1" t="n">
        <v>3.15</v>
      </c>
      <c r="P61" s="1" t="n">
        <v>0.74</v>
      </c>
      <c r="Q61" s="1" t="n">
        <v>1.71731170051304</v>
      </c>
      <c r="R61" s="1" t="n">
        <v>0.6</v>
      </c>
      <c r="S61" s="1" t="n">
        <v>0.51</v>
      </c>
      <c r="T61" s="1" t="n">
        <v>3.01</v>
      </c>
      <c r="U61" s="1" t="n">
        <v>2.16</v>
      </c>
      <c r="V61" s="1" t="n">
        <v>0.3</v>
      </c>
      <c r="W61" s="1" t="n">
        <v>2.05</v>
      </c>
      <c r="Y61" s="1" t="n">
        <v>2.13086558502565</v>
      </c>
      <c r="Z61" s="1" t="n">
        <v>1.04556699923219</v>
      </c>
      <c r="AB61" s="42"/>
      <c r="AC61" s="42"/>
      <c r="AD61" s="42"/>
      <c r="AE61" s="42"/>
    </row>
    <row r="62" customFormat="false" ht="15" hidden="false" customHeight="true" outlineLevel="0" collapsed="false">
      <c r="A62" s="1" t="n">
        <v>1992</v>
      </c>
      <c r="B62" s="1" t="n">
        <v>2.44262047373218</v>
      </c>
      <c r="C62" s="162"/>
      <c r="D62" s="1" t="n">
        <v>3.84</v>
      </c>
      <c r="E62" s="1" t="n">
        <v>2.59</v>
      </c>
      <c r="F62" s="1" t="n">
        <v>3.94</v>
      </c>
      <c r="G62" s="1" t="n">
        <v>2.58</v>
      </c>
      <c r="H62" s="1" t="n">
        <v>3.42</v>
      </c>
      <c r="I62" s="1" t="n">
        <v>1.53</v>
      </c>
      <c r="J62" s="1" t="n">
        <v>2.02</v>
      </c>
      <c r="K62" s="1" t="n">
        <v>4.23</v>
      </c>
      <c r="L62" s="1" t="n">
        <v>2.72</v>
      </c>
      <c r="M62" s="1" t="n">
        <v>1.62</v>
      </c>
      <c r="N62" s="1" t="n">
        <v>2.07</v>
      </c>
      <c r="O62" s="1" t="n">
        <v>3.65</v>
      </c>
      <c r="P62" s="1" t="n">
        <v>3.12</v>
      </c>
      <c r="Q62" s="1" t="n">
        <v>2.38240947464359</v>
      </c>
      <c r="R62" s="1" t="n">
        <v>2.32</v>
      </c>
      <c r="S62" s="1" t="n">
        <v>0.27</v>
      </c>
      <c r="T62" s="1" t="n">
        <v>2.96</v>
      </c>
      <c r="U62" s="1" t="n">
        <v>1.66</v>
      </c>
      <c r="V62" s="1" t="n">
        <v>0.89</v>
      </c>
      <c r="W62" s="1" t="n">
        <v>1.04</v>
      </c>
      <c r="Y62" s="1" t="n">
        <v>2.44262047373218</v>
      </c>
      <c r="Z62" s="1" t="n">
        <v>1.08101023245946</v>
      </c>
      <c r="AB62" s="42"/>
      <c r="AC62" s="42"/>
      <c r="AD62" s="42"/>
      <c r="AE62" s="42"/>
    </row>
    <row r="63" customFormat="false" ht="15" hidden="false" customHeight="true" outlineLevel="0" collapsed="false">
      <c r="A63" s="1" t="n">
        <v>1993</v>
      </c>
      <c r="B63" s="1" t="n">
        <v>3.07231813465707</v>
      </c>
      <c r="C63" s="162"/>
      <c r="D63" s="1" t="n">
        <v>3.56</v>
      </c>
      <c r="E63" s="1" t="n">
        <v>3.37</v>
      </c>
      <c r="F63" s="1" t="n">
        <v>3.45</v>
      </c>
      <c r="G63" s="1" t="n">
        <v>3.26</v>
      </c>
      <c r="H63" s="1" t="n">
        <v>3.42</v>
      </c>
      <c r="I63" s="1" t="n">
        <v>3.48</v>
      </c>
      <c r="J63" s="1" t="n">
        <v>2.78</v>
      </c>
      <c r="K63" s="1" t="n">
        <v>4.27</v>
      </c>
      <c r="L63" s="1" t="n">
        <v>2.63</v>
      </c>
      <c r="M63" s="1" t="n">
        <v>1.89</v>
      </c>
      <c r="N63" s="1" t="n">
        <v>2.6</v>
      </c>
      <c r="O63" s="1" t="n">
        <v>2.55</v>
      </c>
      <c r="P63" s="1" t="n">
        <v>3.92</v>
      </c>
      <c r="Q63" s="1" t="n">
        <v>3.57636269314146</v>
      </c>
      <c r="R63" s="1" t="n">
        <v>2.93</v>
      </c>
      <c r="S63" s="1" t="n">
        <v>1.67</v>
      </c>
      <c r="T63" s="1" t="n">
        <v>3.75</v>
      </c>
      <c r="U63" s="1" t="n">
        <v>2.56</v>
      </c>
      <c r="V63" s="1" t="n">
        <v>3.57</v>
      </c>
      <c r="W63" s="1" t="n">
        <v>2.21</v>
      </c>
      <c r="Y63" s="1" t="n">
        <v>3.07231813465707</v>
      </c>
      <c r="Z63" s="1" t="n">
        <v>0.69103643372758</v>
      </c>
      <c r="AB63" s="42"/>
      <c r="AC63" s="42"/>
      <c r="AD63" s="42"/>
      <c r="AE63" s="42"/>
    </row>
    <row r="64" customFormat="false" ht="15" hidden="false" customHeight="true" outlineLevel="0" collapsed="false">
      <c r="A64" s="1" t="n">
        <v>1994</v>
      </c>
      <c r="B64" s="1" t="n">
        <v>1.53177925152177</v>
      </c>
      <c r="C64" s="162"/>
      <c r="D64" s="1" t="n">
        <v>2.25</v>
      </c>
      <c r="E64" s="1" t="n">
        <v>0.84</v>
      </c>
      <c r="F64" s="1" t="n">
        <v>2.46</v>
      </c>
      <c r="G64" s="1" t="n">
        <v>1.56</v>
      </c>
      <c r="H64" s="1" t="n">
        <v>3</v>
      </c>
      <c r="I64" s="1" t="n">
        <v>1.68</v>
      </c>
      <c r="J64" s="1" t="n">
        <v>1.35</v>
      </c>
      <c r="K64" s="1" t="n">
        <v>2.22</v>
      </c>
      <c r="L64" s="1" t="n">
        <v>2.5</v>
      </c>
      <c r="M64" s="1" t="n">
        <v>1.79</v>
      </c>
      <c r="N64" s="1" t="n">
        <v>1.78</v>
      </c>
      <c r="O64" s="1" t="n">
        <v>1.6</v>
      </c>
      <c r="P64" s="1" t="n">
        <v>-0.59</v>
      </c>
      <c r="Q64" s="1" t="n">
        <v>0.735585030435384</v>
      </c>
      <c r="R64" s="1" t="n">
        <v>0.02</v>
      </c>
      <c r="S64" s="1" t="n">
        <v>0.01</v>
      </c>
      <c r="T64" s="1" t="n">
        <v>2.3</v>
      </c>
      <c r="U64" s="1" t="n">
        <v>1.4</v>
      </c>
      <c r="V64" s="1" t="n">
        <v>1.86</v>
      </c>
      <c r="W64" s="1" t="n">
        <v>1.87</v>
      </c>
      <c r="Y64" s="1" t="n">
        <v>1.53177925152177</v>
      </c>
      <c r="Z64" s="1" t="n">
        <v>0.922762780405976</v>
      </c>
      <c r="AB64" s="42"/>
      <c r="AC64" s="42"/>
      <c r="AD64" s="42"/>
      <c r="AE64" s="42"/>
    </row>
    <row r="65" customFormat="false" ht="15" hidden="false" customHeight="true" outlineLevel="0" collapsed="false">
      <c r="A65" s="1" t="n">
        <v>1995</v>
      </c>
      <c r="B65" s="1" t="n">
        <v>1.89066338461877</v>
      </c>
      <c r="C65" s="162"/>
      <c r="D65" s="1" t="n">
        <v>2.27</v>
      </c>
      <c r="E65" s="1" t="n">
        <v>1.01</v>
      </c>
      <c r="F65" s="1" t="n">
        <v>2.95</v>
      </c>
      <c r="G65" s="1" t="n">
        <v>1.97</v>
      </c>
      <c r="H65" s="1" t="n">
        <v>3.04</v>
      </c>
      <c r="I65" s="1" t="n">
        <v>2.72</v>
      </c>
      <c r="J65" s="1" t="n">
        <v>1.3</v>
      </c>
      <c r="K65" s="1" t="n">
        <v>2.72</v>
      </c>
      <c r="L65" s="1" t="n">
        <v>2.33</v>
      </c>
      <c r="M65" s="1" t="n">
        <v>1.38</v>
      </c>
      <c r="N65" s="1" t="n">
        <v>1.72</v>
      </c>
      <c r="O65" s="1" t="n">
        <v>1.21</v>
      </c>
      <c r="P65" s="1" t="n">
        <v>1.18</v>
      </c>
      <c r="Q65" s="1" t="n">
        <v>1.86326769237544</v>
      </c>
      <c r="R65" s="1" t="n">
        <v>0.76</v>
      </c>
      <c r="S65" s="1" t="n">
        <v>0.35</v>
      </c>
      <c r="T65" s="1" t="n">
        <v>2.52</v>
      </c>
      <c r="U65" s="1" t="n">
        <v>1.72</v>
      </c>
      <c r="V65" s="1" t="n">
        <v>3.5</v>
      </c>
      <c r="W65" s="1" t="n">
        <v>1.3</v>
      </c>
      <c r="Y65" s="1" t="n">
        <v>1.89066338461877</v>
      </c>
      <c r="Z65" s="1" t="n">
        <v>0.844845230755871</v>
      </c>
      <c r="AB65" s="42"/>
      <c r="AC65" s="42"/>
      <c r="AD65" s="42"/>
      <c r="AE65" s="42"/>
    </row>
    <row r="66" customFormat="false" ht="15" hidden="false" customHeight="true" outlineLevel="0" collapsed="false">
      <c r="A66" s="1" t="n">
        <v>1996</v>
      </c>
      <c r="B66" s="1" t="n">
        <v>3.42307750077703</v>
      </c>
      <c r="C66" s="162"/>
      <c r="D66" s="1" t="n">
        <v>4.31</v>
      </c>
      <c r="E66" s="1" t="n">
        <v>4.03</v>
      </c>
      <c r="F66" s="1" t="n">
        <v>3.75</v>
      </c>
      <c r="G66" s="1" t="n">
        <v>3.65</v>
      </c>
      <c r="H66" s="1" t="n">
        <v>4.06</v>
      </c>
      <c r="I66" s="1" t="n">
        <v>3.78</v>
      </c>
      <c r="J66" s="1" t="n">
        <v>2.86</v>
      </c>
      <c r="K66" s="1" t="n">
        <v>4.43</v>
      </c>
      <c r="L66" s="1" t="n">
        <v>2.88</v>
      </c>
      <c r="M66" s="1" t="n">
        <v>2.53</v>
      </c>
      <c r="N66" s="1" t="n">
        <v>2.43</v>
      </c>
      <c r="O66" s="1" t="n">
        <v>2.63</v>
      </c>
      <c r="P66" s="1" t="n">
        <v>4.93</v>
      </c>
      <c r="Q66" s="1" t="n">
        <v>4.05155001554069</v>
      </c>
      <c r="R66" s="1" t="n">
        <v>2.81</v>
      </c>
      <c r="S66" s="1" t="n">
        <v>2.62</v>
      </c>
      <c r="T66" s="1" t="n">
        <v>3.28</v>
      </c>
      <c r="U66" s="1" t="n">
        <v>3.27</v>
      </c>
      <c r="V66" s="1" t="n">
        <v>2.86</v>
      </c>
      <c r="W66" s="1" t="n">
        <v>3.3</v>
      </c>
      <c r="Y66" s="1" t="n">
        <v>3.42307750077703</v>
      </c>
      <c r="Z66" s="1" t="n">
        <v>0.723579043145536</v>
      </c>
      <c r="AB66" s="42"/>
      <c r="AC66" s="42"/>
      <c r="AD66" s="42"/>
      <c r="AE66" s="42"/>
    </row>
    <row r="67" customFormat="false" ht="15" hidden="false" customHeight="true" outlineLevel="0" collapsed="false">
      <c r="A67" s="1" t="n">
        <v>1997</v>
      </c>
      <c r="B67" s="1" t="n">
        <v>3.14782975066402</v>
      </c>
      <c r="C67" s="162"/>
      <c r="D67" s="1" t="n">
        <v>3.5</v>
      </c>
      <c r="E67" s="1" t="n">
        <v>4.81</v>
      </c>
      <c r="F67" s="1" t="n">
        <v>3.54</v>
      </c>
      <c r="G67" s="1" t="n">
        <v>3.18</v>
      </c>
      <c r="H67" s="1" t="n">
        <v>3.94</v>
      </c>
      <c r="I67" s="1" t="n">
        <v>4.22</v>
      </c>
      <c r="J67" s="1" t="n">
        <v>2.13</v>
      </c>
      <c r="K67" s="1" t="n">
        <v>3.39</v>
      </c>
      <c r="L67" s="1" t="n">
        <v>2.84</v>
      </c>
      <c r="M67" s="1" t="n">
        <v>2.19</v>
      </c>
      <c r="N67" s="1" t="n">
        <v>3.71</v>
      </c>
      <c r="O67" s="1" t="n">
        <v>2.31</v>
      </c>
      <c r="P67" s="1" t="n">
        <v>3.3</v>
      </c>
      <c r="Q67" s="1" t="n">
        <v>3.65659501328049</v>
      </c>
      <c r="R67" s="1" t="n">
        <v>3.69</v>
      </c>
      <c r="S67" s="1" t="n">
        <v>3.14</v>
      </c>
      <c r="T67" s="1" t="n">
        <v>3.58</v>
      </c>
      <c r="U67" s="1" t="n">
        <v>1.72</v>
      </c>
      <c r="V67" s="1" t="n">
        <v>1.24</v>
      </c>
      <c r="W67" s="1" t="n">
        <v>2.87</v>
      </c>
      <c r="Y67" s="1" t="n">
        <v>3.14782975066402</v>
      </c>
      <c r="Z67" s="1" t="n">
        <v>0.872444970601737</v>
      </c>
      <c r="AB67" s="42"/>
      <c r="AC67" s="42"/>
      <c r="AD67" s="42"/>
      <c r="AE67" s="42"/>
    </row>
    <row r="68" customFormat="false" ht="15" hidden="false" customHeight="true" outlineLevel="0" collapsed="false">
      <c r="A68" s="1" t="n">
        <v>1998</v>
      </c>
      <c r="B68" s="1" t="n">
        <v>1.44725224844232</v>
      </c>
      <c r="C68" s="162"/>
      <c r="D68" s="1" t="n">
        <v>1.34</v>
      </c>
      <c r="E68" s="1" t="n">
        <v>3.35</v>
      </c>
      <c r="F68" s="1" t="n">
        <v>2.97</v>
      </c>
      <c r="G68" s="1" t="n">
        <v>0.7</v>
      </c>
      <c r="H68" s="1" t="n">
        <v>2.81</v>
      </c>
      <c r="I68" s="1" t="n">
        <v>1.09</v>
      </c>
      <c r="J68" s="1" t="n">
        <v>0.57</v>
      </c>
      <c r="K68" s="1" t="n">
        <v>2.15</v>
      </c>
      <c r="L68" s="1" t="n">
        <v>1.33</v>
      </c>
      <c r="M68" s="1" t="n">
        <v>1.83</v>
      </c>
      <c r="N68" s="1" t="n">
        <v>3.32</v>
      </c>
      <c r="O68" s="1" t="n">
        <v>-0.59</v>
      </c>
      <c r="P68" s="1" t="n">
        <v>0.34</v>
      </c>
      <c r="Q68" s="1" t="n">
        <v>1.01504496884642</v>
      </c>
      <c r="R68" s="1" t="n">
        <v>0.28</v>
      </c>
      <c r="S68" s="1" t="n">
        <v>1.24</v>
      </c>
      <c r="T68" s="1" t="n">
        <v>1.78</v>
      </c>
      <c r="U68" s="1" t="n">
        <v>1.18</v>
      </c>
      <c r="V68" s="1" t="n">
        <v>0.54</v>
      </c>
      <c r="W68" s="1" t="n">
        <v>1.7</v>
      </c>
      <c r="Y68" s="1" t="n">
        <v>1.44725224844232</v>
      </c>
      <c r="Z68" s="1" t="n">
        <v>1.06282728399187</v>
      </c>
      <c r="AB68" s="42"/>
      <c r="AC68" s="42"/>
      <c r="AD68" s="42"/>
      <c r="AE68" s="42"/>
    </row>
    <row r="69" customFormat="false" ht="15" hidden="false" customHeight="true" outlineLevel="0" collapsed="false">
      <c r="A69" s="1" t="n">
        <v>1999</v>
      </c>
      <c r="B69" s="1" t="n">
        <v>3.51275494941941</v>
      </c>
      <c r="C69" s="162"/>
      <c r="D69" s="1" t="n">
        <v>4.04</v>
      </c>
      <c r="E69" s="1" t="n">
        <v>3.17</v>
      </c>
      <c r="F69" s="1" t="n">
        <v>4.27</v>
      </c>
      <c r="G69" s="1" t="n">
        <v>4.27</v>
      </c>
      <c r="H69" s="1" t="n">
        <v>4.08</v>
      </c>
      <c r="I69" s="1" t="n">
        <v>4.83</v>
      </c>
      <c r="J69" s="1" t="n">
        <v>3.89</v>
      </c>
      <c r="K69" s="1" t="n">
        <v>4.07</v>
      </c>
      <c r="L69" s="1" t="n">
        <v>3.75</v>
      </c>
      <c r="M69" s="1" t="n">
        <v>3.13</v>
      </c>
      <c r="N69" s="1" t="n">
        <v>4.17</v>
      </c>
      <c r="O69" s="1" t="n">
        <v>2.64</v>
      </c>
      <c r="P69" s="1" t="n">
        <v>2.74</v>
      </c>
      <c r="Q69" s="1" t="n">
        <v>3.30509898838821</v>
      </c>
      <c r="R69" s="1" t="n">
        <v>3.49</v>
      </c>
      <c r="S69" s="1" t="n">
        <v>2.48</v>
      </c>
      <c r="T69" s="1" t="n">
        <v>4.05</v>
      </c>
      <c r="U69" s="1" t="n">
        <v>2.82</v>
      </c>
      <c r="V69" s="1" t="n">
        <v>0.95</v>
      </c>
      <c r="W69" s="1" t="n">
        <v>4.11</v>
      </c>
      <c r="Y69" s="1" t="n">
        <v>3.51275494941941</v>
      </c>
      <c r="Z69" s="1" t="n">
        <v>0.884034788242416</v>
      </c>
      <c r="AB69" s="42"/>
      <c r="AC69" s="42"/>
      <c r="AD69" s="42"/>
      <c r="AE69" s="42"/>
    </row>
    <row r="70" customFormat="false" ht="15" hidden="false" customHeight="true" outlineLevel="0" collapsed="false">
      <c r="A70" s="1" t="n">
        <v>2000</v>
      </c>
      <c r="B70" s="1" t="n">
        <v>3.81250418180344</v>
      </c>
      <c r="C70" s="162"/>
      <c r="D70" s="1" t="n">
        <v>4.11</v>
      </c>
      <c r="E70" s="1" t="n">
        <v>5.32</v>
      </c>
      <c r="F70" s="1" t="n">
        <v>3.93</v>
      </c>
      <c r="G70" s="1" t="n">
        <v>4.29</v>
      </c>
      <c r="H70" s="1" t="n">
        <v>4.14</v>
      </c>
      <c r="I70" s="1" t="n">
        <v>5.68</v>
      </c>
      <c r="J70" s="1" t="n">
        <v>3.57</v>
      </c>
      <c r="K70" s="1" t="n">
        <v>4.25</v>
      </c>
      <c r="L70" s="1" t="n">
        <v>3.95</v>
      </c>
      <c r="M70" s="1" t="n">
        <v>2.87</v>
      </c>
      <c r="N70" s="1" t="n">
        <v>4.03</v>
      </c>
      <c r="O70" s="1" t="n">
        <v>2.55</v>
      </c>
      <c r="P70" s="1" t="n">
        <v>3.35</v>
      </c>
      <c r="Q70" s="1" t="n">
        <v>4.0000836360689</v>
      </c>
      <c r="R70" s="1" t="n">
        <v>3.79</v>
      </c>
      <c r="S70" s="1" t="n">
        <v>3.27</v>
      </c>
      <c r="T70" s="1" t="n">
        <v>4.31</v>
      </c>
      <c r="U70" s="1" t="n">
        <v>2.64</v>
      </c>
      <c r="V70" s="1" t="n">
        <v>2.04</v>
      </c>
      <c r="W70" s="1" t="n">
        <v>4.16</v>
      </c>
      <c r="Y70" s="1" t="n">
        <v>3.81250418180344</v>
      </c>
      <c r="Z70" s="1" t="n">
        <v>0.871327069238613</v>
      </c>
      <c r="AB70" s="42"/>
      <c r="AC70" s="42"/>
      <c r="AD70" s="42"/>
      <c r="AE70" s="42"/>
    </row>
    <row r="71" customFormat="false" ht="15" hidden="false" customHeight="true" outlineLevel="0" collapsed="false">
      <c r="A71" s="1" t="n">
        <v>2001</v>
      </c>
      <c r="B71" s="1" t="n">
        <v>2.58503359452323</v>
      </c>
      <c r="C71" s="162"/>
      <c r="D71" s="1" t="n">
        <v>2.75</v>
      </c>
      <c r="E71" s="1" t="n">
        <v>3.08</v>
      </c>
      <c r="F71" s="1" t="n">
        <v>3.6</v>
      </c>
      <c r="G71" s="1" t="n">
        <v>2.56</v>
      </c>
      <c r="H71" s="1" t="n">
        <v>4.56</v>
      </c>
      <c r="I71" s="1" t="n">
        <v>2.94</v>
      </c>
      <c r="J71" s="1" t="n">
        <v>2.54</v>
      </c>
      <c r="K71" s="1" t="n">
        <v>3.27</v>
      </c>
      <c r="L71" s="1" t="n">
        <v>2.69</v>
      </c>
      <c r="M71" s="1" t="n">
        <v>2.29</v>
      </c>
      <c r="N71" s="1" t="n">
        <v>2.46</v>
      </c>
      <c r="O71" s="1" t="n">
        <v>2.33</v>
      </c>
      <c r="P71" s="1" t="n">
        <v>1.53</v>
      </c>
      <c r="Q71" s="1" t="n">
        <v>2.26067189046468</v>
      </c>
      <c r="R71" s="1" t="n">
        <v>2.46</v>
      </c>
      <c r="S71" s="1" t="n">
        <v>1.29</v>
      </c>
      <c r="T71" s="1" t="n">
        <v>3.33</v>
      </c>
      <c r="U71" s="1" t="n">
        <v>1.58</v>
      </c>
      <c r="V71" s="1" t="n">
        <v>0.94</v>
      </c>
      <c r="W71" s="1" t="n">
        <v>3.24</v>
      </c>
      <c r="Y71" s="1" t="n">
        <v>2.58503359452323</v>
      </c>
      <c r="Z71" s="1" t="n">
        <v>0.845752971899594</v>
      </c>
      <c r="AB71" s="42"/>
      <c r="AC71" s="42"/>
      <c r="AD71" s="42"/>
      <c r="AE71" s="42"/>
    </row>
    <row r="72" customFormat="false" ht="15" hidden="false" customHeight="true" outlineLevel="0" collapsed="false">
      <c r="A72" s="1" t="n">
        <v>2002</v>
      </c>
      <c r="B72" s="1" t="n">
        <v>1.33532482189421</v>
      </c>
      <c r="C72" s="162"/>
      <c r="D72" s="1" t="n">
        <v>1.81</v>
      </c>
      <c r="E72" s="1" t="n">
        <v>0.81</v>
      </c>
      <c r="F72" s="1" t="n">
        <v>2.98</v>
      </c>
      <c r="G72" s="1" t="n">
        <v>1.56</v>
      </c>
      <c r="H72" s="1" t="n">
        <v>4.11</v>
      </c>
      <c r="I72" s="1" t="n">
        <v>0.42</v>
      </c>
      <c r="J72" s="1" t="n">
        <v>1.84</v>
      </c>
      <c r="K72" s="1" t="n">
        <v>2.38</v>
      </c>
      <c r="L72" s="1" t="n">
        <v>1.68</v>
      </c>
      <c r="M72" s="1" t="n">
        <v>1.63</v>
      </c>
      <c r="N72" s="1" t="n">
        <v>1.04</v>
      </c>
      <c r="O72" s="1" t="n">
        <v>1.26</v>
      </c>
      <c r="P72" s="1" t="n">
        <v>-0.38</v>
      </c>
      <c r="Q72" s="1" t="n">
        <v>0.586496437884115</v>
      </c>
      <c r="R72" s="1" t="n">
        <v>0.94</v>
      </c>
      <c r="S72" s="1" t="n">
        <v>-0.43</v>
      </c>
      <c r="T72" s="1" t="n">
        <v>2.03</v>
      </c>
      <c r="U72" s="1" t="n">
        <v>1.15</v>
      </c>
      <c r="V72" s="1" t="n">
        <v>0.34</v>
      </c>
      <c r="W72" s="1" t="n">
        <v>0.95</v>
      </c>
      <c r="Y72" s="1" t="n">
        <v>1.33532482189421</v>
      </c>
      <c r="Z72" s="1" t="n">
        <v>1.07286459812565</v>
      </c>
      <c r="AB72" s="42"/>
      <c r="AC72" s="42"/>
      <c r="AD72" s="42"/>
      <c r="AE72" s="42"/>
    </row>
    <row r="73" customFormat="false" ht="15" hidden="false" customHeight="true" outlineLevel="0" collapsed="false">
      <c r="A73" s="1" t="n">
        <v>2003</v>
      </c>
      <c r="B73" s="1" t="n">
        <v>2.53704597678871</v>
      </c>
      <c r="C73" s="162"/>
      <c r="D73" s="1" t="n">
        <v>2.8</v>
      </c>
      <c r="E73" s="1" t="n">
        <v>1.92</v>
      </c>
      <c r="F73" s="1" t="n">
        <v>3.55</v>
      </c>
      <c r="G73" s="1" t="n">
        <v>3.03</v>
      </c>
      <c r="H73" s="1" t="n">
        <v>3.94</v>
      </c>
      <c r="I73" s="1" t="n">
        <v>1.53</v>
      </c>
      <c r="J73" s="1" t="n">
        <v>2.48</v>
      </c>
      <c r="K73" s="1" t="n">
        <v>3.52</v>
      </c>
      <c r="L73" s="1" t="n">
        <v>2.49</v>
      </c>
      <c r="M73" s="1" t="n">
        <v>2.81</v>
      </c>
      <c r="N73" s="1" t="n">
        <v>3.63</v>
      </c>
      <c r="O73" s="1" t="n">
        <v>1.96</v>
      </c>
      <c r="P73" s="1" t="n">
        <v>2.06</v>
      </c>
      <c r="Q73" s="1" t="n">
        <v>2.91091953577425</v>
      </c>
      <c r="R73" s="1" t="n">
        <v>1.93</v>
      </c>
      <c r="S73" s="1" t="n">
        <v>1.01</v>
      </c>
      <c r="T73" s="1" t="n">
        <v>3.25</v>
      </c>
      <c r="U73" s="1" t="n">
        <v>2.04</v>
      </c>
      <c r="V73" s="1" t="n">
        <v>1.64</v>
      </c>
      <c r="W73" s="1" t="n">
        <v>2.24</v>
      </c>
      <c r="Y73" s="1" t="n">
        <v>2.53704597678871</v>
      </c>
      <c r="Z73" s="1" t="n">
        <v>0.794424875616129</v>
      </c>
      <c r="AB73" s="42"/>
      <c r="AC73" s="42"/>
      <c r="AD73" s="42"/>
      <c r="AE73" s="42"/>
    </row>
    <row r="74" customFormat="false" ht="15" hidden="false" customHeight="true" outlineLevel="0" collapsed="false">
      <c r="A74" s="1" t="n">
        <v>2004</v>
      </c>
      <c r="B74" s="1" t="n">
        <v>3.63135136552222</v>
      </c>
      <c r="C74" s="162"/>
      <c r="D74" s="1" t="n">
        <v>4.29</v>
      </c>
      <c r="E74" s="1" t="n">
        <v>3.97</v>
      </c>
      <c r="F74" s="1" t="n">
        <v>4.41</v>
      </c>
      <c r="G74" s="1" t="n">
        <v>3.57</v>
      </c>
      <c r="H74" s="1" t="n">
        <v>4.62</v>
      </c>
      <c r="I74" s="1" t="n">
        <v>4.2</v>
      </c>
      <c r="J74" s="1" t="n">
        <v>2.64</v>
      </c>
      <c r="K74" s="1" t="n">
        <v>3.93</v>
      </c>
      <c r="L74" s="1" t="n">
        <v>3.45</v>
      </c>
      <c r="M74" s="1" t="n">
        <v>2.52</v>
      </c>
      <c r="N74" s="1" t="n">
        <v>4.26</v>
      </c>
      <c r="O74" s="1" t="n">
        <v>2.8</v>
      </c>
      <c r="P74" s="1" t="n">
        <v>4.92</v>
      </c>
      <c r="Q74" s="1" t="n">
        <v>3.37702731044435</v>
      </c>
      <c r="R74" s="1" t="n">
        <v>3.91</v>
      </c>
      <c r="S74" s="1" t="n">
        <v>2.49</v>
      </c>
      <c r="T74" s="1" t="n">
        <v>4.17</v>
      </c>
      <c r="U74" s="1" t="n">
        <v>2.46</v>
      </c>
      <c r="V74" s="1" t="n">
        <v>2.46</v>
      </c>
      <c r="W74" s="1" t="n">
        <v>4.18</v>
      </c>
      <c r="Y74" s="1" t="n">
        <v>3.63135136552222</v>
      </c>
      <c r="Z74" s="1" t="n">
        <v>0.80546026913304</v>
      </c>
      <c r="AB74" s="42"/>
      <c r="AC74" s="42"/>
      <c r="AD74" s="42"/>
      <c r="AE74" s="42"/>
    </row>
    <row r="75" customFormat="false" ht="15" hidden="false" customHeight="true" outlineLevel="0" collapsed="false">
      <c r="A75" s="1" t="n">
        <v>2005</v>
      </c>
      <c r="B75" s="1" t="n">
        <v>2.09537148781272</v>
      </c>
      <c r="C75" s="162"/>
      <c r="D75" s="1" t="n">
        <v>2.23</v>
      </c>
      <c r="E75" s="1" t="n">
        <v>2.07</v>
      </c>
      <c r="F75" s="1" t="n">
        <v>3.38</v>
      </c>
      <c r="G75" s="1" t="n">
        <v>2.01</v>
      </c>
      <c r="H75" s="1" t="n">
        <v>3.9</v>
      </c>
      <c r="I75" s="1" t="n">
        <v>2.74</v>
      </c>
      <c r="J75" s="1" t="n">
        <v>1.49</v>
      </c>
      <c r="K75" s="1" t="n">
        <v>2.72</v>
      </c>
      <c r="L75" s="1" t="n">
        <v>2.27</v>
      </c>
      <c r="M75" s="1" t="n">
        <v>1.96</v>
      </c>
      <c r="N75" s="1" t="n">
        <v>2.13</v>
      </c>
      <c r="O75" s="1" t="n">
        <v>1.48</v>
      </c>
      <c r="P75" s="1" t="n">
        <v>1.29</v>
      </c>
      <c r="Q75" s="1" t="n">
        <v>1.67742975625431</v>
      </c>
      <c r="R75" s="1" t="n">
        <v>1.98</v>
      </c>
      <c r="S75" s="1" t="n">
        <v>0.62</v>
      </c>
      <c r="T75" s="1" t="n">
        <v>2.81</v>
      </c>
      <c r="U75" s="1" t="n">
        <v>1.84</v>
      </c>
      <c r="V75" s="1" t="n">
        <v>1.11</v>
      </c>
      <c r="W75" s="1" t="n">
        <v>2.2</v>
      </c>
      <c r="Y75" s="1" t="n">
        <v>2.09537148781272</v>
      </c>
      <c r="Z75" s="1" t="n">
        <v>0.7645100649366</v>
      </c>
      <c r="AB75" s="42"/>
      <c r="AC75" s="42"/>
      <c r="AD75" s="42"/>
      <c r="AE75" s="42"/>
    </row>
    <row r="76" customFormat="false" ht="15" hidden="false" customHeight="true" outlineLevel="0" collapsed="false">
      <c r="A76" s="1" t="n">
        <v>2006</v>
      </c>
      <c r="B76" s="1" t="n">
        <v>3.09166313125993</v>
      </c>
      <c r="C76" s="162"/>
      <c r="D76" s="1" t="n">
        <v>3.72</v>
      </c>
      <c r="E76" s="1" t="n">
        <v>2.39</v>
      </c>
      <c r="F76" s="1" t="n">
        <v>3.89</v>
      </c>
      <c r="G76" s="1" t="n">
        <v>3.71</v>
      </c>
      <c r="H76" s="1" t="n">
        <v>4.36</v>
      </c>
      <c r="I76" s="1" t="n">
        <v>3.83</v>
      </c>
      <c r="J76" s="1" t="n">
        <v>1.99</v>
      </c>
      <c r="K76" s="1" t="n">
        <v>3.29</v>
      </c>
      <c r="L76" s="1" t="n">
        <v>3.01</v>
      </c>
      <c r="M76" s="1" t="n">
        <v>3.16</v>
      </c>
      <c r="N76" s="1" t="n">
        <v>2.6</v>
      </c>
      <c r="O76" s="1" t="n">
        <v>2.86</v>
      </c>
      <c r="P76" s="1" t="n">
        <v>2.39</v>
      </c>
      <c r="Q76" s="1" t="n">
        <v>3.32326262519867</v>
      </c>
      <c r="R76" s="1" t="n">
        <v>2.92</v>
      </c>
      <c r="S76" s="1" t="n">
        <v>2.09</v>
      </c>
      <c r="T76" s="1" t="n">
        <v>3.83</v>
      </c>
      <c r="U76" s="1" t="n">
        <v>2.43</v>
      </c>
      <c r="V76" s="1" t="n">
        <v>2.75</v>
      </c>
      <c r="W76" s="1" t="n">
        <v>3.29</v>
      </c>
      <c r="Y76" s="1" t="n">
        <v>3.09166313125993</v>
      </c>
      <c r="Z76" s="1" t="n">
        <v>0.662457789408138</v>
      </c>
      <c r="AB76" s="42"/>
      <c r="AC76" s="42"/>
      <c r="AD76" s="42"/>
      <c r="AE76" s="42"/>
    </row>
    <row r="77" customFormat="false" ht="15" hidden="false" customHeight="true" outlineLevel="0" collapsed="false">
      <c r="A77" s="1" t="n">
        <v>2007</v>
      </c>
      <c r="B77" s="1" t="n">
        <v>2.80379583509695</v>
      </c>
      <c r="C77" s="162"/>
      <c r="D77" s="1" t="n">
        <v>3.98</v>
      </c>
      <c r="E77" s="1" t="n">
        <v>2.48</v>
      </c>
      <c r="F77" s="1" t="n">
        <v>3.69</v>
      </c>
      <c r="G77" s="1" t="n">
        <v>3.04</v>
      </c>
      <c r="H77" s="1" t="n">
        <v>4.39</v>
      </c>
      <c r="I77" s="1" t="n">
        <v>3.74</v>
      </c>
      <c r="J77" s="1" t="n">
        <v>1.83</v>
      </c>
      <c r="K77" s="1" t="n">
        <v>3.43</v>
      </c>
      <c r="L77" s="1" t="n">
        <v>3.03</v>
      </c>
      <c r="M77" s="1" t="n">
        <v>2.21</v>
      </c>
      <c r="N77" s="1" t="n">
        <v>3.55</v>
      </c>
      <c r="O77" s="1" t="n">
        <v>2.39</v>
      </c>
      <c r="P77" s="1" t="n">
        <v>2.04</v>
      </c>
      <c r="Q77" s="1" t="n">
        <v>2.75591670193896</v>
      </c>
      <c r="R77" s="1" t="n">
        <v>2.16</v>
      </c>
      <c r="S77" s="1" t="n">
        <v>0.94</v>
      </c>
      <c r="T77" s="1" t="n">
        <v>3.54</v>
      </c>
      <c r="U77" s="1" t="n">
        <v>2.11</v>
      </c>
      <c r="V77" s="1" t="n">
        <v>1.21</v>
      </c>
      <c r="W77" s="1" t="n">
        <v>3.56</v>
      </c>
      <c r="Y77" s="1" t="n">
        <v>2.80379583509695</v>
      </c>
      <c r="Z77" s="1" t="n">
        <v>0.940421382871761</v>
      </c>
      <c r="AB77" s="42"/>
      <c r="AC77" s="42"/>
      <c r="AD77" s="42"/>
      <c r="AE77" s="42"/>
    </row>
    <row r="78" customFormat="false" ht="15" hidden="false" customHeight="true" outlineLevel="0" collapsed="false">
      <c r="A78" s="1" t="n">
        <v>2008</v>
      </c>
      <c r="B78" s="1" t="n">
        <v>3.47578614191898</v>
      </c>
      <c r="C78" s="162"/>
      <c r="D78" s="1" t="n">
        <v>4.4</v>
      </c>
      <c r="E78" s="1" t="n">
        <v>3.64</v>
      </c>
      <c r="F78" s="1" t="n">
        <v>3.38</v>
      </c>
      <c r="G78" s="1" t="n">
        <v>4.03</v>
      </c>
      <c r="H78" s="1" t="n">
        <v>5.02</v>
      </c>
      <c r="I78" s="1" t="n">
        <v>3.79</v>
      </c>
      <c r="J78" s="1" t="n">
        <v>2.74</v>
      </c>
      <c r="K78" s="1" t="n">
        <v>4.28</v>
      </c>
      <c r="L78" s="1" t="n">
        <v>3.88</v>
      </c>
      <c r="M78" s="1" t="n">
        <v>2.84</v>
      </c>
      <c r="N78" s="1" t="n">
        <v>4.02</v>
      </c>
      <c r="O78" s="1" t="n">
        <v>3.27</v>
      </c>
      <c r="P78" s="1" t="n">
        <v>4.34</v>
      </c>
      <c r="Q78" s="1" t="n">
        <v>2.6557228383796</v>
      </c>
      <c r="R78" s="1" t="n">
        <v>3.18</v>
      </c>
      <c r="S78" s="1" t="n">
        <v>2.06</v>
      </c>
      <c r="T78" s="1" t="n">
        <v>4.29</v>
      </c>
      <c r="U78" s="1" t="n">
        <v>2.76</v>
      </c>
      <c r="V78" s="1" t="n">
        <v>0.94</v>
      </c>
      <c r="W78" s="1" t="n">
        <v>4</v>
      </c>
      <c r="Y78" s="1" t="n">
        <v>3.47578614191898</v>
      </c>
      <c r="Z78" s="1" t="n">
        <v>0.950531089974952</v>
      </c>
      <c r="AB78" s="42"/>
      <c r="AC78" s="42"/>
      <c r="AD78" s="42"/>
      <c r="AE78" s="42"/>
    </row>
    <row r="79" customFormat="false" ht="15" hidden="false" customHeight="true" outlineLevel="0" collapsed="false">
      <c r="A79" s="1" t="n">
        <v>2009</v>
      </c>
      <c r="B79" s="1" t="n">
        <v>2.89486496379869</v>
      </c>
      <c r="C79" s="162"/>
      <c r="D79" s="1" t="n">
        <v>3.41</v>
      </c>
      <c r="E79" s="1" t="n">
        <v>2.83</v>
      </c>
      <c r="F79" s="1" t="n">
        <v>3.46</v>
      </c>
      <c r="G79" s="1" t="n">
        <v>2.98</v>
      </c>
      <c r="H79" s="1" t="n">
        <v>4.7</v>
      </c>
      <c r="I79" s="1" t="n">
        <v>2.33</v>
      </c>
      <c r="J79" s="1" t="n">
        <v>1.86</v>
      </c>
      <c r="K79" s="1" t="n">
        <v>3.79</v>
      </c>
      <c r="L79" s="1" t="n">
        <v>2.69</v>
      </c>
      <c r="M79" s="1" t="n">
        <v>2.42</v>
      </c>
      <c r="N79" s="1" t="n">
        <v>3.84</v>
      </c>
      <c r="O79" s="1" t="n">
        <v>2.57</v>
      </c>
      <c r="P79" s="1" t="n">
        <v>2.45</v>
      </c>
      <c r="Q79" s="1" t="n">
        <v>2.99729927597375</v>
      </c>
      <c r="R79" s="1" t="n">
        <v>3.54</v>
      </c>
      <c r="S79" s="1" t="n">
        <v>1.81</v>
      </c>
      <c r="T79" s="1" t="n">
        <v>3.76</v>
      </c>
      <c r="U79" s="1" t="n">
        <v>1.85</v>
      </c>
      <c r="V79" s="1" t="n">
        <v>1.25</v>
      </c>
      <c r="W79" s="1" t="n">
        <v>3.36</v>
      </c>
      <c r="Y79" s="1" t="n">
        <v>2.89486496379869</v>
      </c>
      <c r="Z79" s="1" t="n">
        <v>0.85458330187935</v>
      </c>
      <c r="AB79" s="42"/>
      <c r="AC79" s="42"/>
      <c r="AD79" s="42"/>
      <c r="AE79" s="42"/>
    </row>
    <row r="80" customFormat="false" ht="15" hidden="false" customHeight="true" outlineLevel="0" collapsed="false">
      <c r="A80" s="1" t="n">
        <v>2010</v>
      </c>
      <c r="B80" s="1" t="n">
        <v>3.30808667072611</v>
      </c>
      <c r="C80" s="162"/>
      <c r="D80" s="1" t="n">
        <v>3.68</v>
      </c>
      <c r="E80" s="1" t="n">
        <v>4.52</v>
      </c>
      <c r="F80" s="1" t="n">
        <v>4.26</v>
      </c>
      <c r="G80" s="1" t="n">
        <v>2.69</v>
      </c>
      <c r="H80" s="1" t="n">
        <v>4.01</v>
      </c>
      <c r="I80" s="1" t="n">
        <v>3.79</v>
      </c>
      <c r="J80" s="1" t="n">
        <v>0.5</v>
      </c>
      <c r="K80" s="1" t="n">
        <v>3.9</v>
      </c>
      <c r="L80" s="1" t="n">
        <v>2.65</v>
      </c>
      <c r="M80" s="1" t="n">
        <v>2.77</v>
      </c>
      <c r="N80" s="1" t="n">
        <v>4.91</v>
      </c>
      <c r="O80" s="1" t="n">
        <v>1.26</v>
      </c>
      <c r="P80" s="1" t="n">
        <v>4.09</v>
      </c>
      <c r="Q80" s="1" t="n">
        <v>4.03173341452222</v>
      </c>
      <c r="R80" s="1" t="n">
        <v>3.39</v>
      </c>
      <c r="S80" s="1" t="n">
        <v>2.47</v>
      </c>
      <c r="T80" s="1" t="n">
        <v>3.78</v>
      </c>
      <c r="U80" s="1" t="n">
        <v>2.47</v>
      </c>
      <c r="V80" s="1" t="n">
        <v>3.31</v>
      </c>
      <c r="W80" s="1" t="n">
        <v>3.68</v>
      </c>
      <c r="Y80" s="1" t="n">
        <v>3.30808667072611</v>
      </c>
      <c r="Z80" s="1" t="n">
        <v>1.08207466191133</v>
      </c>
      <c r="AB80" s="42"/>
      <c r="AC80" s="42"/>
      <c r="AD80" s="42"/>
      <c r="AE80" s="42"/>
    </row>
    <row r="81" customFormat="false" ht="15" hidden="false" customHeight="true" outlineLevel="0" collapsed="false">
      <c r="A81" s="1" t="n">
        <v>2011</v>
      </c>
      <c r="B81" s="1" t="n">
        <v>4.10529015469177</v>
      </c>
      <c r="C81" s="162"/>
      <c r="D81" s="1" t="n">
        <v>4.91</v>
      </c>
      <c r="E81" s="1" t="n">
        <v>4.52</v>
      </c>
      <c r="F81" s="1" t="n">
        <v>4.8</v>
      </c>
      <c r="G81" s="1" t="n">
        <v>4.15</v>
      </c>
      <c r="H81" s="1" t="n">
        <v>4.67</v>
      </c>
      <c r="I81" s="1" t="n">
        <v>4.75</v>
      </c>
      <c r="J81" s="1" t="n">
        <v>2.54</v>
      </c>
      <c r="K81" s="1" t="n">
        <v>4.47</v>
      </c>
      <c r="L81" s="1" t="n">
        <v>4.16</v>
      </c>
      <c r="M81" s="1" t="n">
        <v>3.65</v>
      </c>
      <c r="N81" s="1" t="n">
        <v>4.74</v>
      </c>
      <c r="O81" s="1" t="n">
        <v>3.58</v>
      </c>
      <c r="P81" s="1" t="n">
        <v>4.43</v>
      </c>
      <c r="Q81" s="1" t="n">
        <v>4.59580309383534</v>
      </c>
      <c r="R81" s="1" t="n">
        <v>4.66</v>
      </c>
      <c r="S81" s="1" t="n">
        <v>2.8</v>
      </c>
      <c r="T81" s="1" t="n">
        <v>4.91</v>
      </c>
      <c r="U81" s="1" t="n">
        <v>2.91</v>
      </c>
      <c r="V81" s="1" t="n">
        <v>1.73</v>
      </c>
      <c r="W81" s="1" t="n">
        <v>5.13</v>
      </c>
      <c r="Y81" s="1" t="n">
        <v>4.10529015469177</v>
      </c>
      <c r="Z81" s="1" t="n">
        <v>0.935745157421654</v>
      </c>
      <c r="AB81" s="42"/>
      <c r="AC81" s="42"/>
      <c r="AD81" s="42"/>
      <c r="AE81" s="42"/>
    </row>
    <row r="82" customFormat="false" ht="15.75" hidden="false" customHeight="true" outlineLevel="0" collapsed="false">
      <c r="A82" s="1" t="n">
        <v>2012</v>
      </c>
      <c r="B82" s="1" t="n">
        <v>2.485318735883</v>
      </c>
      <c r="C82" s="162"/>
      <c r="D82" s="1" t="n">
        <v>3.13</v>
      </c>
      <c r="E82" s="1" t="n">
        <v>1.23</v>
      </c>
      <c r="F82" s="1" t="n">
        <v>3.92</v>
      </c>
      <c r="G82" s="1" t="n">
        <v>2.67</v>
      </c>
      <c r="H82" s="1" t="n">
        <v>4.65</v>
      </c>
      <c r="I82" s="1" t="n">
        <v>1.82</v>
      </c>
      <c r="J82" s="1" t="n">
        <v>2.01</v>
      </c>
      <c r="K82" s="1" t="n">
        <v>3.39</v>
      </c>
      <c r="L82" s="1" t="n">
        <v>3.1</v>
      </c>
      <c r="M82" s="1" t="n">
        <v>2.88</v>
      </c>
      <c r="N82" s="1" t="n">
        <v>2.52</v>
      </c>
      <c r="O82" s="1" t="n">
        <v>2.17</v>
      </c>
      <c r="P82" s="1" t="n">
        <v>0.93</v>
      </c>
      <c r="Q82" s="1" t="n">
        <v>2.80637471766006</v>
      </c>
      <c r="R82" s="1" t="n">
        <v>2.16</v>
      </c>
      <c r="S82" s="1" t="n">
        <v>0.98</v>
      </c>
      <c r="T82" s="1" t="n">
        <v>3.42</v>
      </c>
      <c r="U82" s="1" t="n">
        <v>1.73</v>
      </c>
      <c r="V82" s="1" t="n">
        <v>0.72</v>
      </c>
      <c r="W82" s="1" t="n">
        <v>3.47</v>
      </c>
      <c r="Y82" s="1" t="n">
        <v>2.485318735883</v>
      </c>
      <c r="Z82" s="1" t="n">
        <v>1.05916935371917</v>
      </c>
      <c r="AB82" s="42"/>
      <c r="AC82" s="42"/>
      <c r="AD82" s="42"/>
      <c r="AE82" s="42"/>
    </row>
    <row r="83" customFormat="false" ht="15.75" hidden="false" customHeight="true" outlineLevel="0" collapsed="false">
      <c r="A83" s="1" t="n">
        <v>2013</v>
      </c>
      <c r="B83" s="1" t="n">
        <v>3.59244788667027</v>
      </c>
      <c r="C83" s="162"/>
      <c r="D83" s="1" t="n">
        <v>4.21</v>
      </c>
      <c r="E83" s="1" t="n">
        <v>4.04</v>
      </c>
      <c r="F83" s="1" t="n">
        <v>4.16</v>
      </c>
      <c r="G83" s="1" t="n">
        <v>3.64</v>
      </c>
      <c r="H83" s="1" t="n">
        <v>4.94</v>
      </c>
      <c r="I83" s="1" t="n">
        <v>3.34</v>
      </c>
      <c r="J83" s="1" t="n">
        <v>3.15</v>
      </c>
      <c r="K83" s="1" t="n">
        <v>4.65</v>
      </c>
      <c r="L83" s="1" t="n">
        <v>3.14</v>
      </c>
      <c r="M83" s="1" t="n">
        <v>3.39</v>
      </c>
      <c r="N83" s="1" t="n">
        <v>4.8</v>
      </c>
      <c r="O83" s="1" t="n">
        <v>2.38</v>
      </c>
      <c r="P83" s="1" t="n">
        <v>3.59</v>
      </c>
      <c r="Q83" s="1" t="n">
        <v>3.90895773340531</v>
      </c>
      <c r="R83" s="1" t="n">
        <v>3.9</v>
      </c>
      <c r="S83" s="1" t="n">
        <v>2.43</v>
      </c>
      <c r="T83" s="1" t="n">
        <v>3.8</v>
      </c>
      <c r="U83" s="1" t="n">
        <v>2.5</v>
      </c>
      <c r="V83" s="1" t="n">
        <v>2.48</v>
      </c>
      <c r="W83" s="1" t="n">
        <v>3.4</v>
      </c>
      <c r="Y83" s="1" t="n">
        <v>3.59244788667027</v>
      </c>
      <c r="Z83" s="1" t="n">
        <v>0.772246013184783</v>
      </c>
      <c r="AB83" s="42"/>
      <c r="AC83" s="42"/>
      <c r="AD83" s="42"/>
      <c r="AE83" s="42"/>
    </row>
    <row r="84" customFormat="false" ht="15.75" hidden="false" customHeight="true" outlineLevel="0" collapsed="false">
      <c r="A84" s="1" t="n">
        <v>2014</v>
      </c>
      <c r="B84" s="1" t="n">
        <v>3.74401345627809</v>
      </c>
      <c r="C84" s="162"/>
      <c r="D84" s="1" t="n">
        <v>4.14</v>
      </c>
      <c r="E84" s="1" t="n">
        <v>4.47</v>
      </c>
      <c r="F84" s="1" t="n">
        <v>4.4</v>
      </c>
      <c r="G84" s="1" t="n">
        <v>3.55</v>
      </c>
      <c r="H84" s="1" t="n">
        <v>5.73</v>
      </c>
      <c r="I84" s="1" t="n">
        <v>4.27</v>
      </c>
      <c r="J84" s="1" t="n">
        <v>2.25</v>
      </c>
      <c r="K84" s="1" t="n">
        <v>4.19</v>
      </c>
      <c r="L84" s="1" t="n">
        <v>3.74</v>
      </c>
      <c r="M84" s="1" t="n">
        <v>3.4</v>
      </c>
      <c r="N84" s="1" t="n">
        <v>3.18</v>
      </c>
      <c r="O84" s="1" t="n">
        <v>2.61</v>
      </c>
      <c r="P84" s="1" t="n">
        <v>4.14</v>
      </c>
      <c r="Q84" s="1" t="n">
        <v>4.13026912556175</v>
      </c>
      <c r="R84" s="1" t="n">
        <v>4.61</v>
      </c>
      <c r="S84" s="1" t="n">
        <v>2.66</v>
      </c>
      <c r="T84" s="1" t="n">
        <v>4.72</v>
      </c>
      <c r="U84" s="1" t="n">
        <v>2.06</v>
      </c>
      <c r="V84" s="1" t="n">
        <v>2.48</v>
      </c>
      <c r="W84" s="1" t="n">
        <v>4.15</v>
      </c>
      <c r="Y84" s="1" t="n">
        <v>3.74401345627809</v>
      </c>
      <c r="Z84" s="1" t="n">
        <v>0.954438049979943</v>
      </c>
      <c r="AB84" s="42"/>
      <c r="AC84" s="42"/>
      <c r="AD84" s="42"/>
      <c r="AE84" s="42"/>
    </row>
    <row r="85" customFormat="false" ht="15.75" hidden="false" customHeight="true" outlineLevel="0" collapsed="false">
      <c r="A85" s="1" t="n">
        <v>2015</v>
      </c>
      <c r="B85" s="1" t="n">
        <v>2.26443507208769</v>
      </c>
      <c r="C85" s="162"/>
      <c r="D85" s="1" t="n">
        <v>2.29</v>
      </c>
      <c r="E85" s="1" t="n">
        <v>1.73</v>
      </c>
      <c r="F85" s="1" t="n">
        <v>3.99</v>
      </c>
      <c r="G85" s="1" t="n">
        <v>1.93</v>
      </c>
      <c r="H85" s="1" t="n">
        <v>4.92</v>
      </c>
      <c r="I85" s="1" t="n">
        <v>2.32</v>
      </c>
      <c r="J85" s="1" t="n">
        <v>0.87</v>
      </c>
      <c r="K85" s="1" t="n">
        <v>3.23</v>
      </c>
      <c r="L85" s="1" t="n">
        <v>2.84</v>
      </c>
      <c r="M85" s="1" t="n">
        <v>2.07</v>
      </c>
      <c r="N85" s="1" t="n">
        <v>1.74</v>
      </c>
      <c r="O85" s="1" t="n">
        <v>1.76</v>
      </c>
      <c r="P85" s="1" t="n">
        <v>0.73</v>
      </c>
      <c r="Q85" s="1" t="n">
        <v>1.77870144175386</v>
      </c>
      <c r="R85" s="1" t="n">
        <v>2.73</v>
      </c>
      <c r="S85" s="1" t="n">
        <v>0.46</v>
      </c>
      <c r="T85" s="1" t="n">
        <v>3.68</v>
      </c>
      <c r="U85" s="1" t="n">
        <v>1.44</v>
      </c>
      <c r="V85" s="1" t="n">
        <v>1.8</v>
      </c>
      <c r="W85" s="1" t="n">
        <v>2.98</v>
      </c>
      <c r="Y85" s="1" t="n">
        <v>2.26443507208769</v>
      </c>
      <c r="Z85" s="1" t="n">
        <v>1.11639822419859</v>
      </c>
      <c r="AB85" s="42"/>
      <c r="AC85" s="42"/>
      <c r="AD85" s="42"/>
      <c r="AE85" s="42"/>
    </row>
    <row r="86" customFormat="false" ht="15.75" hidden="false" customHeight="true" outlineLevel="0" collapsed="false">
      <c r="A86" s="1" t="n">
        <v>2016</v>
      </c>
      <c r="B86" s="1" t="n">
        <v>2.93929952862176</v>
      </c>
      <c r="C86" s="162"/>
      <c r="D86" s="1" t="n">
        <v>2.88</v>
      </c>
      <c r="E86" s="1" t="n">
        <v>3.85</v>
      </c>
      <c r="F86" s="1" t="n">
        <v>4.33</v>
      </c>
      <c r="G86" s="1" t="n">
        <v>3.03</v>
      </c>
      <c r="H86" s="1" t="n">
        <v>4.17</v>
      </c>
      <c r="I86" s="1" t="n">
        <v>2.42</v>
      </c>
      <c r="J86" s="1" t="n">
        <v>1.79</v>
      </c>
      <c r="K86" s="1" t="n">
        <v>4.12</v>
      </c>
      <c r="L86" s="1" t="n">
        <v>1.99</v>
      </c>
      <c r="M86" s="1" t="n">
        <v>3.29</v>
      </c>
      <c r="N86" s="1" t="n">
        <v>3.46</v>
      </c>
      <c r="O86" s="1" t="n">
        <v>0.68</v>
      </c>
      <c r="P86" s="1" t="n">
        <v>2.39</v>
      </c>
      <c r="Q86" s="1" t="n">
        <v>2.97599057243529</v>
      </c>
      <c r="R86" s="1" t="n">
        <v>3.23</v>
      </c>
      <c r="S86" s="1" t="n">
        <v>2.03</v>
      </c>
      <c r="T86" s="1" t="n">
        <v>4.28</v>
      </c>
      <c r="U86" s="1" t="n">
        <v>2.15</v>
      </c>
      <c r="V86" s="1" t="n">
        <v>3.46</v>
      </c>
      <c r="W86" s="1" t="n">
        <v>2.26</v>
      </c>
      <c r="Y86" s="1" t="n">
        <v>2.93929952862176</v>
      </c>
      <c r="Z86" s="1" t="n">
        <v>0.97445222150977</v>
      </c>
      <c r="AB86" s="42"/>
      <c r="AC86" s="42"/>
      <c r="AD86" s="42"/>
      <c r="AE86" s="42"/>
    </row>
    <row r="87" customFormat="false" ht="15.75" hidden="false" customHeight="true" outlineLevel="0" collapsed="false">
      <c r="A87" s="1" t="n">
        <v>2017</v>
      </c>
      <c r="B87" s="1" t="n">
        <v>3.62416539552789</v>
      </c>
      <c r="C87" s="162"/>
      <c r="D87" s="1" t="n">
        <v>4.3</v>
      </c>
      <c r="E87" s="1" t="n">
        <v>4.14</v>
      </c>
      <c r="F87" s="1" t="n">
        <v>4.32</v>
      </c>
      <c r="G87" s="1" t="n">
        <v>3.61</v>
      </c>
      <c r="H87" s="1" t="n">
        <v>5.38</v>
      </c>
      <c r="I87" s="1" t="n">
        <v>4.01</v>
      </c>
      <c r="J87" s="1" t="n">
        <v>2.16</v>
      </c>
      <c r="K87" s="1" t="n">
        <v>4.44</v>
      </c>
      <c r="L87" s="1" t="n">
        <v>3.41</v>
      </c>
      <c r="M87" s="1" t="n">
        <v>3.34</v>
      </c>
      <c r="N87" s="1" t="n">
        <v>3.73</v>
      </c>
      <c r="O87" s="1" t="n">
        <v>2.78</v>
      </c>
      <c r="P87" s="1" t="n">
        <v>3.45</v>
      </c>
      <c r="Q87" s="1" t="n">
        <v>3.49330791055779</v>
      </c>
      <c r="R87" s="1" t="n">
        <v>3.53</v>
      </c>
      <c r="S87" s="1" t="n">
        <v>2.22</v>
      </c>
      <c r="T87" s="1" t="n">
        <v>4.16</v>
      </c>
      <c r="U87" s="1" t="n">
        <v>2.99</v>
      </c>
      <c r="V87" s="1" t="n">
        <v>2.91</v>
      </c>
      <c r="W87" s="1" t="n">
        <v>4.11</v>
      </c>
      <c r="Y87" s="1" t="n">
        <v>3.62416539552789</v>
      </c>
      <c r="Z87" s="1" t="n">
        <v>0.780087845091455</v>
      </c>
      <c r="AB87" s="42"/>
      <c r="AC87" s="42"/>
      <c r="AD87" s="42"/>
      <c r="AE87" s="42"/>
    </row>
    <row r="88" customFormat="false" ht="15.75" hidden="false" customHeight="true" outlineLevel="0" collapsed="false">
      <c r="A88" s="1" t="n">
        <v>2018</v>
      </c>
      <c r="B88" s="1" t="n">
        <v>3.49958319866779</v>
      </c>
      <c r="C88" s="162"/>
      <c r="D88" s="1" t="n">
        <v>3.53</v>
      </c>
      <c r="E88" s="1" t="n">
        <v>2.62</v>
      </c>
      <c r="F88" s="1" t="n">
        <v>3.6</v>
      </c>
      <c r="G88" s="1" t="n">
        <v>3.94</v>
      </c>
      <c r="H88" s="1" t="n">
        <v>5.81</v>
      </c>
      <c r="I88" s="1" t="n">
        <v>3.28</v>
      </c>
      <c r="J88" s="1" t="n">
        <v>1.65</v>
      </c>
      <c r="K88" s="1" t="n">
        <v>4.71</v>
      </c>
      <c r="L88" s="1" t="n">
        <v>3.72</v>
      </c>
      <c r="M88" s="1" t="n">
        <v>3.46</v>
      </c>
      <c r="N88" s="1" t="n">
        <v>4.58</v>
      </c>
      <c r="O88" s="1" t="n">
        <v>2.72</v>
      </c>
      <c r="P88" s="1" t="n">
        <v>3.51</v>
      </c>
      <c r="Q88" s="1" t="n">
        <v>3.42166397335577</v>
      </c>
      <c r="R88" s="1" t="n">
        <v>3.62</v>
      </c>
      <c r="S88" s="1" t="n">
        <v>2.13</v>
      </c>
      <c r="T88" s="1" t="n">
        <v>4.34</v>
      </c>
      <c r="U88" s="1" t="n">
        <v>2.59</v>
      </c>
      <c r="V88" s="1" t="n">
        <v>2.71</v>
      </c>
      <c r="W88" s="1" t="n">
        <v>4.05</v>
      </c>
      <c r="Y88" s="1" t="n">
        <v>3.49958319866779</v>
      </c>
      <c r="Z88" s="1" t="n">
        <v>0.95786585860672</v>
      </c>
      <c r="AB88" s="42"/>
      <c r="AC88" s="42"/>
      <c r="AD88" s="42"/>
      <c r="AE88" s="42"/>
      <c r="AF88" s="42"/>
      <c r="AG88" s="42"/>
      <c r="AH88" s="42"/>
      <c r="AI88" s="42"/>
      <c r="AJ88" s="42"/>
      <c r="AK88" s="42"/>
      <c r="AL88" s="42"/>
      <c r="AM88" s="42"/>
      <c r="AN88" s="42"/>
      <c r="AO88" s="42"/>
      <c r="AP88" s="42"/>
      <c r="AQ88" s="42"/>
      <c r="AR88" s="42"/>
      <c r="AS88" s="42"/>
      <c r="AT88" s="42"/>
    </row>
    <row r="89" customFormat="false" ht="15.75" hidden="false" customHeight="true" outlineLevel="0" collapsed="false">
      <c r="A89" s="1" t="n">
        <v>2019</v>
      </c>
      <c r="B89" s="1" t="n">
        <v>3.07205245924867</v>
      </c>
      <c r="C89" s="162"/>
      <c r="D89" s="1" t="n">
        <v>3.27</v>
      </c>
      <c r="E89" s="1" t="n">
        <v>2.51</v>
      </c>
      <c r="F89" s="1" t="n">
        <v>4.55</v>
      </c>
      <c r="G89" s="1" t="n">
        <v>2.88</v>
      </c>
      <c r="H89" s="1" t="n">
        <v>5.28</v>
      </c>
      <c r="I89" s="1" t="n">
        <v>3.04</v>
      </c>
      <c r="J89" s="1" t="n">
        <v>1.82</v>
      </c>
      <c r="K89" s="1" t="n">
        <v>4.16</v>
      </c>
      <c r="L89" s="1" t="n">
        <v>3.14</v>
      </c>
      <c r="M89" s="1" t="n">
        <v>2.51</v>
      </c>
      <c r="N89" s="1" t="n">
        <v>4.28</v>
      </c>
      <c r="O89" s="1" t="n">
        <v>2.62</v>
      </c>
      <c r="P89" s="1" t="n">
        <v>3.3</v>
      </c>
      <c r="Q89" s="1" t="n">
        <v>2.51104918497343</v>
      </c>
      <c r="R89" s="1" t="n">
        <v>3.45</v>
      </c>
      <c r="S89" s="1" t="n">
        <v>1.35</v>
      </c>
      <c r="T89" s="1" t="n">
        <v>4.06</v>
      </c>
      <c r="U89" s="1" t="n">
        <v>1.83</v>
      </c>
      <c r="V89" s="1" t="n">
        <v>1.77</v>
      </c>
      <c r="W89" s="1" t="n">
        <v>3.11</v>
      </c>
      <c r="Y89" s="1" t="n">
        <v>3.07205245924867</v>
      </c>
      <c r="Z89" s="1" t="n">
        <v>1.02284797866801</v>
      </c>
      <c r="AD89" s="42"/>
      <c r="AE89" s="42"/>
      <c r="AF89" s="42"/>
      <c r="AG89" s="42"/>
    </row>
    <row r="90" customFormat="false" ht="15.75" hidden="false" customHeight="true" outlineLevel="0" collapsed="false">
      <c r="A90" s="163" t="n">
        <v>2020</v>
      </c>
      <c r="B90" s="1" t="n">
        <v>3.03808679687718</v>
      </c>
      <c r="C90" s="162"/>
      <c r="D90" s="1" t="n">
        <v>3.71</v>
      </c>
      <c r="E90" s="1" t="n">
        <v>2.98</v>
      </c>
      <c r="F90" s="1" t="n">
        <v>4.64</v>
      </c>
      <c r="G90" s="1" t="n">
        <v>3.14</v>
      </c>
      <c r="H90" s="1" t="n">
        <v>4.9</v>
      </c>
      <c r="I90" s="1" t="n">
        <v>4.2</v>
      </c>
      <c r="J90" s="1" t="n">
        <v>1.23</v>
      </c>
      <c r="K90" s="1" t="n">
        <v>3.69</v>
      </c>
      <c r="L90" s="1" t="n">
        <v>3.8</v>
      </c>
      <c r="M90" s="1" t="n">
        <v>2.93</v>
      </c>
      <c r="N90" s="1" t="n">
        <v>4.45</v>
      </c>
      <c r="O90" s="1" t="n">
        <v>1.81</v>
      </c>
      <c r="P90" s="1" t="n">
        <v>2.16</v>
      </c>
      <c r="Q90" s="1" t="n">
        <v>2.82173593754367</v>
      </c>
      <c r="R90" s="1" t="n">
        <v>2.39</v>
      </c>
      <c r="S90" s="1" t="n">
        <v>1.18</v>
      </c>
      <c r="T90" s="1" t="n">
        <v>4.15</v>
      </c>
      <c r="U90" s="1" t="n">
        <v>2.03</v>
      </c>
      <c r="V90" s="1" t="n">
        <v>1.4</v>
      </c>
      <c r="W90" s="1" t="n">
        <v>3.15</v>
      </c>
      <c r="Y90" s="1" t="n">
        <v>3.03808679687718</v>
      </c>
      <c r="Z90" s="1" t="n">
        <v>1.15336957134613</v>
      </c>
    </row>
    <row r="91" customFormat="false" ht="15.75" hidden="false" customHeight="true" outlineLevel="0" collapsed="false">
      <c r="A91" s="1" t="n">
        <v>2021</v>
      </c>
      <c r="B91" s="1" t="n">
        <v>3.50660953892104</v>
      </c>
      <c r="C91" s="162"/>
      <c r="D91" s="1" t="n">
        <v>4.8</v>
      </c>
      <c r="E91" s="1" t="n">
        <v>3.66</v>
      </c>
      <c r="F91" s="1" t="n">
        <v>4.67</v>
      </c>
      <c r="G91" s="1" t="n">
        <v>3.95</v>
      </c>
      <c r="H91" s="1" t="n">
        <v>5.26</v>
      </c>
      <c r="I91" s="1" t="n">
        <v>4.17</v>
      </c>
      <c r="J91" s="1" t="n">
        <v>1.92</v>
      </c>
      <c r="K91" s="1" t="n">
        <v>4.33</v>
      </c>
      <c r="L91" s="1" t="n">
        <v>3.69</v>
      </c>
      <c r="M91" s="1" t="n">
        <v>3.94</v>
      </c>
      <c r="N91" s="1" t="n">
        <v>4.23</v>
      </c>
      <c r="O91" s="1" t="n">
        <v>2.45</v>
      </c>
      <c r="P91" s="1" t="n">
        <v>2.78</v>
      </c>
      <c r="Q91" s="1" t="n">
        <v>3.10219077842087</v>
      </c>
      <c r="R91" s="1" t="n">
        <v>2.59</v>
      </c>
      <c r="S91" s="1" t="n">
        <v>1.49</v>
      </c>
      <c r="T91" s="1" t="n">
        <v>4.02</v>
      </c>
      <c r="U91" s="1" t="n">
        <v>2.92</v>
      </c>
      <c r="V91" s="1" t="n">
        <v>1.81</v>
      </c>
      <c r="W91" s="1" t="n">
        <v>4.35</v>
      </c>
      <c r="Y91" s="1" t="n">
        <v>3.50660953892104</v>
      </c>
      <c r="Z91" s="1" t="n">
        <v>1.06655565790264</v>
      </c>
    </row>
    <row r="92" customFormat="false" ht="15.75" hidden="false" customHeight="true" outlineLevel="0" collapsed="false">
      <c r="A92" s="1" t="n">
        <v>2022</v>
      </c>
      <c r="B92" s="1" t="n">
        <v>3.87079836895213</v>
      </c>
      <c r="C92" s="162"/>
      <c r="D92" s="1" t="n">
        <v>3.66</v>
      </c>
      <c r="E92" s="1" t="n">
        <v>3.7</v>
      </c>
      <c r="F92" s="1" t="n">
        <v>5.15</v>
      </c>
      <c r="G92" s="1" t="n">
        <v>4.63</v>
      </c>
      <c r="H92" s="1" t="n">
        <v>5.15</v>
      </c>
      <c r="I92" s="1" t="n">
        <v>3.32</v>
      </c>
      <c r="J92" s="1" t="n">
        <v>2.67</v>
      </c>
      <c r="K92" s="1" t="n">
        <v>5.01</v>
      </c>
      <c r="L92" s="1" t="n">
        <v>4.83</v>
      </c>
      <c r="M92" s="1" t="n">
        <v>3.89</v>
      </c>
      <c r="N92" s="1" t="n">
        <v>4.27</v>
      </c>
      <c r="O92" s="1" t="n">
        <v>2.99</v>
      </c>
      <c r="P92" s="1" t="n">
        <v>2.87</v>
      </c>
      <c r="Q92" s="1" t="n">
        <v>3.86596737904256</v>
      </c>
      <c r="R92" s="1" t="n">
        <v>3.65</v>
      </c>
      <c r="S92" s="1" t="n">
        <v>2.25</v>
      </c>
      <c r="T92" s="1" t="n">
        <v>4.86</v>
      </c>
      <c r="U92" s="1" t="n">
        <v>2.75</v>
      </c>
      <c r="V92" s="1" t="n">
        <v>3.3</v>
      </c>
      <c r="W92" s="1" t="n">
        <v>4.6</v>
      </c>
      <c r="Y92" s="1" t="n">
        <v>3.87079836895213</v>
      </c>
      <c r="Z92" s="1" t="n">
        <v>0.905858229705316</v>
      </c>
    </row>
    <row r="93" customFormat="false" ht="15.75" hidden="false" customHeight="true" outlineLevel="0" collapsed="false">
      <c r="A93" s="1" t="n">
        <v>2023</v>
      </c>
      <c r="B93" s="1" t="n">
        <v>2.30204238209957</v>
      </c>
      <c r="D93" s="1" t="n">
        <v>2.17</v>
      </c>
      <c r="E93" s="1" t="n">
        <v>1.09</v>
      </c>
      <c r="F93" s="1" t="n">
        <v>4.01</v>
      </c>
      <c r="G93" s="1" t="n">
        <v>2.09</v>
      </c>
      <c r="H93" s="1" t="n">
        <v>4.33</v>
      </c>
      <c r="I93" s="1" t="n">
        <v>2.26</v>
      </c>
      <c r="J93" s="1" t="n">
        <v>0.72</v>
      </c>
      <c r="K93" s="1" t="n">
        <v>3.15</v>
      </c>
      <c r="L93" s="1" t="n">
        <v>2.91</v>
      </c>
      <c r="M93" s="1" t="n">
        <v>2.45</v>
      </c>
      <c r="N93" s="1" t="n">
        <v>2.26</v>
      </c>
      <c r="O93" s="1" t="n">
        <v>0.96</v>
      </c>
      <c r="P93" s="1" t="n">
        <v>1.56</v>
      </c>
      <c r="Q93" s="1" t="n">
        <v>2.02084764199133</v>
      </c>
      <c r="R93" s="1" t="n">
        <v>2.14</v>
      </c>
      <c r="S93" s="1" t="n">
        <v>1.74</v>
      </c>
      <c r="T93" s="1" t="n">
        <v>3.67</v>
      </c>
      <c r="U93" s="1" t="n">
        <v>1.19</v>
      </c>
      <c r="V93" s="1" t="n">
        <v>1.87</v>
      </c>
      <c r="W93" s="1" t="n">
        <v>3.45</v>
      </c>
      <c r="Y93" s="1" t="n">
        <v>2.30204238209957</v>
      </c>
      <c r="Z93" s="1" t="n">
        <v>1.01471911105563</v>
      </c>
    </row>
    <row r="94" customFormat="false" ht="15.75" hidden="false" customHeight="true" outlineLevel="0" collapsed="false"/>
    <row r="95" customFormat="false" ht="15.75" hidden="false" customHeight="true" outlineLevel="0" collapsed="false"/>
    <row r="96" customFormat="false" ht="16.5" hidden="false" customHeight="true" outlineLevel="0" collapsed="false"/>
    <row r="97" customFormat="false" ht="16.5" hidden="false" customHeight="true" outlineLevel="0" collapsed="false"/>
    <row r="98" customFormat="false" ht="16.5" hidden="false" customHeight="true" outlineLevel="0" collapsed="false"/>
    <row r="99" customFormat="false" ht="16.5" hidden="false" customHeight="true" outlineLevel="0" collapsed="false"/>
    <row r="100" customFormat="false" ht="16.5" hidden="false" customHeight="true" outlineLevel="0" collapsed="false"/>
    <row r="101" customFormat="false" ht="16.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58220"/>
    <pageSetUpPr fitToPage="false"/>
  </sheetPr>
  <dimension ref="A1:Y10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5" activeCellId="0" sqref="B5"/>
    </sheetView>
  </sheetViews>
  <sheetFormatPr defaultColWidth="11.4921875" defaultRowHeight="15" zeroHeight="false" outlineLevelRow="0" outlineLevelCol="0"/>
  <cols>
    <col collapsed="false" customWidth="true" hidden="false" outlineLevel="0" max="1" min="1" style="1" width="10.5"/>
    <col collapsed="false" customWidth="true" hidden="false" outlineLevel="0" max="2" min="2" style="1" width="7.62"/>
    <col collapsed="false" customWidth="true" hidden="false" outlineLevel="0" max="3" min="3" style="1" width="6.75"/>
    <col collapsed="false" customWidth="true" hidden="false" outlineLevel="0" max="11" min="4" style="1" width="10.5"/>
    <col collapsed="false" customWidth="true" hidden="false" outlineLevel="0" max="26" min="12" style="1" width="8.5"/>
    <col collapsed="false" customWidth="false" hidden="false" outlineLevel="0" max="1024" min="27" style="1" width="11.5"/>
  </cols>
  <sheetData>
    <row r="1" customFormat="false" ht="15.75" hidden="false" customHeight="true" outlineLevel="0" collapsed="false">
      <c r="B1" s="16" t="s">
        <v>213</v>
      </c>
      <c r="C1" s="17"/>
      <c r="D1" s="17"/>
      <c r="E1" s="17"/>
      <c r="F1" s="17"/>
      <c r="G1" s="17"/>
      <c r="H1" s="17"/>
      <c r="I1" s="18"/>
      <c r="J1" s="17"/>
      <c r="K1" s="17"/>
    </row>
    <row r="2" customFormat="false" ht="15.75" hidden="false" customHeight="true" outlineLevel="0" collapsed="false">
      <c r="A2" s="87"/>
      <c r="B2" s="88" t="s">
        <v>214</v>
      </c>
      <c r="C2" s="88"/>
      <c r="D2" s="88"/>
      <c r="E2" s="88"/>
      <c r="F2" s="88"/>
      <c r="G2" s="88"/>
      <c r="H2" s="88"/>
      <c r="I2" s="88"/>
      <c r="J2" s="88"/>
      <c r="K2" s="88"/>
    </row>
    <row r="3" customFormat="false" ht="15.75" hidden="false" customHeight="true" outlineLevel="0" collapsed="false">
      <c r="B3" s="89" t="s">
        <v>66</v>
      </c>
      <c r="C3" s="90"/>
      <c r="D3" s="90"/>
      <c r="E3" s="90"/>
      <c r="F3" s="90"/>
      <c r="G3" s="90"/>
      <c r="H3" s="90"/>
      <c r="I3" s="91"/>
      <c r="J3" s="90"/>
      <c r="K3" s="90"/>
    </row>
    <row r="4" customFormat="false" ht="15.75" hidden="false" customHeight="true" outlineLevel="0" collapsed="false">
      <c r="B4" s="22" t="s">
        <v>215</v>
      </c>
      <c r="C4" s="22"/>
      <c r="D4" s="22"/>
      <c r="E4" s="22"/>
      <c r="F4" s="22"/>
      <c r="G4" s="22"/>
      <c r="H4" s="22"/>
      <c r="I4" s="92"/>
      <c r="J4" s="22"/>
      <c r="K4" s="23"/>
    </row>
    <row r="5" customFormat="false" ht="15.75" hidden="false" customHeight="true" outlineLevel="0" collapsed="false">
      <c r="B5" s="22" t="s">
        <v>83</v>
      </c>
      <c r="C5" s="22"/>
      <c r="D5" s="22"/>
      <c r="E5" s="22"/>
      <c r="F5" s="22"/>
      <c r="G5" s="22"/>
      <c r="H5" s="22"/>
      <c r="I5" s="92"/>
      <c r="J5" s="22"/>
      <c r="K5" s="23"/>
    </row>
    <row r="6" customFormat="false" ht="15.75" hidden="false" customHeight="true" outlineLevel="0" collapsed="false">
      <c r="B6" s="102" t="s">
        <v>216</v>
      </c>
      <c r="C6" s="173" t="s">
        <v>217</v>
      </c>
      <c r="D6" s="22"/>
      <c r="E6" s="22"/>
      <c r="F6" s="22"/>
      <c r="G6" s="22"/>
      <c r="H6" s="22"/>
      <c r="I6" s="92"/>
      <c r="J6" s="22"/>
      <c r="K6" s="23"/>
      <c r="L6" s="22"/>
      <c r="M6" s="22"/>
      <c r="N6" s="22"/>
      <c r="O6" s="22"/>
      <c r="P6" s="22"/>
      <c r="Q6" s="92"/>
      <c r="R6" s="22"/>
      <c r="S6" s="22"/>
      <c r="T6" s="22"/>
      <c r="U6" s="22"/>
      <c r="V6" s="22"/>
      <c r="W6" s="22"/>
      <c r="X6" s="92"/>
      <c r="Y6" s="22"/>
    </row>
    <row r="7" customFormat="false" ht="15.75" hidden="false" customHeight="true" outlineLevel="0" collapsed="false">
      <c r="B7" s="102" t="s">
        <v>218</v>
      </c>
      <c r="C7" s="174" t="s">
        <v>219</v>
      </c>
      <c r="D7" s="22"/>
      <c r="E7" s="22"/>
      <c r="F7" s="22"/>
      <c r="G7" s="22"/>
      <c r="H7" s="22"/>
      <c r="I7" s="92"/>
      <c r="J7" s="22"/>
      <c r="K7" s="23"/>
    </row>
    <row r="8" customFormat="false" ht="15.75" hidden="false" customHeight="true" outlineLevel="0" collapsed="false"/>
    <row r="9" customFormat="false" ht="15.75" hidden="false" customHeight="true" outlineLevel="0" collapsed="false">
      <c r="A9" s="40" t="s">
        <v>70</v>
      </c>
      <c r="B9" s="40"/>
    </row>
    <row r="10" customFormat="false" ht="15.75" hidden="false" customHeight="true" outlineLevel="0" collapsed="false">
      <c r="A10" s="175" t="s">
        <v>44</v>
      </c>
      <c r="B10" s="48" t="s">
        <v>141</v>
      </c>
      <c r="C10" s="81"/>
      <c r="D10" s="40" t="s">
        <v>216</v>
      </c>
      <c r="E10" s="40" t="s">
        <v>218</v>
      </c>
    </row>
    <row r="11" customFormat="false" ht="15.75" hidden="false" customHeight="true" outlineLevel="0" collapsed="false">
      <c r="A11" s="1" t="n">
        <v>1959</v>
      </c>
      <c r="B11" s="1" t="n">
        <v>12.542147</v>
      </c>
      <c r="C11" s="176"/>
      <c r="D11" s="1" t="n">
        <v>10.207389</v>
      </c>
      <c r="E11" s="1" t="n">
        <v>14.876905</v>
      </c>
    </row>
    <row r="12" customFormat="false" ht="15.75" hidden="false" customHeight="true" outlineLevel="0" collapsed="false">
      <c r="A12" s="1" t="n">
        <v>1960</v>
      </c>
      <c r="B12" s="1" t="n">
        <v>13.682051</v>
      </c>
      <c r="C12" s="176"/>
      <c r="D12" s="1" t="n">
        <v>11.14084</v>
      </c>
      <c r="E12" s="1" t="n">
        <v>16.223262</v>
      </c>
    </row>
    <row r="13" customFormat="false" ht="15.75" hidden="false" customHeight="true" outlineLevel="0" collapsed="false">
      <c r="A13" s="1" t="n">
        <v>1961</v>
      </c>
      <c r="B13" s="1" t="n">
        <v>14.547674</v>
      </c>
      <c r="C13" s="176"/>
      <c r="D13" s="1" t="n">
        <v>11.837368</v>
      </c>
      <c r="E13" s="1" t="n">
        <v>17.25798</v>
      </c>
    </row>
    <row r="14" customFormat="false" ht="15.75" hidden="false" customHeight="true" outlineLevel="0" collapsed="false">
      <c r="A14" s="1" t="n">
        <v>1962</v>
      </c>
      <c r="B14" s="1" t="n">
        <v>15.679867</v>
      </c>
      <c r="C14" s="176"/>
      <c r="D14" s="1" t="n">
        <v>12.753414</v>
      </c>
      <c r="E14" s="1" t="n">
        <v>18.60632</v>
      </c>
    </row>
    <row r="15" customFormat="false" ht="15.75" hidden="false" customHeight="true" outlineLevel="0" collapsed="false">
      <c r="A15" s="1" t="n">
        <v>1963</v>
      </c>
      <c r="B15" s="1" t="n">
        <v>16.652984</v>
      </c>
      <c r="C15" s="176"/>
      <c r="D15" s="1" t="n">
        <v>13.548159</v>
      </c>
      <c r="E15" s="1" t="n">
        <v>19.75781</v>
      </c>
    </row>
    <row r="16" customFormat="false" ht="15.75" hidden="false" customHeight="true" outlineLevel="0" collapsed="false">
      <c r="A16" s="1" t="n">
        <v>1964</v>
      </c>
      <c r="B16" s="1" t="n">
        <v>18.219985</v>
      </c>
      <c r="C16" s="176"/>
      <c r="D16" s="1" t="n">
        <v>14.821206</v>
      </c>
      <c r="E16" s="1" t="n">
        <v>21.618764</v>
      </c>
    </row>
    <row r="17" customFormat="false" ht="15.75" hidden="false" customHeight="true" outlineLevel="0" collapsed="false">
      <c r="A17" s="1" t="n">
        <v>1965</v>
      </c>
      <c r="B17" s="1" t="n">
        <v>19.23258</v>
      </c>
      <c r="C17" s="176"/>
      <c r="D17" s="1" t="n">
        <v>15.629102</v>
      </c>
      <c r="E17" s="1" t="n">
        <v>22.836059</v>
      </c>
    </row>
    <row r="18" customFormat="false" ht="15.75" hidden="false" customHeight="true" outlineLevel="0" collapsed="false">
      <c r="A18" s="1" t="n">
        <v>1966</v>
      </c>
      <c r="B18" s="1" t="n">
        <v>20.642783</v>
      </c>
      <c r="C18" s="176"/>
      <c r="D18" s="1" t="n">
        <v>16.78495</v>
      </c>
      <c r="E18" s="1" t="n">
        <v>24.500616</v>
      </c>
    </row>
    <row r="19" customFormat="false" ht="15.75" hidden="false" customHeight="true" outlineLevel="0" collapsed="false">
      <c r="A19" s="1" t="n">
        <v>1967</v>
      </c>
      <c r="B19" s="1" t="n">
        <v>21.656588</v>
      </c>
      <c r="C19" s="176"/>
      <c r="D19" s="1" t="n">
        <v>17.622111</v>
      </c>
      <c r="E19" s="1" t="n">
        <v>25.691066</v>
      </c>
    </row>
    <row r="20" customFormat="false" ht="15.75" hidden="false" customHeight="true" outlineLevel="0" collapsed="false">
      <c r="A20" s="1" t="n">
        <v>1968</v>
      </c>
      <c r="B20" s="1" t="n">
        <v>23.209644</v>
      </c>
      <c r="C20" s="176"/>
      <c r="D20" s="1" t="n">
        <v>18.884898</v>
      </c>
      <c r="E20" s="1" t="n">
        <v>27.534391</v>
      </c>
    </row>
    <row r="21" customFormat="false" ht="15.75" hidden="false" customHeight="true" outlineLevel="0" collapsed="false">
      <c r="A21" s="1" t="n">
        <v>1969</v>
      </c>
      <c r="B21" s="1" t="n">
        <v>24.631991</v>
      </c>
      <c r="C21" s="176"/>
      <c r="D21" s="1" t="n">
        <v>20.017078</v>
      </c>
      <c r="E21" s="1" t="n">
        <v>29.246905</v>
      </c>
    </row>
    <row r="22" customFormat="false" ht="15.75" hidden="false" customHeight="true" outlineLevel="0" collapsed="false">
      <c r="A22" s="1" t="n">
        <v>1970</v>
      </c>
      <c r="B22" s="1" t="n">
        <v>26.12931</v>
      </c>
      <c r="C22" s="176"/>
      <c r="D22" s="1" t="n">
        <v>21.229038</v>
      </c>
      <c r="E22" s="1" t="n">
        <v>31.029581</v>
      </c>
    </row>
    <row r="23" customFormat="false" ht="15.75" hidden="false" customHeight="true" outlineLevel="0" collapsed="false">
      <c r="A23" s="1" t="n">
        <v>1971</v>
      </c>
      <c r="B23" s="1" t="n">
        <v>27.599823</v>
      </c>
      <c r="C23" s="176"/>
      <c r="D23" s="1" t="n">
        <v>22.942842</v>
      </c>
      <c r="E23" s="1" t="n">
        <v>32.256804</v>
      </c>
    </row>
    <row r="24" customFormat="false" ht="15.75" hidden="false" customHeight="true" outlineLevel="0" collapsed="false">
      <c r="A24" s="1" t="n">
        <v>1972</v>
      </c>
      <c r="B24" s="1" t="n">
        <v>30.070061</v>
      </c>
      <c r="C24" s="176"/>
      <c r="D24" s="1" t="n">
        <v>24.478262</v>
      </c>
      <c r="E24" s="1" t="n">
        <v>35.66186</v>
      </c>
    </row>
    <row r="25" customFormat="false" ht="15.75" hidden="false" customHeight="true" outlineLevel="0" collapsed="false">
      <c r="A25" s="1" t="n">
        <v>1973</v>
      </c>
      <c r="B25" s="1" t="n">
        <v>32.169588</v>
      </c>
      <c r="C25" s="176"/>
      <c r="D25" s="1" t="n">
        <v>26.190409</v>
      </c>
      <c r="E25" s="1" t="n">
        <v>38.148767</v>
      </c>
    </row>
    <row r="26" customFormat="false" ht="15.75" hidden="false" customHeight="true" outlineLevel="0" collapsed="false">
      <c r="A26" s="1" t="n">
        <v>1974</v>
      </c>
      <c r="B26" s="1" t="n">
        <v>32.925987</v>
      </c>
      <c r="C26" s="176"/>
      <c r="D26" s="1" t="n">
        <v>26.762413</v>
      </c>
      <c r="E26" s="1" t="n">
        <v>39.089561</v>
      </c>
    </row>
    <row r="27" customFormat="false" ht="15.75" hidden="false" customHeight="true" outlineLevel="0" collapsed="false">
      <c r="A27" s="1" t="n">
        <v>1975</v>
      </c>
      <c r="B27" s="1" t="n">
        <v>33.594479</v>
      </c>
      <c r="C27" s="176"/>
      <c r="D27" s="1" t="n">
        <v>27.304456</v>
      </c>
      <c r="E27" s="1" t="n">
        <v>39.884502</v>
      </c>
    </row>
    <row r="28" customFormat="false" ht="15.75" hidden="false" customHeight="true" outlineLevel="0" collapsed="false">
      <c r="A28" s="1" t="n">
        <v>1976</v>
      </c>
      <c r="B28" s="1" t="n">
        <v>35.521518</v>
      </c>
      <c r="C28" s="176"/>
      <c r="D28" s="1" t="n">
        <v>29.289343</v>
      </c>
      <c r="E28" s="1" t="n">
        <v>41.753693</v>
      </c>
    </row>
    <row r="29" customFormat="false" ht="15.75" hidden="false" customHeight="true" outlineLevel="0" collapsed="false">
      <c r="A29" s="1" t="n">
        <v>1977</v>
      </c>
      <c r="B29" s="1" t="n">
        <v>37.886836</v>
      </c>
      <c r="C29" s="176"/>
      <c r="D29" s="1" t="n">
        <v>30.912555</v>
      </c>
      <c r="E29" s="1" t="n">
        <v>44.861117</v>
      </c>
    </row>
    <row r="30" customFormat="false" ht="15.75" hidden="false" customHeight="true" outlineLevel="0" collapsed="false">
      <c r="A30" s="1" t="n">
        <v>1978</v>
      </c>
      <c r="B30" s="1" t="n">
        <v>40.505965</v>
      </c>
      <c r="C30" s="176"/>
      <c r="D30" s="1" t="n">
        <v>33.029319</v>
      </c>
      <c r="E30" s="1" t="n">
        <v>47.982611</v>
      </c>
    </row>
    <row r="31" customFormat="false" ht="15.75" hidden="false" customHeight="true" outlineLevel="0" collapsed="false">
      <c r="A31" s="1" t="n">
        <v>1979</v>
      </c>
      <c r="B31" s="1" t="n">
        <v>41.960836</v>
      </c>
      <c r="C31" s="176"/>
      <c r="D31" s="1" t="n">
        <v>34.150738</v>
      </c>
      <c r="E31" s="1" t="n">
        <v>49.770933</v>
      </c>
    </row>
    <row r="32" customFormat="false" ht="15.75" hidden="false" customHeight="true" outlineLevel="0" collapsed="false">
      <c r="A32" s="1" t="n">
        <v>1980</v>
      </c>
      <c r="B32" s="1" t="n">
        <v>43.189286</v>
      </c>
      <c r="C32" s="176"/>
      <c r="D32" s="1" t="n">
        <v>35.172401</v>
      </c>
      <c r="E32" s="1" t="n">
        <v>51.206171</v>
      </c>
    </row>
    <row r="33" customFormat="false" ht="15.75" hidden="false" customHeight="true" outlineLevel="0" collapsed="false">
      <c r="A33" s="1" t="n">
        <v>1981</v>
      </c>
      <c r="B33" s="1" t="n">
        <v>44.043595</v>
      </c>
      <c r="C33" s="176"/>
      <c r="D33" s="1" t="n">
        <v>35.8927</v>
      </c>
      <c r="E33" s="1" t="n">
        <v>52.19449</v>
      </c>
    </row>
    <row r="34" customFormat="false" ht="15.75" hidden="false" customHeight="true" outlineLevel="0" collapsed="false">
      <c r="A34" s="1" t="n">
        <v>1982</v>
      </c>
      <c r="B34" s="1" t="n">
        <v>44.840545</v>
      </c>
      <c r="C34" s="176"/>
      <c r="D34" s="1" t="n">
        <v>36.621567</v>
      </c>
      <c r="E34" s="1" t="n">
        <v>53.059524</v>
      </c>
    </row>
    <row r="35" customFormat="false" ht="15.75" hidden="false" customHeight="true" outlineLevel="0" collapsed="false">
      <c r="A35" s="1" t="n">
        <v>1983</v>
      </c>
      <c r="B35" s="1" t="n">
        <v>46.303653</v>
      </c>
      <c r="C35" s="176"/>
      <c r="D35" s="1" t="n">
        <v>37.840914</v>
      </c>
      <c r="E35" s="1" t="n">
        <v>54.766393</v>
      </c>
    </row>
    <row r="36" customFormat="false" ht="15.75" hidden="false" customHeight="true" outlineLevel="0" collapsed="false">
      <c r="A36" s="1" t="n">
        <v>1984</v>
      </c>
      <c r="B36" s="1" t="n">
        <v>47.709806</v>
      </c>
      <c r="C36" s="176"/>
      <c r="D36" s="1" t="n">
        <v>39.000309</v>
      </c>
      <c r="E36" s="1" t="n">
        <v>56.419303</v>
      </c>
    </row>
    <row r="37" customFormat="false" ht="15.75" hidden="false" customHeight="true" outlineLevel="0" collapsed="false">
      <c r="A37" s="1" t="n">
        <v>1985</v>
      </c>
      <c r="B37" s="1" t="n">
        <v>49.042438</v>
      </c>
      <c r="C37" s="176"/>
      <c r="D37" s="1" t="n">
        <v>40.132969</v>
      </c>
      <c r="E37" s="1" t="n">
        <v>57.951908</v>
      </c>
    </row>
    <row r="38" customFormat="false" ht="15.75" hidden="false" customHeight="true" outlineLevel="0" collapsed="false">
      <c r="A38" s="1" t="n">
        <v>1986</v>
      </c>
      <c r="B38" s="1" t="n">
        <v>51.366814</v>
      </c>
      <c r="C38" s="176"/>
      <c r="D38" s="1" t="n">
        <v>42.023781</v>
      </c>
      <c r="E38" s="1" t="n">
        <v>60.709847</v>
      </c>
    </row>
    <row r="39" customFormat="false" ht="15.75" hidden="false" customHeight="true" outlineLevel="0" collapsed="false">
      <c r="A39" s="1" t="n">
        <v>1987</v>
      </c>
      <c r="B39" s="1" t="n">
        <v>53.740675</v>
      </c>
      <c r="C39" s="176"/>
      <c r="D39" s="1" t="n">
        <v>43.963281</v>
      </c>
      <c r="E39" s="1" t="n">
        <v>63.51807</v>
      </c>
    </row>
    <row r="40" customFormat="false" ht="15.75" hidden="false" customHeight="true" outlineLevel="0" collapsed="false">
      <c r="A40" s="1" t="n">
        <v>1988</v>
      </c>
      <c r="B40" s="1" t="n">
        <v>56.903743</v>
      </c>
      <c r="C40" s="176"/>
      <c r="D40" s="1" t="n">
        <v>46.597242</v>
      </c>
      <c r="E40" s="1" t="n">
        <v>67.210244</v>
      </c>
    </row>
    <row r="41" customFormat="false" ht="15.75" hidden="false" customHeight="true" outlineLevel="0" collapsed="false">
      <c r="A41" s="1" t="n">
        <v>1989</v>
      </c>
      <c r="B41" s="1" t="n">
        <v>56.755168</v>
      </c>
      <c r="C41" s="176"/>
      <c r="D41" s="1" t="n">
        <v>48.320538</v>
      </c>
      <c r="E41" s="1" t="n">
        <v>65.189798</v>
      </c>
    </row>
    <row r="42" customFormat="false" ht="15.75" hidden="false" customHeight="true" outlineLevel="0" collapsed="false">
      <c r="A42" s="1" t="n">
        <v>1990</v>
      </c>
      <c r="B42" s="1" t="n">
        <v>56.125968</v>
      </c>
      <c r="C42" s="176"/>
      <c r="D42" s="1" t="n">
        <v>49.316127</v>
      </c>
      <c r="E42" s="1" t="n">
        <v>62.935809</v>
      </c>
    </row>
    <row r="43" customFormat="false" ht="15.75" hidden="false" customHeight="true" outlineLevel="0" collapsed="false">
      <c r="A43" s="1" t="n">
        <v>1991</v>
      </c>
      <c r="B43" s="1" t="n">
        <v>59.52743</v>
      </c>
      <c r="C43" s="176"/>
      <c r="D43" s="1" t="n">
        <v>50.451909</v>
      </c>
      <c r="E43" s="1" t="n">
        <v>68.602952</v>
      </c>
    </row>
    <row r="44" customFormat="false" ht="15.75" hidden="false" customHeight="true" outlineLevel="0" collapsed="false">
      <c r="A44" s="1" t="n">
        <v>1992</v>
      </c>
      <c r="B44" s="1" t="n">
        <v>60.295293</v>
      </c>
      <c r="C44" s="176"/>
      <c r="D44" s="1" t="n">
        <v>52.737122</v>
      </c>
      <c r="E44" s="1" t="n">
        <v>67.853463</v>
      </c>
    </row>
    <row r="45" customFormat="false" ht="15.75" hidden="false" customHeight="true" outlineLevel="0" collapsed="false">
      <c r="A45" s="1" t="n">
        <v>1993</v>
      </c>
      <c r="B45" s="1" t="n">
        <v>64.402526</v>
      </c>
      <c r="C45" s="176"/>
      <c r="D45" s="1" t="n">
        <v>55.339435</v>
      </c>
      <c r="E45" s="1" t="n">
        <v>73.465617</v>
      </c>
    </row>
    <row r="46" customFormat="false" ht="15.75" hidden="false" customHeight="true" outlineLevel="0" collapsed="false">
      <c r="A46" s="1" t="n">
        <v>1994</v>
      </c>
      <c r="B46" s="1" t="n">
        <v>67.875021</v>
      </c>
      <c r="C46" s="176"/>
      <c r="D46" s="1" t="n">
        <v>58.548838</v>
      </c>
      <c r="E46" s="1" t="n">
        <v>77.201204</v>
      </c>
    </row>
    <row r="47" customFormat="false" ht="15.75" hidden="false" customHeight="true" outlineLevel="0" collapsed="false">
      <c r="A47" s="1" t="n">
        <v>1995</v>
      </c>
      <c r="B47" s="1" t="n">
        <v>71.508705</v>
      </c>
      <c r="C47" s="176"/>
      <c r="D47" s="1" t="n">
        <v>61.833362</v>
      </c>
      <c r="E47" s="1" t="n">
        <v>81.184048</v>
      </c>
    </row>
    <row r="48" customFormat="false" ht="15.75" hidden="false" customHeight="true" outlineLevel="0" collapsed="false">
      <c r="A48" s="1" t="n">
        <v>1996</v>
      </c>
      <c r="B48" s="1" t="n">
        <v>74.213619</v>
      </c>
      <c r="C48" s="176"/>
      <c r="D48" s="1" t="n">
        <v>64.520142</v>
      </c>
      <c r="E48" s="1" t="n">
        <v>83.907096</v>
      </c>
    </row>
    <row r="49" customFormat="false" ht="15.75" hidden="false" customHeight="true" outlineLevel="0" collapsed="false">
      <c r="A49" s="1" t="n">
        <v>1997</v>
      </c>
      <c r="B49" s="1" t="n">
        <v>76.982567</v>
      </c>
      <c r="C49" s="176"/>
      <c r="D49" s="1" t="n">
        <v>66.771292</v>
      </c>
      <c r="E49" s="1" t="n">
        <v>87.193841</v>
      </c>
    </row>
    <row r="50" customFormat="false" ht="15.75" hidden="false" customHeight="true" outlineLevel="0" collapsed="false">
      <c r="A50" s="1" t="n">
        <v>1998</v>
      </c>
      <c r="B50" s="1" t="n">
        <v>77.747163</v>
      </c>
      <c r="C50" s="176"/>
      <c r="D50" s="1" t="n">
        <v>67.700723</v>
      </c>
      <c r="E50" s="1" t="n">
        <v>87.793602</v>
      </c>
    </row>
    <row r="51" customFormat="false" ht="15.75" hidden="false" customHeight="true" outlineLevel="0" collapsed="false">
      <c r="A51" s="1" t="n">
        <v>1999</v>
      </c>
      <c r="B51" s="1" t="n">
        <v>80.512527</v>
      </c>
      <c r="C51" s="176"/>
      <c r="D51" s="1" t="n">
        <v>70.309223</v>
      </c>
      <c r="E51" s="1" t="n">
        <v>90.715831</v>
      </c>
    </row>
    <row r="52" customFormat="false" ht="15.75" hidden="false" customHeight="true" outlineLevel="0" collapsed="false">
      <c r="A52" s="1" t="n">
        <v>2000</v>
      </c>
      <c r="B52" s="1" t="n">
        <v>83.536938</v>
      </c>
      <c r="C52" s="176"/>
      <c r="D52" s="1" t="n">
        <v>73.200312</v>
      </c>
      <c r="E52" s="1" t="n">
        <v>93.873564</v>
      </c>
    </row>
    <row r="53" customFormat="false" ht="15.75" hidden="false" customHeight="true" outlineLevel="0" collapsed="false">
      <c r="A53" s="1" t="n">
        <v>2001</v>
      </c>
      <c r="B53" s="1" t="n">
        <v>86.109401</v>
      </c>
      <c r="C53" s="176"/>
      <c r="D53" s="1" t="n">
        <v>74.220468</v>
      </c>
      <c r="E53" s="1" t="n">
        <v>97.998334</v>
      </c>
    </row>
    <row r="54" customFormat="false" ht="15.75" hidden="false" customHeight="true" outlineLevel="0" collapsed="false">
      <c r="A54" s="1" t="n">
        <v>2002</v>
      </c>
      <c r="B54" s="1" t="n">
        <v>90.522969</v>
      </c>
      <c r="C54" s="176"/>
      <c r="D54" s="1" t="n">
        <v>78.632163</v>
      </c>
      <c r="E54" s="1" t="n">
        <v>102.413776</v>
      </c>
    </row>
    <row r="55" customFormat="false" ht="15.75" hidden="false" customHeight="true" outlineLevel="0" collapsed="false">
      <c r="A55" s="1" t="n">
        <v>2003</v>
      </c>
      <c r="B55" s="1" t="n">
        <v>97.275016</v>
      </c>
      <c r="C55" s="176"/>
      <c r="D55" s="1" t="n">
        <v>85.337654</v>
      </c>
      <c r="E55" s="1" t="n">
        <v>109.212377</v>
      </c>
    </row>
    <row r="56" customFormat="false" ht="15.75" hidden="false" customHeight="true" outlineLevel="0" collapsed="false">
      <c r="A56" s="1" t="n">
        <v>2004</v>
      </c>
      <c r="B56" s="1" t="n">
        <v>104.064894</v>
      </c>
      <c r="C56" s="176"/>
      <c r="D56" s="1" t="n">
        <v>91.649681</v>
      </c>
      <c r="E56" s="1" t="n">
        <v>116.480107</v>
      </c>
    </row>
    <row r="57" customFormat="false" ht="15.75" hidden="false" customHeight="true" outlineLevel="0" collapsed="false">
      <c r="A57" s="1" t="n">
        <v>2005</v>
      </c>
      <c r="B57" s="1" t="n">
        <v>111.160968</v>
      </c>
      <c r="C57" s="176"/>
      <c r="D57" s="1" t="n">
        <v>98.240249</v>
      </c>
      <c r="E57" s="1" t="n">
        <v>124.081688</v>
      </c>
    </row>
    <row r="58" customFormat="false" ht="15.75" hidden="false" customHeight="true" outlineLevel="0" collapsed="false">
      <c r="A58" s="1" t="n">
        <v>2006</v>
      </c>
      <c r="B58" s="1" t="n">
        <v>121.018477</v>
      </c>
      <c r="C58" s="176"/>
      <c r="D58" s="1" t="n">
        <v>107.114515</v>
      </c>
      <c r="E58" s="1" t="n">
        <v>134.92244</v>
      </c>
    </row>
    <row r="59" customFormat="false" ht="15.75" hidden="false" customHeight="true" outlineLevel="0" collapsed="false">
      <c r="A59" s="1" t="n">
        <v>2007</v>
      </c>
      <c r="B59" s="1" t="n">
        <v>130.367979</v>
      </c>
      <c r="C59" s="176"/>
      <c r="D59" s="1" t="n">
        <v>113.832933</v>
      </c>
      <c r="E59" s="1" t="n">
        <v>146.903025</v>
      </c>
    </row>
    <row r="60" customFormat="false" ht="15.75" hidden="false" customHeight="true" outlineLevel="0" collapsed="false">
      <c r="A60" s="1" t="n">
        <v>2008</v>
      </c>
      <c r="B60" s="1" t="n">
        <v>134.660751</v>
      </c>
      <c r="C60" s="176"/>
      <c r="D60" s="1" t="n">
        <v>115.715157</v>
      </c>
      <c r="E60" s="1" t="n">
        <v>153.606344</v>
      </c>
    </row>
    <row r="61" customFormat="false" ht="15.75" hidden="false" customHeight="true" outlineLevel="0" collapsed="false">
      <c r="A61" s="1" t="n">
        <v>2009</v>
      </c>
      <c r="B61" s="1" t="n">
        <v>141.512386</v>
      </c>
      <c r="C61" s="176"/>
      <c r="D61" s="1" t="n">
        <v>124.016433</v>
      </c>
      <c r="E61" s="1" t="n">
        <v>159.008339</v>
      </c>
    </row>
    <row r="62" customFormat="false" ht="15.75" hidden="false" customHeight="true" outlineLevel="0" collapsed="false">
      <c r="A62" s="1" t="n">
        <v>2010</v>
      </c>
      <c r="B62" s="1" t="n">
        <v>150.279147</v>
      </c>
      <c r="C62" s="176"/>
      <c r="D62" s="1" t="n">
        <v>131.957376</v>
      </c>
      <c r="E62" s="1" t="n">
        <v>168.600918</v>
      </c>
    </row>
    <row r="63" customFormat="false" ht="15.75" hidden="false" customHeight="true" outlineLevel="0" collapsed="false">
      <c r="A63" s="1" t="n">
        <v>2011</v>
      </c>
      <c r="B63" s="1" t="n">
        <v>162.719085</v>
      </c>
      <c r="C63" s="176"/>
      <c r="D63" s="1" t="n">
        <v>144.122503</v>
      </c>
      <c r="E63" s="1" t="n">
        <v>181.315668</v>
      </c>
    </row>
    <row r="64" customFormat="false" ht="15.75" hidden="false" customHeight="true" outlineLevel="0" collapsed="false">
      <c r="A64" s="1" t="n">
        <v>2012</v>
      </c>
      <c r="B64" s="1" t="n">
        <v>169.239681</v>
      </c>
      <c r="C64" s="176"/>
      <c r="D64" s="1" t="n">
        <v>151.325546</v>
      </c>
      <c r="E64" s="1" t="n">
        <v>187.153815</v>
      </c>
    </row>
    <row r="65" customFormat="false" ht="15.75" hidden="false" customHeight="true" outlineLevel="0" collapsed="false">
      <c r="A65" s="1" t="n">
        <v>2013</v>
      </c>
      <c r="B65" s="1" t="n">
        <v>177.229223</v>
      </c>
      <c r="C65" s="176"/>
      <c r="D65" s="1" t="n">
        <v>161.393477</v>
      </c>
      <c r="E65" s="1" t="n">
        <v>193.06497</v>
      </c>
    </row>
    <row r="66" customFormat="false" ht="15.75" hidden="false" customHeight="true" outlineLevel="0" collapsed="false">
      <c r="A66" s="1" t="n">
        <v>2014</v>
      </c>
      <c r="B66" s="1" t="n">
        <v>184.932111</v>
      </c>
      <c r="C66" s="176"/>
      <c r="D66" s="1" t="n">
        <v>167.699905</v>
      </c>
      <c r="E66" s="1" t="n">
        <v>202.164317</v>
      </c>
    </row>
    <row r="67" customFormat="false" ht="15.75" hidden="false" customHeight="true" outlineLevel="0" collapsed="false">
      <c r="A67" s="1" t="n">
        <v>2015</v>
      </c>
      <c r="B67" s="1" t="n">
        <v>185.938922</v>
      </c>
      <c r="C67" s="176"/>
      <c r="E67" s="1" t="n">
        <v>205.421709</v>
      </c>
    </row>
    <row r="68" customFormat="false" ht="15.75" hidden="false" customHeight="true" outlineLevel="0" collapsed="false">
      <c r="A68" s="1" t="n">
        <v>2016</v>
      </c>
      <c r="B68" s="1" t="n">
        <v>188.003953</v>
      </c>
      <c r="C68" s="176"/>
      <c r="E68" s="1" t="n">
        <v>207.703116</v>
      </c>
    </row>
    <row r="69" customFormat="false" ht="15.75" hidden="false" customHeight="true" outlineLevel="0" collapsed="false">
      <c r="A69" s="1" t="n">
        <v>2017</v>
      </c>
      <c r="B69" s="1" t="n">
        <v>192.072616</v>
      </c>
      <c r="C69" s="176"/>
      <c r="E69" s="1" t="n">
        <v>212.198095</v>
      </c>
    </row>
    <row r="70" customFormat="false" ht="15.75" hidden="false" customHeight="true" outlineLevel="0" collapsed="false">
      <c r="A70" s="1" t="n">
        <v>2018</v>
      </c>
      <c r="B70" s="1" t="n">
        <v>198.195623</v>
      </c>
      <c r="C70" s="176"/>
      <c r="E70" s="1" t="n">
        <v>218.962675</v>
      </c>
    </row>
    <row r="71" customFormat="false" ht="15.75" hidden="false" customHeight="true" outlineLevel="0" collapsed="false">
      <c r="A71" s="1" t="n">
        <v>2019</v>
      </c>
      <c r="B71" s="1" t="n">
        <v>201.583196</v>
      </c>
      <c r="C71" s="176"/>
      <c r="E71" s="1" t="n">
        <v>222.705199</v>
      </c>
    </row>
    <row r="72" customFormat="false" ht="15.75" hidden="false" customHeight="true" outlineLevel="0" collapsed="false">
      <c r="A72" s="163" t="n">
        <v>2020</v>
      </c>
      <c r="B72" s="1" t="n">
        <v>206.857741</v>
      </c>
      <c r="C72" s="177"/>
      <c r="E72" s="1" t="n">
        <v>228.532414</v>
      </c>
    </row>
    <row r="73" customFormat="false" ht="15.75" hidden="false" customHeight="true" outlineLevel="0" collapsed="false">
      <c r="A73" s="1" t="n">
        <v>2021</v>
      </c>
      <c r="B73" s="1" t="n">
        <v>216.462506</v>
      </c>
      <c r="E73" s="1" t="n">
        <v>239.143572</v>
      </c>
    </row>
    <row r="74" customFormat="false" ht="15.75" hidden="false" customHeight="true" outlineLevel="0" collapsed="false">
      <c r="A74" s="1" t="n">
        <v>2022</v>
      </c>
      <c r="B74" s="1" t="n">
        <v>217.489274</v>
      </c>
    </row>
    <row r="75" customFormat="false" ht="15.75" hidden="false" customHeight="true" outlineLevel="0" collapsed="false">
      <c r="A75" s="1" t="n">
        <v>2023</v>
      </c>
      <c r="B75" s="1" t="n">
        <v>214.049113</v>
      </c>
    </row>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TotalTime>
  <Application>LibreOffice/7.3.7.2$Linux_X86_64 LibreOffice_project/30$Build-2</Application>
  <AppVersion>15.0000</AppVersion>
  <Company>UEA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2022-09-23T15:38:26Z</dcterms:created>
  <dc:creator/>
  <dc:description/>
  <dc:language>en-GB</dc:language>
  <cp:lastModifiedBy/>
  <dcterms:modified xsi:type="dcterms:W3CDTF">2024-10-28T18:53:21Z</dcterms:modified>
  <cp:revision>115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